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lação ICSF" sheetId="1" r:id="rId1"/>
    <sheet name="Comentarios" sheetId="2" state="hidden" r:id="rId2"/>
  </sheets>
  <definedNames>
    <definedName name="_xlnm._FilterDatabase" localSheetId="0" hidden="1">'Relação ICSF'!$B$4:$E$43</definedName>
  </definedNames>
  <calcPr fullCalcOnLoad="1"/>
</workbook>
</file>

<file path=xl/sharedStrings.xml><?xml version="1.0" encoding="utf-8"?>
<sst xmlns="http://schemas.openxmlformats.org/spreadsheetml/2006/main" count="189" uniqueCount="179">
  <si>
    <t xml:space="preserve"> </t>
  </si>
  <si>
    <t>Nº</t>
  </si>
  <si>
    <t>Sigla</t>
  </si>
  <si>
    <t>Nome da Instituição</t>
  </si>
  <si>
    <t>Sede</t>
  </si>
  <si>
    <t>Bancos</t>
  </si>
  <si>
    <t>BIM</t>
  </si>
  <si>
    <t>Banco Internacional de Moçambique, SA.</t>
  </si>
  <si>
    <t xml:space="preserve">BCI </t>
  </si>
  <si>
    <t>FNB</t>
  </si>
  <si>
    <t>Cooperativas de Crédito</t>
  </si>
  <si>
    <t>Cidade de Maputo</t>
  </si>
  <si>
    <t>CPC</t>
  </si>
  <si>
    <t>Cooperativa de Poupança e Crédito, SCRL</t>
  </si>
  <si>
    <t>Província de Tete</t>
  </si>
  <si>
    <t>CCMEA</t>
  </si>
  <si>
    <t>Cooperativa de Crédito dos Micro-empresários de Angónia, SCRL</t>
  </si>
  <si>
    <t>Angónia</t>
  </si>
  <si>
    <t>Sociedades Emitentes ou Gestoras de Cartões de Crédito</t>
  </si>
  <si>
    <t>GAPI</t>
  </si>
  <si>
    <t>Província de Sofala</t>
  </si>
  <si>
    <t>Standard Bank, SA.</t>
  </si>
  <si>
    <t>Banco Comercial e de Investimentos, SA.</t>
  </si>
  <si>
    <t>Sociedades de Investimento</t>
  </si>
  <si>
    <t>Moza Banco, SA.</t>
  </si>
  <si>
    <t>FNB Moçambique, SA.</t>
  </si>
  <si>
    <t>Microbancos</t>
  </si>
  <si>
    <t>Gapi, Sociedade de Investimento, SA.</t>
  </si>
  <si>
    <t>CPPM</t>
  </si>
  <si>
    <t>Caixa de Poupança Postal de Moçambique, SA.</t>
  </si>
  <si>
    <t>Caixa Financeira de Caia, SA.</t>
  </si>
  <si>
    <t>Província de Nampula</t>
  </si>
  <si>
    <t>CDMN</t>
  </si>
  <si>
    <t>Caixa das Mulheres de Nacala, Cooperativa de Crédito, SCRL.</t>
  </si>
  <si>
    <t>UBA</t>
  </si>
  <si>
    <t>United Bank for Africa Moçambique, SA.</t>
  </si>
  <si>
    <t>Instituições de Moeda Electrónica</t>
  </si>
  <si>
    <t>Carteira Móvel, SA.</t>
  </si>
  <si>
    <t>Casas de Câmbio</t>
  </si>
  <si>
    <t>Cota Câmbios</t>
  </si>
  <si>
    <t>Mundo de Câmbios, Lda.</t>
  </si>
  <si>
    <t>Mundial Câmbios, Lda.</t>
  </si>
  <si>
    <t>SA Câmbios, Lda.</t>
  </si>
  <si>
    <t>Multicâmbios, Lda.</t>
  </si>
  <si>
    <t>Dragão Câmbios, Lda.</t>
  </si>
  <si>
    <t>YMcb</t>
  </si>
  <si>
    <t>Yingwe Microbanco, SA.</t>
  </si>
  <si>
    <t>BNI</t>
  </si>
  <si>
    <t>Banco Nacional de Investimento, SA.</t>
  </si>
  <si>
    <t>ACMB</t>
  </si>
  <si>
    <t>AC Microbanco</t>
  </si>
  <si>
    <t>Nova Cambios Moçambique- casa de câmbios, Lda</t>
  </si>
  <si>
    <t>Bayport Financial Services Moçambique (Mcb), S.A</t>
  </si>
  <si>
    <t>Vodafone M-Pesa, SA.</t>
  </si>
  <si>
    <t>Provincia de Cabo Delegado</t>
  </si>
  <si>
    <t>Cooperativa de Crédito das Mulheres de Pemba, SCRL</t>
  </si>
  <si>
    <t>Av. Eduardo Mondlane, nº 352, Cidade de Pemba</t>
  </si>
  <si>
    <t>SIMO</t>
  </si>
  <si>
    <t>Sociedade Interbancária de Moçambique, S.A</t>
  </si>
  <si>
    <t>Rua Consiglieri Pedroso, nº 99, 4º andar</t>
  </si>
  <si>
    <t>Ecobank Moçambique, S.A.</t>
  </si>
  <si>
    <t>Ecobank</t>
  </si>
  <si>
    <t>Provincia de Manica</t>
  </si>
  <si>
    <t>MAIS</t>
  </si>
  <si>
    <t>Moza</t>
  </si>
  <si>
    <t>1. Encerrada definitivamente a BAGC- Sociedade de Investimento, SA, processo de liquidação em curso.</t>
  </si>
  <si>
    <t>Caixa Mulher,Mcb, SA</t>
  </si>
  <si>
    <t>SB</t>
  </si>
  <si>
    <t>Banco Societé Generale Moçambique, SA</t>
  </si>
  <si>
    <t>BIG</t>
  </si>
  <si>
    <t>Banco BIG Moçambique, SA.</t>
  </si>
  <si>
    <t>Letshego</t>
  </si>
  <si>
    <t>Banco Letshego, S.A</t>
  </si>
  <si>
    <t>M-Mola</t>
  </si>
  <si>
    <t>Futuro</t>
  </si>
  <si>
    <t>Futuro Mcb, SA</t>
  </si>
  <si>
    <t>Mozexchange Casa de Câmbios Lda</t>
  </si>
  <si>
    <t>Av. 24 de Julho nº 666</t>
  </si>
  <si>
    <t>SOCREMO</t>
  </si>
  <si>
    <t>Confiança</t>
  </si>
  <si>
    <t>Confiança Mcb, SA</t>
  </si>
  <si>
    <t>Bayport</t>
  </si>
  <si>
    <t>CFCaia</t>
  </si>
  <si>
    <t>CM</t>
  </si>
  <si>
    <t>BSG</t>
  </si>
  <si>
    <t>FCB</t>
  </si>
  <si>
    <t>First Capital Bank , SA.</t>
  </si>
  <si>
    <t>My Bucks</t>
  </si>
  <si>
    <t>My Bucks Bank Mozambique, SA</t>
  </si>
  <si>
    <t>Socremo, Microbanco, S.A</t>
  </si>
  <si>
    <t xml:space="preserve">Xtenda </t>
  </si>
  <si>
    <t>Xtenda Finanças Moçambique (Mcb), SA</t>
  </si>
  <si>
    <t xml:space="preserve">Rua Joaquim Lapa, n.º 32, na cidade de Maputo </t>
  </si>
  <si>
    <t>Absa</t>
  </si>
  <si>
    <t>Absa Bank Moçambique, SA.</t>
  </si>
  <si>
    <t>Acess Bank Mozambique, SA</t>
  </si>
  <si>
    <t>Access</t>
  </si>
  <si>
    <t>Organizações de Poupança e Empréstimo</t>
  </si>
  <si>
    <t>Caixa CCOM Maputo Norte</t>
  </si>
  <si>
    <t>Caixa CCOM Maputo Sul</t>
  </si>
  <si>
    <t>Associação Phambeni Makweru</t>
  </si>
  <si>
    <t>Av. Amílcar Cabral, nº 777</t>
  </si>
  <si>
    <t>Província de Maputo</t>
  </si>
  <si>
    <t>Caixa CCOM Matola</t>
  </si>
  <si>
    <t>Associação dos Camponeses de Macuvulana</t>
  </si>
  <si>
    <t>Gaza</t>
  </si>
  <si>
    <t>Associação Caixa Comunitária de Microfinanças de Chókwè</t>
  </si>
  <si>
    <t>Provincia de Nampula</t>
  </si>
  <si>
    <t>Diocese de Nacala</t>
  </si>
  <si>
    <t>Paço Episcopal- S. Justino de Jacobis, CP 153- 78100, Cidade de Nacala-Porto</t>
  </si>
  <si>
    <t>Cabo - Delgado</t>
  </si>
  <si>
    <t>Caixa CCOM Montepuez</t>
  </si>
  <si>
    <t>Associação Caixa Comunitária de Microfinanças Chiúre</t>
  </si>
  <si>
    <t>Associação Caixa Comunitária de Microfinanças Namuno</t>
  </si>
  <si>
    <t>Associação Caixa Comunitária de Microfinanças Ancuabe - Meteoro</t>
  </si>
  <si>
    <t>Associação Caixa Comunitária de Microfinanças Balama</t>
  </si>
  <si>
    <t>Rua dos Desportistas, nº 873/879, Bairro Central C., CP. 865, Telf: 21351500; 21310022; 21313126; 21360231, Fax: 21354306, E- mail: www.millenniumbim.co.mz, MAPUTO</t>
  </si>
  <si>
    <t>Nedbank</t>
  </si>
  <si>
    <t>Nedbank Moçambique, SA.</t>
  </si>
  <si>
    <t xml:space="preserve">Microbanco de Apoio aos Investimentos, SA </t>
  </si>
  <si>
    <t>Av. 25 de Setembro, nº 1184 - Maputo Telf: 21428125/26/27; 21351700</t>
  </si>
  <si>
    <t>Avenida 10 de Novembro, nº 420, Cidade de Maputo  Telf: 21352500</t>
  </si>
  <si>
    <t>Av. 25 de Setembro, nº 4, Cidade de Maputo  Telf: 21353709</t>
  </si>
  <si>
    <t>Av. 25 de Setembro, Edificio Maryah, 7º piso, Aterro de Maxaquene- Maputo Tel.:+258 21 320 751/3/4</t>
  </si>
  <si>
    <t>Avenida Julius Nyerere, nº 140 – 4º Andar, Maputo Telf: 21481900; 21499900</t>
  </si>
  <si>
    <t>Av. 25 de Setembro nº 420, 1º Andar, Sala 8 - Maputo Telf: 21356900 ou 21355900, Celular: 84/82 3131130</t>
  </si>
  <si>
    <t>Av. Vladimir Lenine, nº 210, Bairro Central - Maputo Telf: 21313344</t>
  </si>
  <si>
    <t>Rua dos Desportistas, nº 921, Edificio JAT V-III, Cidade de Maputo Telf: 21342000</t>
  </si>
  <si>
    <t>Edifício do INCM, Praça 16 de Junho, nº 312, 2º andar - Maputo Tel: 21408342</t>
  </si>
  <si>
    <t>Av. Julius Nyerere, nº 590 - Maputo Tel:+258 21 488400</t>
  </si>
  <si>
    <t>Av. Julius Nyerere,nº 3504, Bloco A2  - Maputo Tel: +258 843399050</t>
  </si>
  <si>
    <t>Rua dos Desportistas, n.º 733, JAT 6-3, 2º andar Tel: +258 840948000</t>
  </si>
  <si>
    <t>Rua 1233, n.º 72/C,Cidade de Maputo Telf: 20600800</t>
  </si>
  <si>
    <t>Av. Fernão Magalhães nº 1211, Cidade de Maputo Tel: 21226000</t>
  </si>
  <si>
    <t>Av. 24 de Julho, nº 426, Cidade de Maputo Telf: 21499409 / 499771</t>
  </si>
  <si>
    <t>Direcção Provincial do Trabalho, Rua de Bagamoyo, Lichinga Cel: 823090090</t>
  </si>
  <si>
    <t>Distrito de Caia Telef. 21 300853 Cel: 825372590 / 86 16 98 684</t>
  </si>
  <si>
    <t>Vila de Morrumbene Tel: +258 82 4967200</t>
  </si>
  <si>
    <t>Avenida 25 Setembro,No 1147, 3o Andar,Bairro Central, Maputo Telefone:+258 21415 260/1</t>
  </si>
  <si>
    <t>Rua Mário Esteves Coluna, Nº 84, R/C, Cidade da Matola Telefone:  21720792 /62</t>
  </si>
  <si>
    <t>Estrada Nacional 8, Bairro Namutequeliua, Nampula Tel: 843140797</t>
  </si>
  <si>
    <t>Bela Vista, Rua Principal, distrito de Matutuine, Província de Maputo 824447780/843447780</t>
  </si>
  <si>
    <t>Av. 25 de Setembro, n.º 1821, 3º andar Telf:  21422247/8</t>
  </si>
  <si>
    <t>A. Julius Nyerere n.º 2385 Tel:21245600</t>
  </si>
  <si>
    <t>Rua Consiglieri Pedroso, nº 99, R/C Telf: 21307753; 213180000/9</t>
  </si>
  <si>
    <t>Av. 25 de Setembro nº 270, Edificio Time Square Office Park, Bloco nº4, R/C, Loja 7. Telef. 21316768; /Cel:824731609 /84 4867035</t>
  </si>
  <si>
    <t>Rua Principal do Comércio - Nacala Telef./ Fax: 26 520096</t>
  </si>
  <si>
    <t>Rua de Mukumbura, nº 434 - Maputo Telef. 21 491505/491</t>
  </si>
  <si>
    <t xml:space="preserve">Rua dos Desportistas, Edifício Vodacom, nº 649, 1º andar, Cidade de Maputo </t>
  </si>
  <si>
    <t>Rua Belmiro Obadias Muianga, nº 384 Telef. 822172219</t>
  </si>
  <si>
    <t>Av. 25 de Setembro nº 1007, Cidade de Maputo Tel: 861234666</t>
  </si>
  <si>
    <t>Sociedades correctora</t>
  </si>
  <si>
    <t>Amaramba</t>
  </si>
  <si>
    <t>Amaramba Capital Broker – Sociedade Corretora, Lda</t>
  </si>
  <si>
    <t>Avenida 25 de Setembro, nº 1821, Oyster Centro de negócios - Maputo Telef. 82/843002540</t>
  </si>
  <si>
    <t>Av. 24 de Julho, nº 666, R/C Tel: 21308700</t>
  </si>
  <si>
    <t>Av. Mao-Tsé-Tung, nº 586 Tel: 21488830</t>
  </si>
  <si>
    <t>Praça Dr. Araújo Lacerda - Beira Tel:23323331/23323330</t>
  </si>
  <si>
    <t>Manica Shopping Center, Loja 14, Cidade de Chimoio Tel: 25122782</t>
  </si>
  <si>
    <t>Av. Mao-Tsé-Tung, nº 278 Tel. 21499995</t>
  </si>
  <si>
    <t>Av. 24 de julho, nº 1830 Tel: 21499933</t>
  </si>
  <si>
    <t>Rua dos Açores, nº 6, Bº Maquinino - Beira Tel:23328843</t>
  </si>
  <si>
    <t>Cidade do Chockwe, 1º Bairro, Rua dos Combatentes, 21 400580/21 400582 Fax 21 400585</t>
  </si>
  <si>
    <t>Ancuabe - Meteoro, 21 400580/21 400582 Fax 21 400585</t>
  </si>
  <si>
    <t>Chiúre, 21 400580/21 400582 Fax 21 400585</t>
  </si>
  <si>
    <t>Namuno, 21 400580/21 400582 Fax 21 400585</t>
  </si>
  <si>
    <t>Balama, 21 400580/21 400582 Fax 21 400585</t>
  </si>
  <si>
    <t>Av. do Trabalho nº 136, 1º andar, Bairro do Alto Maé, cidade de Maputo, 21 400580/21 400582 Fax 21 400585</t>
  </si>
  <si>
    <t xml:space="preserve"> Bairro do Benfica, Rua de são Paulo, Nº 614 - Maputo, 21 400580/21 400582 Fax 21 400585</t>
  </si>
  <si>
    <t>Av. Fernão Lopes, nº 206 - Cidade da Matola C</t>
  </si>
  <si>
    <t>Rua da Independência nº07, Montepuez  - Cabo Delgado, 21 400580/21 400582 Fax 21 400585</t>
  </si>
  <si>
    <t>Maguiguane-Macuvulana, Distrito de Magude, Provincia de Maputo, 84 45 57 230/ 82 63 58 480</t>
  </si>
  <si>
    <t>Associação para o Desenvolvimento Sócio Económico REVIVA MOZE</t>
  </si>
  <si>
    <t>Bairro da Liberdade, Av. Moçambique, nº 5064, Cidade da Matola, 856916541</t>
  </si>
  <si>
    <t>Relação das Instituições de Crédito e Sociedades Financeiras em funcionamento_2022</t>
  </si>
  <si>
    <t>Sociedades Finaceiras de Corretagem</t>
  </si>
  <si>
    <t>SL</t>
  </si>
  <si>
    <t xml:space="preserve">SL Capitais – Sociedade Financeira de Corretagem, SA </t>
  </si>
  <si>
    <t>Rua Beijo da Mulata, n.º 188, na Cidade de Maputo</t>
  </si>
</sst>
</file>

<file path=xl/styles.xml><?xml version="1.0" encoding="utf-8"?>
<styleSheet xmlns="http://schemas.openxmlformats.org/spreadsheetml/2006/main">
  <numFmts count="57">
    <numFmt numFmtId="5" formatCode="&quot;MZN&quot;#,##0_);\(&quot;MZN&quot;#,##0\)"/>
    <numFmt numFmtId="6" formatCode="&quot;MZN&quot;#,##0_);[Red]\(&quot;MZN&quot;#,##0\)"/>
    <numFmt numFmtId="7" formatCode="&quot;MZN&quot;#,##0.00_);\(&quot;MZN&quot;#,##0.00\)"/>
    <numFmt numFmtId="8" formatCode="&quot;MZN&quot;#,##0.00_);[Red]\(&quot;MZN&quot;#,##0.00\)"/>
    <numFmt numFmtId="42" formatCode="_(&quot;MZN&quot;* #,##0_);_(&quot;MZN&quot;* \(#,##0\);_(&quot;MZN&quot;* &quot;-&quot;_);_(@_)"/>
    <numFmt numFmtId="41" formatCode="_(* #,##0_);_(* \(#,##0\);_(* &quot;-&quot;_);_(@_)"/>
    <numFmt numFmtId="44" formatCode="_(&quot;MZN&quot;* #,##0.00_);_(&quot;MZN&quot;* \(#,##0.00\);_(&quot;MZN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&quot;MZN&quot;#,##0;\-&quot;MZN&quot;#,##0"/>
    <numFmt numFmtId="171" formatCode="&quot;MZN&quot;#,##0;[Red]\-&quot;MZN&quot;#,##0"/>
    <numFmt numFmtId="172" formatCode="&quot;MZN&quot;#,##0.00;\-&quot;MZN&quot;#,##0.00"/>
    <numFmt numFmtId="173" formatCode="&quot;MZN&quot;#,##0.00;[Red]\-&quot;MZN&quot;#,##0.00"/>
    <numFmt numFmtId="174" formatCode="_-&quot;MZN&quot;* #,##0_-;\-&quot;MZN&quot;* #,##0_-;_-&quot;MZN&quot;* &quot;-&quot;_-;_-@_-"/>
    <numFmt numFmtId="175" formatCode="_-* #,##0_-;\-* #,##0_-;_-* &quot;-&quot;_-;_-@_-"/>
    <numFmt numFmtId="176" formatCode="_-&quot;MZN&quot;* #,##0.00_-;\-&quot;MZN&quot;* #,##0.00_-;_-&quot;MZN&quot;* &quot;-&quot;??_-;_-@_-"/>
    <numFmt numFmtId="177" formatCode="_-* #,##0.00_-;\-* #,##0.00_-;_-* &quot;-&quot;??_-;_-@_-"/>
    <numFmt numFmtId="178" formatCode="&quot;MT&quot;#,##0_);\(&quot;MT&quot;#,##0\)"/>
    <numFmt numFmtId="179" formatCode="&quot;MT&quot;#,##0_);[Red]\(&quot;MT&quot;#,##0\)"/>
    <numFmt numFmtId="180" formatCode="&quot;MT&quot;#,##0.00_);\(&quot;MT&quot;#,##0.00\)"/>
    <numFmt numFmtId="181" formatCode="&quot;MT&quot;#,##0.00_);[Red]\(&quot;MT&quot;#,##0.00\)"/>
    <numFmt numFmtId="182" formatCode="_(&quot;MT&quot;* #,##0_);_(&quot;MT&quot;* \(#,##0\);_(&quot;MT&quot;* &quot;-&quot;_);_(@_)"/>
    <numFmt numFmtId="183" formatCode="_(&quot;MT&quot;* #,##0.00_);_(&quot;MT&quot;* \(#,##0.00\);_(&quot;MT&quot;* &quot;-&quot;??_);_(@_)"/>
    <numFmt numFmtId="184" formatCode="&quot;£&quot;#,##0;\-&quot;£&quot;#,##0"/>
    <numFmt numFmtId="185" formatCode="&quot;£&quot;#,##0;[Red]\-&quot;£&quot;#,##0"/>
    <numFmt numFmtId="186" formatCode="&quot;£&quot;#,##0.00;\-&quot;£&quot;#,##0.00"/>
    <numFmt numFmtId="187" formatCode="&quot;£&quot;#,##0.00;[Red]\-&quot;£&quot;#,##0.00"/>
    <numFmt numFmtId="188" formatCode="_-&quot;£&quot;* #,##0_-;\-&quot;£&quot;* #,##0_-;_-&quot;£&quot;* &quot;-&quot;_-;_-@_-"/>
    <numFmt numFmtId="189" formatCode="_-&quot;£&quot;* #,##0.00_-;\-&quot;£&quot;* #,##0.00_-;_-&quot;£&quot;* &quot;-&quot;??_-;_-@_-"/>
    <numFmt numFmtId="190" formatCode="#,##0\ &quot;€&quot;;\-#,##0\ &quot;€&quot;"/>
    <numFmt numFmtId="191" formatCode="#,##0\ &quot;€&quot;;[Red]\-#,##0\ &quot;€&quot;"/>
    <numFmt numFmtId="192" formatCode="#,##0.00\ &quot;€&quot;;\-#,##0.00\ &quot;€&quot;"/>
    <numFmt numFmtId="193" formatCode="#,##0.00\ &quot;€&quot;;[Red]\-#,##0.00\ &quot;€&quot;"/>
    <numFmt numFmtId="194" formatCode="_-* #,##0\ &quot;€&quot;_-;\-* #,##0\ &quot;€&quot;_-;_-* &quot;-&quot;\ &quot;€&quot;_-;_-@_-"/>
    <numFmt numFmtId="195" formatCode="_-* #,##0\ _€_-;\-* #,##0\ _€_-;_-* &quot;-&quot;\ _€_-;_-@_-"/>
    <numFmt numFmtId="196" formatCode="_-* #,##0.00\ &quot;€&quot;_-;\-* #,##0.00\ &quot;€&quot;_-;_-* &quot;-&quot;??\ &quot;€&quot;_-;_-@_-"/>
    <numFmt numFmtId="197" formatCode="_-* #,##0.00\ _€_-;\-* #,##0.00\ _€_-;_-* &quot;-&quot;??\ _€_-;_-@_-"/>
    <numFmt numFmtId="198" formatCode="#,##0\ &quot;MT&quot;;\-#,##0\ &quot;MT&quot;"/>
    <numFmt numFmtId="199" formatCode="#,##0\ &quot;MT&quot;;[Red]\-#,##0\ &quot;MT&quot;"/>
    <numFmt numFmtId="200" formatCode="#,##0.00\ &quot;MT&quot;;\-#,##0.00\ &quot;MT&quot;"/>
    <numFmt numFmtId="201" formatCode="#,##0.00\ &quot;MT&quot;;[Red]\-#,##0.00\ &quot;MT&quot;"/>
    <numFmt numFmtId="202" formatCode="_-* #,##0\ &quot;MT&quot;_-;\-* #,##0\ &quot;MT&quot;_-;_-* &quot;-&quot;\ &quot;MT&quot;_-;_-@_-"/>
    <numFmt numFmtId="203" formatCode="_-* #,##0\ _M_T_-;\-* #,##0\ _M_T_-;_-* &quot;-&quot;\ _M_T_-;_-@_-"/>
    <numFmt numFmtId="204" formatCode="_-* #,##0.00\ &quot;MT&quot;_-;\-* #,##0.00\ &quot;MT&quot;_-;_-* &quot;-&quot;??\ &quot;MT&quot;_-;_-@_-"/>
    <numFmt numFmtId="205" formatCode="_-* #,##0.00\ _M_T_-;\-* #,##0.00\ _M_T_-;_-* &quot;-&quot;??\ _M_T_-;_-@_-"/>
    <numFmt numFmtId="206" formatCode="[$-409]dddd\,\ mmmm\ dd\,\ yyyy"/>
    <numFmt numFmtId="207" formatCode="[$-409]h:mm:ss\ AM/PM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  <numFmt numFmtId="212" formatCode="[$-409]d\-mmm\-yy;@"/>
  </numFmts>
  <fonts count="50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rgb="FFFFFF9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/>
      <right/>
      <top style="thin"/>
      <bottom style="thin"/>
    </border>
    <border>
      <left style="thin"/>
      <right>
        <color indexed="63"/>
      </right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right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0" xfId="0" applyFont="1" applyBorder="1" applyAlignment="1">
      <alignment/>
    </xf>
    <xf numFmtId="43" fontId="3" fillId="0" borderId="0" xfId="42" applyFont="1" applyAlignment="1">
      <alignment/>
    </xf>
    <xf numFmtId="0" fontId="48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3" fillId="0" borderId="0" xfId="62" applyFont="1" applyBorder="1">
      <alignment/>
      <protection/>
    </xf>
    <xf numFmtId="0" fontId="4" fillId="0" borderId="0" xfId="0" applyFont="1" applyAlignment="1">
      <alignment/>
    </xf>
    <xf numFmtId="0" fontId="48" fillId="0" borderId="0" xfId="62" applyFont="1" applyBorder="1">
      <alignment/>
      <protection/>
    </xf>
    <xf numFmtId="0" fontId="4" fillId="0" borderId="0" xfId="62" applyFont="1" applyBorder="1">
      <alignment/>
      <protection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righ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right" vertical="center"/>
    </xf>
    <xf numFmtId="0" fontId="3" fillId="34" borderId="10" xfId="0" applyFont="1" applyFill="1" applyBorder="1" applyAlignment="1">
      <alignment horizontal="right" vertical="center"/>
    </xf>
    <xf numFmtId="0" fontId="3" fillId="0" borderId="10" xfId="59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left" vertical="center" wrapText="1"/>
    </xf>
    <xf numFmtId="0" fontId="3" fillId="0" borderId="10" xfId="59" applyFont="1" applyFill="1" applyBorder="1" applyAlignment="1">
      <alignment horizontal="right" vertical="center"/>
      <protection/>
    </xf>
    <xf numFmtId="0" fontId="3" fillId="34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vertical="center"/>
    </xf>
    <xf numFmtId="0" fontId="3" fillId="0" borderId="10" xfId="59" applyFont="1" applyBorder="1" applyAlignment="1">
      <alignment vertical="center"/>
      <protection/>
    </xf>
    <xf numFmtId="0" fontId="3" fillId="0" borderId="12" xfId="0" applyFont="1" applyFill="1" applyBorder="1" applyAlignment="1">
      <alignment vertical="center"/>
    </xf>
    <xf numFmtId="0" fontId="3" fillId="0" borderId="0" xfId="62" applyFont="1" applyBorder="1" applyAlignment="1">
      <alignment vertical="center"/>
      <protection/>
    </xf>
    <xf numFmtId="0" fontId="3" fillId="0" borderId="10" xfId="62" applyFont="1" applyFill="1" applyBorder="1" applyAlignment="1">
      <alignment horizontal="right" vertical="center"/>
      <protection/>
    </xf>
    <xf numFmtId="0" fontId="3" fillId="0" borderId="10" xfId="62" applyFont="1" applyFill="1" applyBorder="1" applyAlignment="1">
      <alignment vertical="center"/>
      <protection/>
    </xf>
    <xf numFmtId="0" fontId="3" fillId="0" borderId="10" xfId="62" applyFont="1" applyBorder="1" applyAlignment="1">
      <alignment vertical="center"/>
      <protection/>
    </xf>
    <xf numFmtId="0" fontId="49" fillId="34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5" fillId="35" borderId="13" xfId="0" applyFont="1" applyFill="1" applyBorder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36" borderId="13" xfId="0" applyFont="1" applyFill="1" applyBorder="1" applyAlignment="1">
      <alignment horizontal="center" vertical="center"/>
    </xf>
    <xf numFmtId="0" fontId="4" fillId="36" borderId="12" xfId="0" applyFont="1" applyFill="1" applyBorder="1" applyAlignment="1">
      <alignment horizontal="center" vertical="center"/>
    </xf>
    <xf numFmtId="0" fontId="4" fillId="36" borderId="13" xfId="62" applyFont="1" applyFill="1" applyBorder="1" applyAlignment="1">
      <alignment horizontal="center" vertical="center"/>
      <protection/>
    </xf>
    <xf numFmtId="0" fontId="4" fillId="36" borderId="12" xfId="62" applyFont="1" applyFill="1" applyBorder="1" applyAlignment="1">
      <alignment horizontal="center" vertical="center"/>
      <protection/>
    </xf>
    <xf numFmtId="0" fontId="4" fillId="0" borderId="0" xfId="0" applyFont="1" applyAlignment="1">
      <alignment horizontal="center"/>
    </xf>
    <xf numFmtId="0" fontId="5" fillId="35" borderId="13" xfId="0" applyFont="1" applyFill="1" applyBorder="1" applyAlignment="1">
      <alignment horizontal="center"/>
    </xf>
    <xf numFmtId="0" fontId="5" fillId="35" borderId="1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5" fillId="35" borderId="13" xfId="62" applyFont="1" applyFill="1" applyBorder="1" applyAlignment="1">
      <alignment horizontal="center" vertical="center"/>
      <protection/>
    </xf>
    <xf numFmtId="0" fontId="5" fillId="35" borderId="12" xfId="62" applyFont="1" applyFill="1" applyBorder="1" applyAlignment="1">
      <alignment horizontal="center"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Hyperlink 2" xfId="55"/>
    <cellStyle name="Input" xfId="56"/>
    <cellStyle name="Linked Cell" xfId="57"/>
    <cellStyle name="Neutral" xfId="58"/>
    <cellStyle name="Normal 2" xfId="59"/>
    <cellStyle name="Normal 3" xfId="60"/>
    <cellStyle name="Normal 4" xfId="61"/>
    <cellStyle name="Normal 5" xfId="62"/>
    <cellStyle name="Normal 6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1" defaultTableStyle="TableStyleMedium9" defaultPivotStyle="PivotStyleLight16">
    <tableStyle name="PivotTable Style 1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119"/>
  <sheetViews>
    <sheetView showGridLines="0" tabSelected="1" zoomScalePageLayoutView="0" workbookViewId="0" topLeftCell="A1">
      <selection activeCell="E80" sqref="E80"/>
    </sheetView>
  </sheetViews>
  <sheetFormatPr defaultColWidth="9.140625" defaultRowHeight="12.75"/>
  <cols>
    <col min="1" max="1" width="2.00390625" style="1" customWidth="1"/>
    <col min="2" max="2" width="7.8515625" style="1" customWidth="1"/>
    <col min="3" max="3" width="17.8515625" style="1" customWidth="1"/>
    <col min="4" max="4" width="66.8515625" style="1" customWidth="1"/>
    <col min="5" max="5" width="100.421875" style="1" customWidth="1"/>
    <col min="6" max="6" width="9.140625" style="1" customWidth="1"/>
    <col min="7" max="7" width="12.7109375" style="1" bestFit="1" customWidth="1"/>
    <col min="8" max="16384" width="9.140625" style="1" customWidth="1"/>
  </cols>
  <sheetData>
    <row r="1" ht="15.75">
      <c r="E1" s="2" t="s">
        <v>0</v>
      </c>
    </row>
    <row r="2" spans="2:5" ht="15.75">
      <c r="B2" s="48" t="s">
        <v>174</v>
      </c>
      <c r="C2" s="48"/>
      <c r="D2" s="48"/>
      <c r="E2" s="48"/>
    </row>
    <row r="4" spans="2:5" s="9" customFormat="1" ht="15.75">
      <c r="B4" s="10" t="s">
        <v>1</v>
      </c>
      <c r="C4" s="10" t="s">
        <v>2</v>
      </c>
      <c r="D4" s="10" t="s">
        <v>3</v>
      </c>
      <c r="E4" s="10" t="s">
        <v>4</v>
      </c>
    </row>
    <row r="5" spans="2:8" ht="15.75">
      <c r="B5" s="49" t="s">
        <v>5</v>
      </c>
      <c r="C5" s="50"/>
      <c r="D5" s="50"/>
      <c r="E5" s="50"/>
      <c r="F5" s="8"/>
      <c r="G5" s="8"/>
      <c r="H5" s="8"/>
    </row>
    <row r="6" spans="2:5" ht="31.5">
      <c r="B6" s="19">
        <v>1</v>
      </c>
      <c r="C6" s="20" t="s">
        <v>6</v>
      </c>
      <c r="D6" s="20" t="s">
        <v>7</v>
      </c>
      <c r="E6" s="20" t="s">
        <v>116</v>
      </c>
    </row>
    <row r="7" spans="2:5" ht="15.75">
      <c r="B7" s="21">
        <f>+B6+1</f>
        <v>2</v>
      </c>
      <c r="C7" s="18" t="s">
        <v>93</v>
      </c>
      <c r="D7" s="15" t="s">
        <v>94</v>
      </c>
      <c r="E7" s="15" t="s">
        <v>120</v>
      </c>
    </row>
    <row r="8" spans="2:5" ht="15.75">
      <c r="B8" s="21">
        <f aca="true" t="shared" si="0" ref="B8:B20">+B7+1</f>
        <v>3</v>
      </c>
      <c r="C8" s="15" t="s">
        <v>67</v>
      </c>
      <c r="D8" s="3" t="s">
        <v>21</v>
      </c>
      <c r="E8" s="3" t="s">
        <v>121</v>
      </c>
    </row>
    <row r="9" spans="2:5" ht="15.75">
      <c r="B9" s="21">
        <f t="shared" si="0"/>
        <v>4</v>
      </c>
      <c r="C9" s="16" t="s">
        <v>8</v>
      </c>
      <c r="D9" s="16" t="s">
        <v>22</v>
      </c>
      <c r="E9" s="16" t="s">
        <v>122</v>
      </c>
    </row>
    <row r="10" spans="2:5" ht="15.75">
      <c r="B10" s="21">
        <f t="shared" si="0"/>
        <v>5</v>
      </c>
      <c r="C10" s="15" t="s">
        <v>85</v>
      </c>
      <c r="D10" s="15" t="s">
        <v>86</v>
      </c>
      <c r="E10" s="17" t="s">
        <v>123</v>
      </c>
    </row>
    <row r="11" spans="2:5" ht="15.75">
      <c r="B11" s="21">
        <f t="shared" si="0"/>
        <v>6</v>
      </c>
      <c r="C11" s="15" t="s">
        <v>84</v>
      </c>
      <c r="D11" s="15" t="s">
        <v>68</v>
      </c>
      <c r="E11" s="15" t="s">
        <v>124</v>
      </c>
    </row>
    <row r="12" spans="2:5" ht="31.5">
      <c r="B12" s="21">
        <v>7</v>
      </c>
      <c r="C12" s="15" t="s">
        <v>9</v>
      </c>
      <c r="D12" s="15" t="s">
        <v>25</v>
      </c>
      <c r="E12" s="17" t="s">
        <v>125</v>
      </c>
    </row>
    <row r="13" spans="2:5" ht="15.75">
      <c r="B13" s="21">
        <f>+B12+1</f>
        <v>8</v>
      </c>
      <c r="C13" s="15" t="s">
        <v>61</v>
      </c>
      <c r="D13" s="15" t="s">
        <v>60</v>
      </c>
      <c r="E13" s="15" t="s">
        <v>126</v>
      </c>
    </row>
    <row r="14" spans="2:5" ht="15.75">
      <c r="B14" s="21">
        <f t="shared" si="0"/>
        <v>9</v>
      </c>
      <c r="C14" s="4" t="s">
        <v>64</v>
      </c>
      <c r="D14" s="4" t="s">
        <v>24</v>
      </c>
      <c r="E14" s="3" t="s">
        <v>127</v>
      </c>
    </row>
    <row r="15" spans="2:5" ht="15.75">
      <c r="B15" s="21">
        <f t="shared" si="0"/>
        <v>10</v>
      </c>
      <c r="C15" s="4" t="s">
        <v>34</v>
      </c>
      <c r="D15" s="4" t="s">
        <v>35</v>
      </c>
      <c r="E15" s="3" t="s">
        <v>128</v>
      </c>
    </row>
    <row r="16" spans="2:5" ht="15.75">
      <c r="B16" s="21">
        <f t="shared" si="0"/>
        <v>11</v>
      </c>
      <c r="C16" s="16" t="s">
        <v>117</v>
      </c>
      <c r="D16" s="16" t="s">
        <v>118</v>
      </c>
      <c r="E16" s="15" t="s">
        <v>129</v>
      </c>
    </row>
    <row r="17" spans="2:5" ht="15.75">
      <c r="B17" s="21">
        <f t="shared" si="0"/>
        <v>12</v>
      </c>
      <c r="C17" s="16" t="s">
        <v>47</v>
      </c>
      <c r="D17" s="16" t="s">
        <v>48</v>
      </c>
      <c r="E17" s="15" t="s">
        <v>130</v>
      </c>
    </row>
    <row r="18" spans="2:5" ht="15.75">
      <c r="B18" s="21">
        <f t="shared" si="0"/>
        <v>13</v>
      </c>
      <c r="C18" s="4" t="s">
        <v>69</v>
      </c>
      <c r="D18" s="4" t="s">
        <v>70</v>
      </c>
      <c r="E18" s="3" t="s">
        <v>131</v>
      </c>
    </row>
    <row r="19" spans="2:5" ht="15.75">
      <c r="B19" s="21">
        <f t="shared" si="0"/>
        <v>14</v>
      </c>
      <c r="C19" s="16" t="s">
        <v>71</v>
      </c>
      <c r="D19" s="16" t="s">
        <v>72</v>
      </c>
      <c r="E19" s="15" t="s">
        <v>133</v>
      </c>
    </row>
    <row r="20" spans="2:5" ht="15.75">
      <c r="B20" s="21">
        <f t="shared" si="0"/>
        <v>15</v>
      </c>
      <c r="C20" s="4" t="s">
        <v>96</v>
      </c>
      <c r="D20" s="4" t="s">
        <v>95</v>
      </c>
      <c r="E20" s="3" t="s">
        <v>132</v>
      </c>
    </row>
    <row r="21" spans="2:5" ht="15.75">
      <c r="B21" s="51" t="s">
        <v>0</v>
      </c>
      <c r="C21" s="51"/>
      <c r="D21" s="51"/>
      <c r="E21" s="51"/>
    </row>
    <row r="22" spans="1:5" ht="15.75">
      <c r="A22" s="5"/>
      <c r="B22" s="49" t="s">
        <v>26</v>
      </c>
      <c r="C22" s="50"/>
      <c r="D22" s="50"/>
      <c r="E22" s="50"/>
    </row>
    <row r="23" spans="2:5" ht="31.5">
      <c r="B23" s="22">
        <v>1</v>
      </c>
      <c r="C23" s="24" t="s">
        <v>49</v>
      </c>
      <c r="D23" s="25" t="s">
        <v>50</v>
      </c>
      <c r="E23" s="26" t="s">
        <v>145</v>
      </c>
    </row>
    <row r="24" spans="2:5" ht="15.75">
      <c r="B24" s="22">
        <v>2</v>
      </c>
      <c r="C24" s="23" t="s">
        <v>81</v>
      </c>
      <c r="D24" s="15" t="s">
        <v>52</v>
      </c>
      <c r="E24" s="15" t="s">
        <v>138</v>
      </c>
    </row>
    <row r="25" spans="2:5" s="7" customFormat="1" ht="15.75">
      <c r="B25" s="27">
        <v>3</v>
      </c>
      <c r="C25" s="23" t="s">
        <v>78</v>
      </c>
      <c r="D25" s="15" t="s">
        <v>89</v>
      </c>
      <c r="E25" s="15" t="s">
        <v>134</v>
      </c>
    </row>
    <row r="26" spans="2:5" ht="15.75">
      <c r="B26" s="27">
        <v>4</v>
      </c>
      <c r="C26" s="23" t="s">
        <v>83</v>
      </c>
      <c r="D26" s="15" t="s">
        <v>66</v>
      </c>
      <c r="E26" s="15" t="s">
        <v>139</v>
      </c>
    </row>
    <row r="27" spans="2:5" ht="15.75">
      <c r="B27" s="27">
        <v>5</v>
      </c>
      <c r="C27" s="28" t="s">
        <v>45</v>
      </c>
      <c r="D27" s="29" t="s">
        <v>46</v>
      </c>
      <c r="E27" s="29" t="s">
        <v>137</v>
      </c>
    </row>
    <row r="28" spans="2:5" ht="15.75">
      <c r="B28" s="27">
        <v>6</v>
      </c>
      <c r="C28" s="23" t="s">
        <v>82</v>
      </c>
      <c r="D28" s="30" t="s">
        <v>30</v>
      </c>
      <c r="E28" s="30" t="s">
        <v>136</v>
      </c>
    </row>
    <row r="29" spans="2:5" ht="15.75">
      <c r="B29" s="27">
        <v>7</v>
      </c>
      <c r="C29" s="23" t="s">
        <v>74</v>
      </c>
      <c r="D29" s="30" t="s">
        <v>75</v>
      </c>
      <c r="E29" s="30" t="s">
        <v>140</v>
      </c>
    </row>
    <row r="30" spans="2:5" ht="15.75">
      <c r="B30" s="27">
        <v>8</v>
      </c>
      <c r="C30" s="23" t="s">
        <v>28</v>
      </c>
      <c r="D30" s="30" t="s">
        <v>29</v>
      </c>
      <c r="E30" s="30" t="s">
        <v>135</v>
      </c>
    </row>
    <row r="31" spans="2:5" ht="15.75">
      <c r="B31" s="27">
        <v>9</v>
      </c>
      <c r="C31" s="15" t="s">
        <v>79</v>
      </c>
      <c r="D31" s="15" t="s">
        <v>80</v>
      </c>
      <c r="E31" s="15" t="s">
        <v>141</v>
      </c>
    </row>
    <row r="32" spans="2:5" ht="15.75">
      <c r="B32" s="27">
        <v>10</v>
      </c>
      <c r="C32" s="16" t="s">
        <v>87</v>
      </c>
      <c r="D32" s="16" t="s">
        <v>88</v>
      </c>
      <c r="E32" s="15" t="s">
        <v>142</v>
      </c>
    </row>
    <row r="33" spans="2:5" ht="15.75">
      <c r="B33" s="27">
        <v>11</v>
      </c>
      <c r="C33" s="31" t="s">
        <v>90</v>
      </c>
      <c r="D33" s="32" t="s">
        <v>91</v>
      </c>
      <c r="E33" s="15" t="s">
        <v>92</v>
      </c>
    </row>
    <row r="34" spans="2:7" ht="15.75">
      <c r="B34" s="27">
        <v>12</v>
      </c>
      <c r="C34" s="16" t="s">
        <v>63</v>
      </c>
      <c r="D34" s="16" t="s">
        <v>119</v>
      </c>
      <c r="E34" s="15" t="s">
        <v>143</v>
      </c>
      <c r="G34" s="6"/>
    </row>
    <row r="35" spans="2:5" ht="15.75">
      <c r="B35" s="52" t="s">
        <v>10</v>
      </c>
      <c r="C35" s="53"/>
      <c r="D35" s="53"/>
      <c r="E35" s="53"/>
    </row>
    <row r="36" spans="2:5" ht="15.75">
      <c r="B36" s="46" t="s">
        <v>11</v>
      </c>
      <c r="C36" s="47"/>
      <c r="D36" s="47"/>
      <c r="E36" s="47"/>
    </row>
    <row r="37" spans="2:5" ht="15.75">
      <c r="B37" s="33">
        <v>1</v>
      </c>
      <c r="C37" s="34" t="s">
        <v>12</v>
      </c>
      <c r="D37" s="35" t="s">
        <v>13</v>
      </c>
      <c r="E37" s="35" t="s">
        <v>144</v>
      </c>
    </row>
    <row r="38" spans="2:5" ht="15.75">
      <c r="B38" s="46" t="s">
        <v>14</v>
      </c>
      <c r="C38" s="47"/>
      <c r="D38" s="47"/>
      <c r="E38" s="47"/>
    </row>
    <row r="39" spans="2:5" ht="15.75">
      <c r="B39" s="33">
        <v>1</v>
      </c>
      <c r="C39" s="34" t="s">
        <v>15</v>
      </c>
      <c r="D39" s="35" t="s">
        <v>16</v>
      </c>
      <c r="E39" s="35" t="s">
        <v>17</v>
      </c>
    </row>
    <row r="40" spans="2:5" ht="15.75">
      <c r="B40" s="46" t="s">
        <v>31</v>
      </c>
      <c r="C40" s="47"/>
      <c r="D40" s="47"/>
      <c r="E40" s="47"/>
    </row>
    <row r="41" spans="2:5" ht="15.75">
      <c r="B41" s="33">
        <v>1</v>
      </c>
      <c r="C41" s="34" t="s">
        <v>32</v>
      </c>
      <c r="D41" s="35" t="s">
        <v>33</v>
      </c>
      <c r="E41" s="35" t="s">
        <v>146</v>
      </c>
    </row>
    <row r="42" spans="2:5" ht="15.75">
      <c r="B42" s="46" t="s">
        <v>54</v>
      </c>
      <c r="C42" s="47"/>
      <c r="D42" s="47"/>
      <c r="E42" s="47"/>
    </row>
    <row r="43" spans="2:5" ht="15.75">
      <c r="B43" s="33">
        <v>1</v>
      </c>
      <c r="C43" s="34"/>
      <c r="D43" s="35" t="s">
        <v>55</v>
      </c>
      <c r="E43" s="35" t="s">
        <v>56</v>
      </c>
    </row>
    <row r="44" spans="2:5" ht="15.75">
      <c r="B44" s="15"/>
      <c r="C44" s="15"/>
      <c r="D44" s="15"/>
      <c r="E44" s="15"/>
    </row>
    <row r="45" spans="2:5" ht="15.75">
      <c r="B45" s="42" t="s">
        <v>97</v>
      </c>
      <c r="C45" s="43"/>
      <c r="D45" s="43"/>
      <c r="E45" s="43"/>
    </row>
    <row r="46" spans="2:5" ht="15.75">
      <c r="B46" s="44" t="s">
        <v>11</v>
      </c>
      <c r="C46" s="45"/>
      <c r="D46" s="45"/>
      <c r="E46" s="45"/>
    </row>
    <row r="47" spans="2:5" ht="15.75">
      <c r="B47" s="21">
        <v>1</v>
      </c>
      <c r="C47" s="15"/>
      <c r="D47" s="35" t="s">
        <v>98</v>
      </c>
      <c r="E47" s="15" t="s">
        <v>168</v>
      </c>
    </row>
    <row r="48" spans="2:5" ht="15.75">
      <c r="B48" s="21">
        <f>+B47+1</f>
        <v>2</v>
      </c>
      <c r="C48" s="15"/>
      <c r="D48" s="35" t="s">
        <v>99</v>
      </c>
      <c r="E48" s="15" t="s">
        <v>167</v>
      </c>
    </row>
    <row r="49" spans="2:5" ht="15.75">
      <c r="B49" s="21">
        <f>+B48+1</f>
        <v>3</v>
      </c>
      <c r="C49" s="15"/>
      <c r="D49" s="35" t="s">
        <v>100</v>
      </c>
      <c r="E49" s="36" t="s">
        <v>101</v>
      </c>
    </row>
    <row r="50" spans="2:5" ht="15.75">
      <c r="B50" s="44" t="s">
        <v>102</v>
      </c>
      <c r="C50" s="45"/>
      <c r="D50" s="45"/>
      <c r="E50" s="45"/>
    </row>
    <row r="51" spans="2:5" ht="15.75">
      <c r="B51" s="37">
        <v>4</v>
      </c>
      <c r="C51" s="16" t="s">
        <v>0</v>
      </c>
      <c r="D51" s="15" t="s">
        <v>103</v>
      </c>
      <c r="E51" s="15" t="s">
        <v>169</v>
      </c>
    </row>
    <row r="52" spans="2:5" ht="15.75">
      <c r="B52" s="37">
        <v>5</v>
      </c>
      <c r="C52" s="16"/>
      <c r="D52" s="15" t="s">
        <v>104</v>
      </c>
      <c r="E52" s="15" t="s">
        <v>171</v>
      </c>
    </row>
    <row r="53" spans="2:5" ht="15.75">
      <c r="B53" s="37">
        <v>6</v>
      </c>
      <c r="C53" s="16"/>
      <c r="D53" s="15" t="s">
        <v>172</v>
      </c>
      <c r="E53" s="15" t="s">
        <v>173</v>
      </c>
    </row>
    <row r="54" spans="2:5" ht="15.75">
      <c r="B54" s="44" t="s">
        <v>105</v>
      </c>
      <c r="C54" s="45"/>
      <c r="D54" s="45"/>
      <c r="E54" s="45"/>
    </row>
    <row r="55" spans="2:5" ht="15.75">
      <c r="B55" s="37">
        <v>7</v>
      </c>
      <c r="C55" s="16" t="s">
        <v>0</v>
      </c>
      <c r="D55" s="15" t="s">
        <v>106</v>
      </c>
      <c r="E55" s="15" t="s">
        <v>162</v>
      </c>
    </row>
    <row r="56" spans="2:5" ht="15.75">
      <c r="B56" s="44" t="s">
        <v>107</v>
      </c>
      <c r="C56" s="45"/>
      <c r="D56" s="45"/>
      <c r="E56" s="45"/>
    </row>
    <row r="57" spans="2:5" ht="15.75">
      <c r="B57" s="37">
        <v>8</v>
      </c>
      <c r="C57" s="16"/>
      <c r="D57" s="15" t="s">
        <v>108</v>
      </c>
      <c r="E57" s="17" t="s">
        <v>109</v>
      </c>
    </row>
    <row r="58" spans="2:5" ht="15.75">
      <c r="B58" s="44" t="s">
        <v>110</v>
      </c>
      <c r="C58" s="45"/>
      <c r="D58" s="45"/>
      <c r="E58" s="45"/>
    </row>
    <row r="59" spans="2:5" ht="15.75">
      <c r="B59" s="37">
        <v>9</v>
      </c>
      <c r="C59" s="16" t="s">
        <v>0</v>
      </c>
      <c r="D59" s="15" t="s">
        <v>111</v>
      </c>
      <c r="E59" s="15" t="s">
        <v>170</v>
      </c>
    </row>
    <row r="60" spans="2:5" ht="15.75">
      <c r="B60" s="37">
        <v>10</v>
      </c>
      <c r="C60" s="16"/>
      <c r="D60" s="35" t="s">
        <v>112</v>
      </c>
      <c r="E60" s="15" t="s">
        <v>164</v>
      </c>
    </row>
    <row r="61" spans="2:5" ht="15.75">
      <c r="B61" s="37">
        <v>11</v>
      </c>
      <c r="C61" s="16"/>
      <c r="D61" s="35" t="s">
        <v>113</v>
      </c>
      <c r="E61" s="15" t="s">
        <v>165</v>
      </c>
    </row>
    <row r="62" spans="2:5" ht="15.75">
      <c r="B62" s="37">
        <v>12</v>
      </c>
      <c r="C62" s="16"/>
      <c r="D62" s="35" t="s">
        <v>114</v>
      </c>
      <c r="E62" s="15" t="s">
        <v>163</v>
      </c>
    </row>
    <row r="63" spans="2:5" ht="15.75">
      <c r="B63" s="37">
        <v>13</v>
      </c>
      <c r="C63" s="16"/>
      <c r="D63" s="35" t="s">
        <v>115</v>
      </c>
      <c r="E63" s="15" t="s">
        <v>166</v>
      </c>
    </row>
    <row r="64" spans="2:5" ht="15.75">
      <c r="B64" s="42" t="s">
        <v>18</v>
      </c>
      <c r="C64" s="43"/>
      <c r="D64" s="43"/>
      <c r="E64" s="43"/>
    </row>
    <row r="65" spans="2:5" ht="15.75">
      <c r="B65" s="44" t="s">
        <v>11</v>
      </c>
      <c r="C65" s="45"/>
      <c r="D65" s="45"/>
      <c r="E65" s="45"/>
    </row>
    <row r="66" spans="2:5" ht="15.75">
      <c r="B66" s="37">
        <v>1</v>
      </c>
      <c r="C66" s="16" t="s">
        <v>57</v>
      </c>
      <c r="D66" s="15" t="s">
        <v>58</v>
      </c>
      <c r="E66" s="35" t="s">
        <v>59</v>
      </c>
    </row>
    <row r="67" spans="2:5" ht="15.75">
      <c r="B67" s="15"/>
      <c r="C67" s="15"/>
      <c r="D67" s="15"/>
      <c r="E67" s="15"/>
    </row>
    <row r="68" spans="2:5" ht="15.75">
      <c r="B68" s="42" t="s">
        <v>23</v>
      </c>
      <c r="C68" s="43"/>
      <c r="D68" s="43"/>
      <c r="E68" s="43"/>
    </row>
    <row r="69" spans="2:5" ht="15.75">
      <c r="B69" s="44" t="s">
        <v>11</v>
      </c>
      <c r="C69" s="45"/>
      <c r="D69" s="45"/>
      <c r="E69" s="45"/>
    </row>
    <row r="70" spans="2:5" ht="15.75">
      <c r="B70" s="37">
        <v>1</v>
      </c>
      <c r="C70" s="16" t="s">
        <v>19</v>
      </c>
      <c r="D70" s="15" t="s">
        <v>27</v>
      </c>
      <c r="E70" s="15" t="s">
        <v>147</v>
      </c>
    </row>
    <row r="71" spans="2:5" ht="15.75">
      <c r="B71" s="40"/>
      <c r="C71" s="31"/>
      <c r="D71" s="41"/>
      <c r="E71" s="41"/>
    </row>
    <row r="72" spans="2:5" ht="15.75">
      <c r="B72" s="42" t="s">
        <v>175</v>
      </c>
      <c r="C72" s="43"/>
      <c r="D72" s="43"/>
      <c r="E72" s="43"/>
    </row>
    <row r="73" spans="2:5" ht="15.75">
      <c r="B73" s="40">
        <v>1</v>
      </c>
      <c r="C73" s="31" t="s">
        <v>176</v>
      </c>
      <c r="D73" s="15" t="s">
        <v>177</v>
      </c>
      <c r="E73" s="1" t="s">
        <v>178</v>
      </c>
    </row>
    <row r="74" spans="2:5" ht="15.75">
      <c r="B74" s="42" t="s">
        <v>151</v>
      </c>
      <c r="C74" s="43"/>
      <c r="D74" s="43"/>
      <c r="E74" s="43"/>
    </row>
    <row r="75" spans="2:5" ht="15.75">
      <c r="B75" s="37">
        <v>1</v>
      </c>
      <c r="C75" s="16" t="s">
        <v>152</v>
      </c>
      <c r="D75" s="15" t="s">
        <v>153</v>
      </c>
      <c r="E75" s="15" t="s">
        <v>154</v>
      </c>
    </row>
    <row r="76" spans="2:5" ht="15.75">
      <c r="B76" s="42" t="s">
        <v>36</v>
      </c>
      <c r="C76" s="43"/>
      <c r="D76" s="43"/>
      <c r="E76" s="43"/>
    </row>
    <row r="77" spans="2:5" ht="15.75">
      <c r="B77" s="44" t="s">
        <v>11</v>
      </c>
      <c r="C77" s="45"/>
      <c r="D77" s="45"/>
      <c r="E77" s="45"/>
    </row>
    <row r="78" spans="2:5" ht="15.75">
      <c r="B78" s="37">
        <v>1</v>
      </c>
      <c r="C78" s="16"/>
      <c r="D78" s="15" t="s">
        <v>37</v>
      </c>
      <c r="E78" s="15" t="s">
        <v>149</v>
      </c>
    </row>
    <row r="79" spans="2:5" ht="15.75">
      <c r="B79" s="37">
        <v>2</v>
      </c>
      <c r="C79" s="16"/>
      <c r="D79" s="15" t="s">
        <v>53</v>
      </c>
      <c r="E79" s="15" t="s">
        <v>148</v>
      </c>
    </row>
    <row r="80" spans="2:5" ht="15.75">
      <c r="B80" s="37">
        <v>3</v>
      </c>
      <c r="C80" s="16"/>
      <c r="D80" s="15" t="s">
        <v>73</v>
      </c>
      <c r="E80" s="15" t="s">
        <v>150</v>
      </c>
    </row>
    <row r="81" spans="2:5" ht="15.75">
      <c r="B81" s="42" t="s">
        <v>38</v>
      </c>
      <c r="C81" s="43"/>
      <c r="D81" s="43"/>
      <c r="E81" s="43"/>
    </row>
    <row r="82" spans="2:5" ht="15.75">
      <c r="B82" s="44" t="s">
        <v>11</v>
      </c>
      <c r="C82" s="45"/>
      <c r="D82" s="45"/>
      <c r="E82" s="45"/>
    </row>
    <row r="83" spans="2:5" ht="15.75">
      <c r="B83" s="38">
        <v>1</v>
      </c>
      <c r="C83" s="15"/>
      <c r="D83" s="15" t="s">
        <v>39</v>
      </c>
      <c r="E83" s="15" t="s">
        <v>155</v>
      </c>
    </row>
    <row r="84" spans="2:5" ht="15.75">
      <c r="B84" s="38">
        <v>2</v>
      </c>
      <c r="C84" s="15"/>
      <c r="D84" s="16" t="s">
        <v>40</v>
      </c>
      <c r="E84" s="16" t="s">
        <v>159</v>
      </c>
    </row>
    <row r="85" spans="2:5" ht="15.75">
      <c r="B85" s="38">
        <f>+B84+1</f>
        <v>3</v>
      </c>
      <c r="C85" s="15"/>
      <c r="D85" s="16" t="s">
        <v>41</v>
      </c>
      <c r="E85" s="16" t="s">
        <v>160</v>
      </c>
    </row>
    <row r="86" spans="2:5" ht="15.75">
      <c r="B86" s="38">
        <f>+B85+1</f>
        <v>4</v>
      </c>
      <c r="C86" s="15"/>
      <c r="D86" s="16" t="s">
        <v>42</v>
      </c>
      <c r="E86" s="16" t="s">
        <v>156</v>
      </c>
    </row>
    <row r="87" spans="2:5" ht="15.75">
      <c r="B87" s="38">
        <f>+B86+1</f>
        <v>5</v>
      </c>
      <c r="C87" s="15"/>
      <c r="D87" s="16" t="s">
        <v>76</v>
      </c>
      <c r="E87" s="16" t="s">
        <v>77</v>
      </c>
    </row>
    <row r="88" spans="2:5" ht="15.75">
      <c r="B88" s="44" t="s">
        <v>20</v>
      </c>
      <c r="C88" s="45"/>
      <c r="D88" s="45"/>
      <c r="E88" s="45"/>
    </row>
    <row r="89" spans="2:5" ht="15.75">
      <c r="B89" s="37">
        <v>1</v>
      </c>
      <c r="C89" s="16" t="s">
        <v>0</v>
      </c>
      <c r="D89" s="15" t="s">
        <v>43</v>
      </c>
      <c r="E89" s="15" t="s">
        <v>161</v>
      </c>
    </row>
    <row r="90" spans="2:5" ht="15.75">
      <c r="B90" s="21">
        <v>2</v>
      </c>
      <c r="C90" s="15"/>
      <c r="D90" s="16" t="s">
        <v>44</v>
      </c>
      <c r="E90" s="15" t="s">
        <v>157</v>
      </c>
    </row>
    <row r="91" spans="2:5" ht="15.75">
      <c r="B91" s="44" t="s">
        <v>62</v>
      </c>
      <c r="C91" s="45"/>
      <c r="D91" s="45"/>
      <c r="E91" s="45"/>
    </row>
    <row r="92" spans="2:5" ht="15.75">
      <c r="B92" s="21">
        <v>1</v>
      </c>
      <c r="C92" s="15"/>
      <c r="D92" s="39" t="s">
        <v>51</v>
      </c>
      <c r="E92" s="15" t="s">
        <v>158</v>
      </c>
    </row>
    <row r="95" spans="2:3" ht="15.75">
      <c r="B95" s="12"/>
      <c r="C95" s="14"/>
    </row>
    <row r="96" spans="2:4" ht="15.75">
      <c r="B96" s="11"/>
      <c r="D96" s="5"/>
    </row>
    <row r="97" spans="2:4" ht="15.75">
      <c r="B97" s="13"/>
      <c r="D97" s="5"/>
    </row>
    <row r="98" ht="15.75">
      <c r="B98" s="12"/>
    </row>
    <row r="99" spans="2:3" ht="15.75">
      <c r="B99" s="11"/>
      <c r="C99" s="5"/>
    </row>
    <row r="100" spans="2:3" ht="15.75">
      <c r="B100" s="11"/>
      <c r="C100" s="5"/>
    </row>
    <row r="109" ht="15.75">
      <c r="B109" s="12"/>
    </row>
    <row r="110" ht="15.75">
      <c r="B110" s="5"/>
    </row>
    <row r="112" ht="15.75">
      <c r="B112" s="12"/>
    </row>
    <row r="116" ht="15.75">
      <c r="A116" s="5"/>
    </row>
    <row r="117" spans="1:2" ht="15.75">
      <c r="A117" s="5"/>
      <c r="B117" s="5"/>
    </row>
    <row r="118" ht="15.75">
      <c r="A118" s="5"/>
    </row>
    <row r="119" spans="1:2" ht="15.75">
      <c r="A119" s="5"/>
      <c r="B119" s="12"/>
    </row>
  </sheetData>
  <sheetProtection/>
  <autoFilter ref="B4:E43"/>
  <mergeCells count="27">
    <mergeCell ref="B45:E45"/>
    <mergeCell ref="B36:E36"/>
    <mergeCell ref="B38:E38"/>
    <mergeCell ref="B40:E40"/>
    <mergeCell ref="B42:E42"/>
    <mergeCell ref="B46:E46"/>
    <mergeCell ref="B2:E2"/>
    <mergeCell ref="B5:E5"/>
    <mergeCell ref="B21:E21"/>
    <mergeCell ref="B22:E22"/>
    <mergeCell ref="B35:E35"/>
    <mergeCell ref="B88:E88"/>
    <mergeCell ref="B64:E64"/>
    <mergeCell ref="B68:E68"/>
    <mergeCell ref="B56:E56"/>
    <mergeCell ref="B58:E58"/>
    <mergeCell ref="B65:E65"/>
    <mergeCell ref="B72:E72"/>
    <mergeCell ref="B91:E91"/>
    <mergeCell ref="B74:E74"/>
    <mergeCell ref="B76:E76"/>
    <mergeCell ref="B81:E81"/>
    <mergeCell ref="B50:E50"/>
    <mergeCell ref="B69:E69"/>
    <mergeCell ref="B54:E54"/>
    <mergeCell ref="B77:E77"/>
    <mergeCell ref="B82:E8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6" sqref="E6"/>
    </sheetView>
  </sheetViews>
  <sheetFormatPr defaultColWidth="9.140625" defaultRowHeight="12.75"/>
  <sheetData>
    <row r="1" ht="12.75">
      <c r="A1" t="s">
        <v>65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Mocambique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pmunhepe</dc:creator>
  <cp:keywords/>
  <dc:description/>
  <cp:lastModifiedBy>Sonia J. Melembe Costa</cp:lastModifiedBy>
  <cp:lastPrinted>2022-08-11T09:05:25Z</cp:lastPrinted>
  <dcterms:created xsi:type="dcterms:W3CDTF">2008-01-04T08:40:14Z</dcterms:created>
  <dcterms:modified xsi:type="dcterms:W3CDTF">2022-09-16T09:55:05Z</dcterms:modified>
  <cp:category/>
  <cp:version/>
  <cp:contentType/>
  <cp:contentStatus/>
</cp:coreProperties>
</file>