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filipe\Relatório Trimestral de Mapeamento\"/>
    </mc:Choice>
  </mc:AlternateContent>
  <xr:revisionPtr revIDLastSave="0" documentId="8_{FEA936CE-9FE2-4AB4-8801-8CF5CB37C4A0}" xr6:coauthVersionLast="47" xr6:coauthVersionMax="47" xr10:uidLastSave="{00000000-0000-0000-0000-000000000000}"/>
  <bookViews>
    <workbookView xWindow="-28920" yWindow="-2385" windowWidth="29040" windowHeight="15720" tabRatio="905" xr2:uid="{00000000-000D-0000-FFFF-FFFF00000000}"/>
  </bookViews>
  <sheets>
    <sheet name="MAPA PDA" sheetId="3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#N/A</definedName>
    <definedName name="\B">#REF!</definedName>
    <definedName name="\C">#REF!</definedName>
    <definedName name="\D">[1]Liabilities!#REF!</definedName>
    <definedName name="\E">#REF!</definedName>
    <definedName name="\I">[2]INPUT!#REF!</definedName>
    <definedName name="\P">[2]INPUT!#REF!</definedName>
    <definedName name="\S">#REF!</definedName>
    <definedName name="\V">[2]INPUT!#REF!</definedName>
    <definedName name="\X">[1]Liabilities!#REF!</definedName>
    <definedName name="__123Graph_A" hidden="1">[3]B!#REF!</definedName>
    <definedName name="__123Graph_B" hidden="1">[3]B!#REF!</definedName>
    <definedName name="__123Graph_C" hidden="1">[3]B!#REF!</definedName>
    <definedName name="__123Graph_D" hidden="1">[4]SEI!#REF!</definedName>
    <definedName name="__123Graph_E" hidden="1">[4]SEI!#REF!</definedName>
    <definedName name="__123Graph_F" hidden="1">[4]SEI!#REF!</definedName>
    <definedName name="__123Graph_X" hidden="1">[3]B!#REF!</definedName>
    <definedName name="__EXR1">#REF!</definedName>
    <definedName name="__EXR2">#REF!</definedName>
    <definedName name="__EXR3">#REF!</definedName>
    <definedName name="__PIB03">[5]CENTRAL!$C$3</definedName>
    <definedName name="__PIB04">'[5]Quadro Macro'!$D$3</definedName>
    <definedName name="__PIB05">'[5]Quadro Macro'!$E$3</definedName>
    <definedName name="__PIB06">'[5]Quadro Macro'!$F$3</definedName>
    <definedName name="__PIB07">'[5]Quadro Macro'!$G$3</definedName>
    <definedName name="__PIB08">'[5]Quadro Macro'!$H$3</definedName>
    <definedName name="__rge1">#REF!</definedName>
    <definedName name="__TAB1">#REF!</definedName>
    <definedName name="__TAB4">#REF!</definedName>
    <definedName name="__TAB5">#REF!</definedName>
    <definedName name="__TAB6">#REF!</definedName>
    <definedName name="_EXR1">#REF!</definedName>
    <definedName name="_EXR2">#REF!</definedName>
    <definedName name="_EXR3">#REF!</definedName>
    <definedName name="_Fill" hidden="1">#REF!</definedName>
    <definedName name="_Fill1" hidden="1">#REF!</definedName>
    <definedName name="_filterd" hidden="1">[6]C!$P$428:$T$428</definedName>
    <definedName name="_Key1" hidden="1">#REF!</definedName>
    <definedName name="_Order1" hidden="1">0</definedName>
    <definedName name="_Order2" hidden="1">0</definedName>
    <definedName name="_Parse_Out" hidden="1">#REF!</definedName>
    <definedName name="_PIB03">[5]CENTRAL!$C$3</definedName>
    <definedName name="_PIB04">'[5]Quadro Macro'!$D$3</definedName>
    <definedName name="_PIB05">'[5]Quadro Macro'!$E$3</definedName>
    <definedName name="_PIB05_Mai">#REF!</definedName>
    <definedName name="_PIB06">'[5]Quadro Macro'!$F$3</definedName>
    <definedName name="_PIB07">'[5]Quadro Macro'!$G$3</definedName>
    <definedName name="_PIB08">'[5]Quadro Macro'!$H$3</definedName>
    <definedName name="_Regression_Int" hidden="1">1</definedName>
    <definedName name="_Regression_Out" hidden="1">'[7]Work sheet'!#REF!</definedName>
    <definedName name="_rge1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6">#REF!</definedName>
    <definedName name="a" hidden="1">{"Main Economic Indicators",#N/A,FALSE,"C"}</definedName>
    <definedName name="aa" hidden="1">{"Main Economic Indicators",#N/A,FALSE,"C"}</definedName>
    <definedName name="aaa" hidden="1">{"Main Economic Indicators",#N/A,FALSE,"C"}</definedName>
    <definedName name="aaq" hidden="1">{"Main Economic Indicators",#N/A,FALSE,"C"}</definedName>
    <definedName name="ACTIVATE">#REF!</definedName>
    <definedName name="Adb">[8]CIRRs!$C$59</definedName>
    <definedName name="Adf">[8]CIRRs!$C$60</definedName>
    <definedName name="af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ALL">#REF!</definedName>
    <definedName name="amort">[9]info!$A$5:$AP$18</definedName>
    <definedName name="amort_trim">[10]DespCoefs!$54:$54</definedName>
    <definedName name="Amorti">[11]info!#REF!</definedName>
    <definedName name="Anos">[12]PRESSUP!$5:$5</definedName>
    <definedName name="anscount" hidden="1">1</definedName>
    <definedName name="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aqaq" hidden="1">{"Main Economic Indicators",#N/A,FALSE,"C"}</definedName>
    <definedName name="as" hidden="1">{"Main Economic Indicators",#N/A,FALSE,"C"}</definedName>
    <definedName name="asd">#N/A</definedName>
    <definedName name="Assistance">#REF!</definedName>
    <definedName name="ASSUMPB">[13]E!#REF!</definedName>
    <definedName name="asz">#N/A</definedName>
    <definedName name="ATS">#REF!</definedName>
    <definedName name="Badea">[8]CIRRs!$C$67</definedName>
    <definedName name="Balança_capitais_BOP_USD">#REF!</definedName>
    <definedName name="BCA">[14]WETA!#REF!</definedName>
    <definedName name="BDEAC">[8]CIRRs!$C$70</definedName>
    <definedName name="BEA">[14]WETA!#REF!</definedName>
    <definedName name="BEABA">[14]WETA!#REF!</definedName>
    <definedName name="BEABI">[14]WETA!#REF!</definedName>
    <definedName name="BEAMU">[14]WETA!#REF!</definedName>
    <definedName name="BEC">#REF!</definedName>
    <definedName name="BEF">[8]CIRRs!$C$79</definedName>
    <definedName name="Bei">[11]terms!#REF!</definedName>
    <definedName name="bens">[10]DespCoefs!$C$15:$Q$15</definedName>
    <definedName name="BEO">[14]WETA!#REF!</definedName>
    <definedName name="BER">[14]WETA!#REF!</definedName>
    <definedName name="BERBA">[14]WETA!#REF!</definedName>
    <definedName name="BERBI">[14]WETA!#REF!</definedName>
    <definedName name="BF">[14]WETA!#REF!</definedName>
    <definedName name="BFD">[14]WETA!#REF!</definedName>
    <definedName name="BFDI">[14]WETA!#REF!</definedName>
    <definedName name="BFL_C_G">[14]WETA!#REF!</definedName>
    <definedName name="BFL_C_P">[14]WETA!#REF!</definedName>
    <definedName name="BFL_CBA">[14]WETA!#REF!</definedName>
    <definedName name="BFL_CBI">[14]WETA!#REF!</definedName>
    <definedName name="BFL_CMU">[14]WETA!#REF!</definedName>
    <definedName name="BFL_D_G">[14]WETA!#REF!</definedName>
    <definedName name="BFL_D_P">[14]WETA!#REF!</definedName>
    <definedName name="BFL_DBA">[14]WETA!#REF!</definedName>
    <definedName name="BFL_DBI">[14]WETA!#REF!</definedName>
    <definedName name="BFL_DF">[14]WETA!#REF!</definedName>
    <definedName name="BFL_DMU">[14]WETA!#REF!</definedName>
    <definedName name="BFLB_DF">[14]WETA!#REF!</definedName>
    <definedName name="BFLRES">[14]WETA!#REF!</definedName>
    <definedName name="BFO_S">[14]WETA!#REF!</definedName>
    <definedName name="BFOTH">[14]WETA!#REF!</definedName>
    <definedName name="BFPA">[14]WETA!#REF!</definedName>
    <definedName name="BFPL">[14]WETA!#REF!</definedName>
    <definedName name="BFRA">[14]WETA!#REF!</definedName>
    <definedName name="BFUND">[14]WETA!#REF!</definedName>
    <definedName name="BK">[14]WETA!#REF!</definedName>
    <definedName name="BKF">[14]WETA!#REF!</definedName>
    <definedName name="BKFBA">[14]WETA!#REF!</definedName>
    <definedName name="BKFBI">[14]WETA!#REF!</definedName>
    <definedName name="BKFMU">[14]WETA!#REF!</definedName>
    <definedName name="BMG">[14]WETA!#REF!</definedName>
    <definedName name="BMI">[14]WETA!#REF!</definedName>
    <definedName name="BMII_G">[14]WETA!#REF!</definedName>
    <definedName name="BMII_P">[14]WETA!#REF!</definedName>
    <definedName name="BMIIBA">[14]WETA!#REF!</definedName>
    <definedName name="BMIIBI">[14]WETA!#REF!</definedName>
    <definedName name="BMIIMU">[14]WETA!#REF!</definedName>
    <definedName name="BMS">[14]WETA!#REF!</definedName>
    <definedName name="BNEO">[14]WETA!#REF!</definedName>
    <definedName name="BO">#REF!</definedName>
    <definedName name="BOP">#REF!</definedName>
    <definedName name="BOPF">#REF!</definedName>
    <definedName name="BTC_inc_donativos">#REF!</definedName>
    <definedName name="BTRG">[14]WETA!#REF!</definedName>
    <definedName name="BTRP">[14]WETA!#REF!</definedName>
    <definedName name="BXG">[14]WETA!#REF!</definedName>
    <definedName name="BXI">[14]WETA!#REF!</definedName>
    <definedName name="BXS">[14]WETA!#REF!</definedName>
    <definedName name="CAD">#REF!</definedName>
    <definedName name="Cambio">[7]DATAIMPORT!#REF!</definedName>
    <definedName name="Câmbio">#REF!</definedName>
    <definedName name="cambio_2001">[15]Sheet3!#REF!</definedName>
    <definedName name="cambio2000">[15]Sheet3!#REF!</definedName>
    <definedName name="capa">'[16]Prioritários 2001'!$E$11:$G$210</definedName>
    <definedName name="CASH">#REF!</definedName>
    <definedName name="CB">#REF!</definedName>
    <definedName name="cc">#N/A</definedName>
    <definedName name="ccode">#REF!</definedName>
    <definedName name="ccv">#N/A</definedName>
    <definedName name="CFA">[8]CIRRs!$C$81</definedName>
    <definedName name="CFC_4">#REF!</definedName>
    <definedName name="CHANGESWRITE">#REF!</definedName>
    <definedName name="CHF">#REF!</definedName>
    <definedName name="cirr">#REF!</definedName>
    <definedName name="cl_Economico">#REF!</definedName>
    <definedName name="cl_Funcional">#REF!</definedName>
    <definedName name="cl_Organico">#REF!</definedName>
    <definedName name="cl_Territorial">#REF!</definedName>
    <definedName name="CNY">#REF!</definedName>
    <definedName name="CONTAS">#REF!</definedName>
    <definedName name="CONTENTS">#REF!</definedName>
    <definedName name="corre">[17]Codigos!$K$3:$O$170</definedName>
    <definedName name="corrente">[10]DespCoefs!$C$7:$Q$7</definedName>
    <definedName name="CorrOgaPro">[18]Orgao!$HY$6:$IA$96</definedName>
    <definedName name="corrOrg">[18]Orgao!$ID$5:$IH$107</definedName>
    <definedName name="COUNT">#REF!</definedName>
    <definedName name="COUNTER">#REF!</definedName>
    <definedName name="Créditos">#REF!</definedName>
    <definedName name="Cwvu.IMPORT." hidden="1">[2]INPUT!#REF!</definedName>
    <definedName name="cxc">#N/A</definedName>
    <definedName name="D_G">[14]WETA!#REF!</definedName>
    <definedName name="D_P">[14]WETA!#REF!</definedName>
    <definedName name="D_S">[14]WETA!#REF!</definedName>
    <definedName name="DA">[14]WETA!#REF!</definedName>
    <definedName name="DABA">[14]WETA!#REF!</definedName>
    <definedName name="DABI">[14]WETA!#REF!</definedName>
    <definedName name="dada">[19]OrgaGlobal!$C$8:$R$145</definedName>
    <definedName name="dadi">[19]OrgaGlobal!$T$8:$W$97</definedName>
    <definedName name="dados">'[20]OC-Corrente2001 Revisao'!$AP$1:$AQ$105</definedName>
    <definedName name="DAMU">[14]WETA!#REF!</definedName>
    <definedName name="_xlnm.Database">#REF!</definedName>
    <definedName name="date">#REF!</definedName>
    <definedName name="DBA">[14]WETA!#REF!</definedName>
    <definedName name="DBI">[14]WETA!#REF!</definedName>
    <definedName name="DDR">[14]WETA!#REF!</definedName>
    <definedName name="DDRBA">[14]WETA!#REF!</definedName>
    <definedName name="DebtService">'[21]Indicators of Fund credit'!#REF!</definedName>
    <definedName name="Deflator_PIB">[12]PRESSUP!$12:$12</definedName>
    <definedName name="DEM">[8]CIRRs!$C$84</definedName>
    <definedName name="DesContas">[22]PVT!$A$4999:$T$5217</definedName>
    <definedName name="Despesa_corrente">[12]DESPESA!$20:$20</definedName>
    <definedName name="Discount_IDA">#REF!</definedName>
    <definedName name="Discount_NC">#REF!</definedName>
    <definedName name="DiscountRate">#REF!</definedName>
    <definedName name="DKK">#REF!</definedName>
    <definedName name="DM">#REF!</definedName>
    <definedName name="DMU">[14]WETA!#REF!</definedName>
    <definedName name="DOCUMENTATION">#REF!</definedName>
    <definedName name="Donativos">#REF!</definedName>
    <definedName name="dr">#REF!</definedName>
    <definedName name="dsa">#N/A</definedName>
    <definedName name="dsaout">#REF!</definedName>
    <definedName name="DTS">#REF!</definedName>
    <definedName name="Ecowas">[11]terms!#REF!</definedName>
    <definedName name="ECU">#REF!</definedName>
    <definedName name="eder" hidden="1">{"Main Economic Indicators",#N/A,FALSE,"C"}</definedName>
    <definedName name="ee" hidden="1">{"Main Economic Indicators",#N/A,FALSE,"C"}</definedName>
    <definedName name="eee" hidden="1">{"Main Economic Indicators",#N/A,FALSE,"C"}</definedName>
    <definedName name="eeee" hidden="1">{"Main Economic Indicators",#N/A,FALSE,"C"}</definedName>
    <definedName name="EIB">[8]CIRRs!$C$61</definedName>
    <definedName name="encargos_trim">[10]DespCoefs!$20:$20</definedName>
    <definedName name="ENDA">[14]WETA!#REF!</definedName>
    <definedName name="ENDA_PR">[14]WETA!#REF!</definedName>
    <definedName name="ENDE">[14]WETA!#REF!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ros_e_omissões_BOP">#REF!</definedName>
    <definedName name="ESP">#REF!</definedName>
    <definedName name="EU">[8]CIRRs!$C$62</definedName>
    <definedName name="EUR">[8]CIRRs!$C$87</definedName>
    <definedName name="Exch.Rate">#REF!</definedName>
    <definedName name="EXR_UPDATE">#REF!</definedName>
    <definedName name="External_debt_indicators">[23]Table3!$F$8:$AB$437:'[23]Table3'!$AB$9</definedName>
    <definedName name="FACTORS">#REF!</definedName>
    <definedName name="familia">[10]DespCoefs!$C$34:$Q$34</definedName>
    <definedName name="FIM">#REF!</definedName>
    <definedName name="financ">[10]DespCoefs!$C$59:$Q$59</definedName>
    <definedName name="Financiamento_interno_investimento">[12]DESPESA!$72:$72</definedName>
    <definedName name="FISC">#REF!</definedName>
    <definedName name="FLOWS">#REF!</definedName>
    <definedName name="FMB">[14]WETA!#REF!</definedName>
    <definedName name="frame">#REF!</definedName>
    <definedName name="FRF">#REF!</definedName>
    <definedName name="GBP">#REF!</definedName>
    <definedName name="GCEC">[14]WETA!#REF!</definedName>
    <definedName name="GCED">[14]WETA!#REF!</definedName>
    <definedName name="GCEE">[14]WETA!#REF!</definedName>
    <definedName name="GCEEP">[14]WETA!#REF!</definedName>
    <definedName name="GCEES">[14]WETA!#REF!</definedName>
    <definedName name="GCEG">[14]WETA!#REF!</definedName>
    <definedName name="GCEH">[14]WETA!#REF!</definedName>
    <definedName name="GCEHP">[14]WETA!#REF!</definedName>
    <definedName name="GCEI_D">[14]WETA!#REF!</definedName>
    <definedName name="GCEI_F">[14]WETA!#REF!</definedName>
    <definedName name="GCENL">[14]WETA!#REF!</definedName>
    <definedName name="GCEO">[14]WETA!#REF!</definedName>
    <definedName name="GCESWH">[14]WETA!#REF!</definedName>
    <definedName name="GCEW">[14]WETA!#REF!</definedName>
    <definedName name="GCG">[14]WETA!#REF!</definedName>
    <definedName name="GCGC">[14]WETA!#REF!</definedName>
    <definedName name="GCRG">[14]WETA!#REF!</definedName>
    <definedName name="GGEC">[14]WETA!#REF!</definedName>
    <definedName name="GGENL">[14]WETA!#REF!</definedName>
    <definedName name="GGRG">[14]WETA!#REF!</definedName>
    <definedName name="Governacao">[5]Pensões!$AE$9:$AW$171</definedName>
    <definedName name="Grace_IDA">#REF!</definedName>
    <definedName name="Grace_NC">#REF!</definedName>
    <definedName name="Grace1_IDA">#REF!</definedName>
    <definedName name="HEADA">#REF!</definedName>
    <definedName name="HEADB">#N/A</definedName>
    <definedName name="HEADC">#N/A</definedName>
    <definedName name="HIPCDATA">#REF!</definedName>
    <definedName name="i" hidden="1">{"Main Economic Indicators",#N/A,FALSE,"C"}</definedName>
    <definedName name="Ibrd">[8]CIRRs!$C$63</definedName>
    <definedName name="IDA">[8]CIRRs!$C$64</definedName>
    <definedName name="Ifad">[8]CIRRs!$C$65</definedName>
    <definedName name="ii" hidden="1">{"Main Economic Indicators",#N/A,FALSE,"C"}</definedName>
    <definedName name="iii" hidden="1">{"Main Economic Indicators",#N/A,FALSE,"C"}</definedName>
    <definedName name="iiii" hidden="1">{"Main Economic Indicators",#N/A,FALSE,"C"}</definedName>
    <definedName name="iiiii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iiiiii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iiiiiiii" hidden="1">{"Main Economic Indicators",#N/A,FALSE,"C"}</definedName>
    <definedName name="iikk" hidden="1">{"Main Economic Indicators",#N/A,FALSE,"C"}</definedName>
    <definedName name="ilk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INFISC1">#REF!</definedName>
    <definedName name="INFISC2">#REF!</definedName>
    <definedName name="Inflação">[12]PRESSUP!$156:$156</definedName>
    <definedName name="INMN">#REF!</definedName>
    <definedName name="INPROJ">#REF!</definedName>
    <definedName name="int">#REF!</definedName>
    <definedName name="Interest_IDA">#REF!</definedName>
    <definedName name="Interest_NC">#REF!</definedName>
    <definedName name="InterestRate">#REF!</definedName>
    <definedName name="invest_ann">[10]DespCoefs!$C$66:$Q$66</definedName>
    <definedName name="ISD">#REF!</definedName>
    <definedName name="IsDB">[8]CIRRs!$C$68</definedName>
    <definedName name="ITL">#REF!</definedName>
    <definedName name="JPY">#REF!</definedName>
    <definedName name="k" hidden="1">{"Main Economic Indicators",#N/A,FALSE,"C"}</definedName>
    <definedName name="kkk" hidden="1">{"Main Economic Indicators",#N/A,FALSE,"C"}</definedName>
    <definedName name="kkkk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kkkkk" hidden="1">{"SR_tbs",#N/A,FALSE,"MGSSEI";"SR_tbs",#N/A,FALSE,"MGSBOX";"SR_tbs",#N/A,FALSE,"MGSOCIND"}</definedName>
    <definedName name="kli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KWD">#REF!</definedName>
    <definedName name="LE">[14]WETA!#REF!</definedName>
    <definedName name="LEGC">[14]WETA!#REF!</definedName>
    <definedName name="lik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lki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local">[22]ClasOrg!$BK$4:$BL$18</definedName>
    <definedName name="loja">[24]L071211!$A$1:$G$2441</definedName>
    <definedName name="LP">[14]WETA!#REF!</definedName>
    <definedName name="lsa">'[25]Orç Prog 2001'!$190:$190</definedName>
    <definedName name="LUR">[14]WETA!#REF!</definedName>
    <definedName name="Lyon">'[7]Work sheet'!#REF!</definedName>
    <definedName name="M_T_BOP">'[7]External Financing'!#REF!</definedName>
    <definedName name="MACRO">#REF!</definedName>
    <definedName name="mapa8">#REF!</definedName>
    <definedName name="Maturity_IDA">#REF!</definedName>
    <definedName name="Maturity_NC">#REF!</definedName>
    <definedName name="MESES">#N/A</definedName>
    <definedName name="MIDDLE">#REF!</definedName>
    <definedName name="MNDATES">#REF!</definedName>
    <definedName name="MONY">#REF!</definedName>
    <definedName name="NAMES">[14]WETA!#REF!</definedName>
    <definedName name="NCG">[14]WETA!#REF!</definedName>
    <definedName name="NCG_R">[14]WETA!#REF!</definedName>
    <definedName name="NCP">[14]WETA!#REF!</definedName>
    <definedName name="NCP_R">[14]WETA!#REF!</definedName>
    <definedName name="Ndf">[8]CIRRs!$C$69</definedName>
    <definedName name="NewMoneyIteration">[26]C!$A$528:$X$528,[26]C!$A$546:$X$546</definedName>
    <definedName name="NFI">[14]WETA!#REF!</definedName>
    <definedName name="NFI_R">[14]WETA!#REF!</definedName>
    <definedName name="NFIP">[14]WETA!#REF!</definedName>
    <definedName name="NGDP">[14]WETA!#REF!</definedName>
    <definedName name="NGDP_R">[14]WETA!#REF!</definedName>
    <definedName name="NGK">#REF!</definedName>
    <definedName name="NGNI">[14]WETA!#REF!</definedName>
    <definedName name="NGPXO">[14]WETA!#REF!</definedName>
    <definedName name="NGPXO_R">[14]WETA!#REF!</definedName>
    <definedName name="NINV">[14]WETA!#REF!</definedName>
    <definedName name="NINV_R">[14]WETA!#REF!</definedName>
    <definedName name="NLG">[8]CIRRs!$C$99</definedName>
    <definedName name="NM">[14]WETA!#REF!</definedName>
    <definedName name="NM_R">[14]WETA!#REF!</definedName>
    <definedName name="NMG">[14]WETA!#REF!</definedName>
    <definedName name="NMG_R">[14]WETA!#REF!</definedName>
    <definedName name="nn" hidden="1">{"Main Economic Indicators",#N/A,FALSE,"C"}</definedName>
    <definedName name="NNAMES">[14]WETA!#REF!</definedName>
    <definedName name="nnn" hidden="1">{"Main Economic Indicators",#N/A,FALSE,"C"}</definedName>
    <definedName name="nnnn" hidden="1">{"Main Economic Indicators",#N/A,FALSE,"C"}</definedName>
    <definedName name="NOK">#REF!</definedName>
    <definedName name="NX">[14]WETA!#REF!</definedName>
    <definedName name="NX_R">[14]WETA!#REF!</definedName>
    <definedName name="NXG">[14]WETA!#REF!</definedName>
    <definedName name="NXG_R">[14]WETA!#REF!</definedName>
    <definedName name="OCEconomico">[5]Resumo_Âmbito!$Z$1:$AN$266</definedName>
    <definedName name="oda">'[27]Figure 6 NPV'!$G$4</definedName>
    <definedName name="oicentra">#REF!</definedName>
    <definedName name="OICP">#REF!</definedName>
    <definedName name="OiOrgPro">[18]Provincial!$IQ$5:$IU$88</definedName>
    <definedName name="OIProv">#REF!</definedName>
    <definedName name="Opec">[8]CIRRs!$C$66</definedName>
    <definedName name="orga">[18]Orgao!$IJ$4:$IQ$124</definedName>
    <definedName name="ORGANI">#REF!</definedName>
    <definedName name="orgao">[22]ClasOrg!$A$1:$B$132</definedName>
    <definedName name="orgaos">[17]Codigos!$B$3:$C$223</definedName>
    <definedName name="OUTDS1">#REF!</definedName>
    <definedName name="OUTFISC">#REF!</definedName>
    <definedName name="OUTIMF">#REF!</definedName>
    <definedName name="OUTMN">#REF!</definedName>
    <definedName name="outras">[10]DespCoefs!$C$42:$Q$42</definedName>
    <definedName name="pa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meshwar">#REF!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bp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CPI">[14]WETA!#REF!</definedName>
    <definedName name="PCPIE">[14]WETA!#REF!</definedName>
    <definedName name="Período_complementar_investimento">[12]DESPESA!$73:$73</definedName>
    <definedName name="pessoal">[10]DespCoefs!$C$11:$Q$11</definedName>
    <definedName name="PIB">[12]PRESSUP!$10:$10</definedName>
    <definedName name="pib_cred">#REF!</definedName>
    <definedName name="ppppp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_xlnm.Print_Area">'[28]Table 1'!#REF!</definedName>
    <definedName name="Print_Area_MI">#REF!</definedName>
    <definedName name="_xlnm.Print_Titles">[2]SUMMARY!$B:$D,[2]SUMMARY!$3:$5</definedName>
    <definedName name="PriorOrigem">'[16]Prioritários 2002'!$Z$4:$AH$177</definedName>
    <definedName name="privada">[10]DespCoefs!$C$30:$Q$30</definedName>
    <definedName name="PROG">#REF!</definedName>
    <definedName name="Program" hidden="1">{"Main Economic Indicators",#N/A,FALSE,"C"}</definedName>
    <definedName name="Projecto">[22]FILE!$B$1:$C$43792</definedName>
    <definedName name="Prova">#REF!</definedName>
    <definedName name="PTE">#REF!</definedName>
    <definedName name="pub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a">[10]DespCoefs!$C$26:$Q$26</definedName>
    <definedName name="q" hidden="1">{"Main Economic Indicators",#N/A,FALSE,"C"}</definedName>
    <definedName name="q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aqa" hidden="1">{"Main Economic Indicators",#N/A,FALSE,"C"}</definedName>
    <definedName name="qq" hidden="1">{"Main Economic Indicators",#N/A,FALSE,"C"}</definedName>
    <definedName name="qqa" hidden="1">{"Main Economic Indicators",#N/A,FALSE,"C"}</definedName>
    <definedName name="qqq" hidden="1">{"Main Economic Indicators",#N/A,FALSE,"C"}</definedName>
    <definedName name="qwa" hidden="1">{"SR_tbs",#N/A,FALSE,"MGSSEI";"SR_tbs",#N/A,FALSE,"MGSBOX";"SR_tbs",#N/A,FALSE,"MGSOCIND"}</definedName>
    <definedName name="qwaqwa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qwsa">#N/A</definedName>
    <definedName name="RANGENAME">#REF!</definedName>
    <definedName name="Receita_orçamental">[12]DESPESA!$7:$7</definedName>
    <definedName name="Receita_orçamental_excl_mega_projectos">[29]RECEITA!#REF!</definedName>
    <definedName name="REDUC">#REF!</definedName>
    <definedName name="relief17">[30]C!$U$1</definedName>
    <definedName name="revenue">[31]C!$747:$747</definedName>
    <definedName name="Revisions">#REF!</definedName>
    <definedName name="RNGNM">#REF!</definedName>
    <definedName name="rt" hidden="1">{"Main Economic Indicators",#N/A,FALSE,"C"}</definedName>
    <definedName name="rtp" hidden="1">{"Main Economic Indicators",#N/A,FALSE,"C"}</definedName>
    <definedName name="rtr" hidden="1">{"Main Economic Indicators",#N/A,FALSE,"C"}</definedName>
    <definedName name="rtre" hidden="1">{"Main Economic Indicators",#N/A,FALSE,"C"}</definedName>
    <definedName name="rtvt" hidden="1">{"Main Economic Indicators",#N/A,FALSE,"C"}</definedName>
    <definedName name="rty" hidden="1">{"Main Economic Indicators",#N/A,FALSE,"C"}</definedName>
    <definedName name="Rwvu.Export." hidden="1">[2]OUTPUT!#REF!,[2]OUTPUT!$B:$P</definedName>
    <definedName name="Rwvu.IMPORT." hidden="1">[2]INPUT!#REF!</definedName>
    <definedName name="Rwvu.Print." hidden="1">#N/A</definedName>
    <definedName name="rXDR">[8]CIRRs!$C$109</definedName>
    <definedName name="s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SAR">#REF!</definedName>
    <definedName name="SDR">[8]CIRRs!$C$103</definedName>
    <definedName name="SECIND">#REF!</definedName>
    <definedName name="SEK">#REF!</definedName>
    <definedName name="SHEETNAME">#REF!</definedName>
    <definedName name="STOP">#REF!</definedName>
    <definedName name="subsidios">[10]DespCoefs!$C$38:$Q$38</definedName>
    <definedName name="SURVEY">#REF!</definedName>
    <definedName name="t" hidden="1">{"Main Economic Indicators",#N/A,FALSE,"C"}</definedName>
    <definedName name="T_FICHA">#REF!</definedName>
    <definedName name="TABA">#REF!</definedName>
    <definedName name="TABB">#N/A</definedName>
    <definedName name="TABC">#N/A</definedName>
    <definedName name="TABCASH">#REF!</definedName>
    <definedName name="TABEXCEPTFIN">#REF!</definedName>
    <definedName name="TABEXTERNAL">#REF!</definedName>
    <definedName name="table_1">#REF!</definedName>
    <definedName name="Table_10.___Mozambique____Medium_Term_External_Debt__1997_2015">'[21]Indicators of Fund credit'!#REF!</definedName>
    <definedName name="table_2">#REF!</definedName>
    <definedName name="table_3">#REF!</definedName>
    <definedName name="Table_4">#REF!</definedName>
    <definedName name="Table_5">#REF!</definedName>
    <definedName name="Table_5a">[13]E!#REF!</definedName>
    <definedName name="Table_6">#REF!</definedName>
    <definedName name="Table_9">#REF!</definedName>
    <definedName name="Table1">#REF!</definedName>
    <definedName name="table10">#REF!</definedName>
    <definedName name="table11">[32]Table5!$A$1:$E$50</definedName>
    <definedName name="table15">'[33]t13-ASSISTANCE'!#REF!</definedName>
    <definedName name="table2">'[7]External Financing'!#REF!</definedName>
    <definedName name="table3">#REF!</definedName>
    <definedName name="table6">#REF!</definedName>
    <definedName name="table7">#REF!</definedName>
    <definedName name="tableex">#REF!</definedName>
    <definedName name="TABLENAME">#REF!</definedName>
    <definedName name="TABMEMO">#REF!</definedName>
    <definedName name="Taxa_cambio_média_trimestral_2001">'[34]Orç Prog 2001'!$190:$190</definedName>
    <definedName name="ter">#REF!</definedName>
    <definedName name="TMG_D">[14]WETA!#REF!</definedName>
    <definedName name="TMGO">[14]WETA!#REF!</definedName>
    <definedName name="TRANSFERTEST">[4]Gin:Din!$C$2:$O$2</definedName>
    <definedName name="tt" hidden="1">{"Main Economic Indicators",#N/A,FALSE,"C"}</definedName>
    <definedName name="ttt" hidden="1">{"Main Economic Indicators",#N/A,FALSE,"C"}</definedName>
    <definedName name="TXG_D">[14]WETA!#REF!</definedName>
    <definedName name="TXGO">[14]WETA!#REF!</definedName>
    <definedName name="UCC">#REF!</definedName>
    <definedName name="USD">#REF!</definedName>
    <definedName name="v" hidden="1">{"Main Economic Indicators",#N/A,FALSE,"C"}</definedName>
    <definedName name="volume_trade">#REF!</definedName>
    <definedName name="vvvv" hidden="1">{"Main Economic Indicators",#N/A,FALSE,"C"}</definedName>
    <definedName name="w" hidden="1">{"Main Economic Indicators",#N/A,FALSE,"C"}</definedName>
    <definedName name="wcr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e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o">#REF!</definedName>
    <definedName name="WEOD">#REF!</definedName>
    <definedName name="we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rt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erw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s" hidden="1">{"Main Economic Indicators",#N/A,FALSE,"C"}</definedName>
    <definedName name="wn" hidden="1">{"SR_tbs",#N/A,FALSE,"MGSSEI";"SR_tbs",#N/A,FALSE,"MGSBOX";"SR_tbs",#N/A,FALSE,"MGSOCIND"}</definedName>
    <definedName name="wqa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qa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qawa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r" hidden="1">{"Main Economic Indicators",#N/A,FALSE,"C"}</definedName>
    <definedName name="wre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ev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rn.Main._.Economic._.Indicators." hidden="1">{"Main Economic Indicators",#N/A,FALSE,"C"}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STAFF_REPORT_TABLES." hidden="1">{"SR_tbs",#N/A,FALSE,"MGSSEI";"SR_tbs",#N/A,FALSE,"MGSBOX";"SR_tbs",#N/A,FALSE,"MGSOCIND"}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" hidden="1">{"SR_tbs",#N/A,FALSE,"MGSSEI";"SR_tbs",#N/A,FALSE,"MGSBOX";"SR_tbs",#N/A,FALSE,"MGSOCIND"}</definedName>
    <definedName name="wse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t_d">[8]CIRRs!$C$59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w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w" hidden="1">{"Main Economic Indicators",#N/A,FALSE,"C"}</definedName>
    <definedName name="wwff" hidden="1">{"Main Economic Indicators",#N/A,FALSE,"C"}</definedName>
    <definedName name="ww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wwww" hidden="1">{"SR_tbs",#N/A,FALSE,"MGSSEI";"SR_tbs",#N/A,FALSE,"MGSBOX";"SR_tbs",#N/A,FALSE,"MGSOCIND"}</definedName>
    <definedName name="wwwwww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x">#N/A</definedName>
    <definedName name="xasxx">#N/A</definedName>
    <definedName name="xcc">#N/A</definedName>
    <definedName name="xcxx">#N/A</definedName>
    <definedName name="xdr">#REF!</definedName>
    <definedName name="XGS">#REF!</definedName>
    <definedName name="xr">#REF!</definedName>
    <definedName name="xrty">#N/A</definedName>
    <definedName name="xsd">#N/A</definedName>
    <definedName name="xsx">#N/A</definedName>
    <definedName name="xxWRS_1">weo [35]output!$A$2:$A$49</definedName>
    <definedName name="xxWRS_2">weo [35]output!$A$2:$A$52</definedName>
    <definedName name="xxWRS_3">weo [35]output!$A$2:$A$52</definedName>
    <definedName name="xxWRS_4">weo [35]output!$A$2:$A$52</definedName>
    <definedName name="xxx">#N/A</definedName>
    <definedName name="xxxx">#N/A</definedName>
    <definedName name="y" hidden="1">{"Main Economic Indicators",#N/A,FALSE,"C"}</definedName>
    <definedName name="yd" hidden="1">{"Main Economic Indicators",#N/A,FALSE,"C"}</definedName>
    <definedName name="Year">#REF!</definedName>
    <definedName name="yy" hidden="1">{"Main Economic Indicators",#N/A,FALSE,"C"}</definedName>
    <definedName name="Z_112B8339_2081_11D2_BFD2_00A02466506E_.wvu.PrintTitles" hidden="1">[2]SUMMARY!$B:$D,[2]SUMMARY!$3:$5</definedName>
    <definedName name="Z_112B833B_2081_11D2_BFD2_00A02466506E_.wvu.PrintTitles" hidden="1">[2]SUMMARY!$B:$D,[2]SUMMARY!$3:$5</definedName>
    <definedName name="Z_1A8C061B_2301_11D3_BFD1_000039E37209_.wvu.Cols" hidden="1">'[36]IDA-tab7'!$K:$T,'[36]IDA-tab7'!$V:$AE,'[36]IDA-tab7'!$AG:$AP</definedName>
    <definedName name="Z_1A8C061B_2301_11D3_BFD1_000039E37209_.wvu.Rows" hidden="1">'[36]IDA-tab7'!$10:$11,'[36]IDA-tab7'!$14:$14,'[36]IDA-tab7'!$18:$18</definedName>
    <definedName name="Z_1A8C061C_2301_11D3_BFD1_000039E37209_.wvu.Cols" hidden="1">'[36]IDA-tab7'!$K:$T,'[36]IDA-tab7'!$V:$AE,'[36]IDA-tab7'!$AG:$AP</definedName>
    <definedName name="Z_1A8C061C_2301_11D3_BFD1_000039E37209_.wvu.Rows" hidden="1">'[36]IDA-tab7'!$10:$11,'[36]IDA-tab7'!$14:$14,'[36]IDA-tab7'!$18:$18</definedName>
    <definedName name="Z_1A8C061E_2301_11D3_BFD1_000039E37209_.wvu.Cols" hidden="1">'[36]IDA-tab7'!$K:$T,'[36]IDA-tab7'!$V:$AE,'[36]IDA-tab7'!$AG:$AP</definedName>
    <definedName name="Z_1A8C061E_2301_11D3_BFD1_000039E37209_.wvu.Rows" hidden="1">'[36]IDA-tab7'!$10:$11,'[36]IDA-tab7'!$14:$14,'[36]IDA-tab7'!$18:$18</definedName>
    <definedName name="Z_1A8C061F_2301_11D3_BFD1_000039E37209_.wvu.Cols" hidden="1">'[36]IDA-tab7'!$K:$T,'[36]IDA-tab7'!$V:$AE,'[36]IDA-tab7'!$AG:$AP</definedName>
    <definedName name="Z_1A8C061F_2301_11D3_BFD1_000039E37209_.wvu.Rows" hidden="1">'[36]IDA-tab7'!$10:$11,'[36]IDA-tab7'!$14:$14,'[36]IDA-tab7'!$18:$18</definedName>
    <definedName name="Z_65976840_70A2_11D2_BFD1_C1F7123CE332_.wvu.PrintTitles" hidden="1">[2]SUMMARY!$B:$D,[2]SUMMARY!$3:$5</definedName>
    <definedName name="Z_B424DD41_AAD0_11D2_BFD1_00A02466506E_.wvu.PrintTitles" hidden="1">[2]SUMMARY!$B:$D,[2]SUMMARY!$3:$5</definedName>
    <definedName name="Z_BC2BFA12_1C91_11D2_BFD2_00A02466506E_.wvu.PrintTitles" hidden="1">[2]SUMMARY!$B:$D,[2]SUMMARY!$3:$5</definedName>
    <definedName name="Z_E6B74681_BCE1_11D2_BFD1_00A02466506E_.wvu.PrintTitles" hidden="1">[2]SUMMARY!$B:$D,[2]SUMMARY!$3:$5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4" i="33" l="1"/>
  <c r="Q169" i="33"/>
  <c r="Q171" i="33"/>
  <c r="AO167" i="33"/>
  <c r="AO146" i="33"/>
  <c r="S48" i="33"/>
  <c r="S47" i="33"/>
  <c r="AO36" i="33"/>
  <c r="S33" i="33"/>
  <c r="S19" i="33"/>
  <c r="S18" i="33"/>
  <c r="S17" i="33"/>
  <c r="AO7" i="33"/>
  <c r="AO159" i="33"/>
  <c r="S154" i="33"/>
  <c r="S120" i="33"/>
  <c r="S64" i="33"/>
  <c r="S3" i="33"/>
  <c r="S78" i="33"/>
  <c r="AO22" i="33"/>
  <c r="S5" i="33"/>
  <c r="AO8" i="33"/>
  <c r="S146" i="33"/>
  <c r="S116" i="33"/>
  <c r="S115" i="33"/>
  <c r="S87" i="33"/>
  <c r="S80" i="33"/>
  <c r="AO69" i="33"/>
  <c r="S69" i="33"/>
  <c r="S65" i="33"/>
  <c r="AO53" i="33"/>
  <c r="AO39" i="33"/>
  <c r="AO24" i="33"/>
  <c r="S20" i="33"/>
  <c r="AO10" i="33"/>
  <c r="S6" i="33"/>
  <c r="AO71" i="33"/>
  <c r="AO21" i="33"/>
  <c r="AO37" i="33"/>
  <c r="AO114" i="33"/>
  <c r="AO9" i="33"/>
  <c r="AO104" i="33"/>
  <c r="S85" i="33"/>
  <c r="S77" i="33"/>
  <c r="AO75" i="33"/>
  <c r="S74" i="33"/>
  <c r="S68" i="33"/>
  <c r="AO63" i="33"/>
  <c r="S63" i="33"/>
  <c r="S60" i="33"/>
  <c r="AO45" i="33"/>
  <c r="S37" i="33"/>
  <c r="AO127" i="33"/>
  <c r="AO125" i="33"/>
  <c r="AO124" i="33"/>
  <c r="S123" i="33"/>
  <c r="S122" i="33"/>
  <c r="S121" i="33"/>
  <c r="S119" i="33"/>
  <c r="AO40" i="33"/>
  <c r="S35" i="33"/>
  <c r="AO34" i="33"/>
  <c r="S31" i="33"/>
  <c r="AO30" i="33"/>
  <c r="AO29" i="33"/>
  <c r="S29" i="33"/>
  <c r="AO27" i="33"/>
  <c r="S27" i="33"/>
  <c r="AO26" i="33"/>
  <c r="AO25" i="33"/>
  <c r="S25" i="33"/>
  <c r="S24" i="33"/>
  <c r="S23" i="33"/>
  <c r="S22" i="33"/>
  <c r="S21" i="33"/>
  <c r="AO19" i="33"/>
  <c r="S16" i="33"/>
  <c r="AO15" i="33"/>
  <c r="S15" i="33"/>
  <c r="AO14" i="33"/>
  <c r="AO11" i="33"/>
  <c r="S10" i="33"/>
  <c r="S9" i="33"/>
  <c r="S8" i="33"/>
  <c r="S7" i="33"/>
  <c r="AO6" i="33"/>
  <c r="AO5" i="33"/>
  <c r="AO3" i="33"/>
  <c r="AO166" i="33"/>
  <c r="S166" i="33"/>
  <c r="S162" i="33"/>
  <c r="S161" i="33"/>
  <c r="S160" i="33"/>
  <c r="S159" i="33"/>
  <c r="AO155" i="33"/>
  <c r="AO153" i="33"/>
  <c r="AO152" i="33"/>
  <c r="AO149" i="33"/>
  <c r="S148" i="33"/>
  <c r="AO147" i="33"/>
  <c r="AO145" i="33"/>
  <c r="S145" i="33"/>
  <c r="S143" i="33"/>
  <c r="S142" i="33"/>
  <c r="S141" i="33"/>
  <c r="S140" i="33"/>
  <c r="AO134" i="33"/>
  <c r="AO130" i="33"/>
  <c r="AO129" i="33"/>
  <c r="S96" i="33"/>
  <c r="S128" i="33"/>
  <c r="AO160" i="33"/>
  <c r="S155" i="33"/>
  <c r="S150" i="33"/>
  <c r="S117" i="33"/>
  <c r="S84" i="33"/>
  <c r="S83" i="33"/>
  <c r="S82" i="33"/>
  <c r="AO80" i="33"/>
  <c r="AO79" i="33"/>
  <c r="AO78" i="33"/>
  <c r="AO77" i="33"/>
  <c r="AO76" i="33"/>
  <c r="S76" i="33"/>
  <c r="S73" i="33"/>
  <c r="S72" i="33"/>
  <c r="S71" i="33"/>
  <c r="AO64" i="33"/>
  <c r="AO62" i="33"/>
  <c r="AO61" i="33"/>
  <c r="S59" i="33"/>
  <c r="S58" i="33"/>
  <c r="AO56" i="33"/>
  <c r="S56" i="33"/>
  <c r="S55" i="33"/>
  <c r="S54" i="33"/>
  <c r="S53" i="33"/>
  <c r="AO48" i="33"/>
  <c r="AO47" i="33"/>
  <c r="AO46" i="33"/>
  <c r="S44" i="33"/>
  <c r="AO42" i="33"/>
  <c r="S42" i="33"/>
  <c r="AO41" i="33"/>
  <c r="S40" i="33"/>
  <c r="S39" i="33"/>
  <c r="S38" i="33"/>
  <c r="S36" i="33"/>
  <c r="S164" i="33"/>
  <c r="S144" i="33"/>
  <c r="AO126" i="33"/>
  <c r="S125" i="33"/>
  <c r="AO113" i="33"/>
  <c r="AO112" i="33"/>
  <c r="AO111" i="33"/>
  <c r="S111" i="33"/>
  <c r="S110" i="33"/>
  <c r="AO108" i="33"/>
  <c r="AO107" i="33"/>
  <c r="S107" i="33"/>
  <c r="AO106" i="33"/>
  <c r="AO105" i="33"/>
  <c r="S105" i="33"/>
  <c r="S104" i="33"/>
  <c r="S103" i="33"/>
  <c r="S102" i="33"/>
  <c r="S101" i="33"/>
  <c r="AO97" i="33"/>
  <c r="AO96" i="33"/>
  <c r="AO95" i="33"/>
  <c r="AO94" i="33"/>
  <c r="S93" i="33"/>
  <c r="S92" i="33"/>
  <c r="S91" i="33"/>
  <c r="S90" i="33"/>
  <c r="S167" i="33"/>
  <c r="S165" i="33"/>
  <c r="AO154" i="33"/>
  <c r="S152" i="33"/>
  <c r="AO150" i="33"/>
  <c r="S139" i="33"/>
  <c r="AO138" i="33"/>
  <c r="AO135" i="33"/>
  <c r="AO128" i="33"/>
  <c r="S124" i="33"/>
  <c r="AO122" i="33"/>
  <c r="S118" i="33"/>
  <c r="AO117" i="33"/>
  <c r="AO165" i="33"/>
  <c r="AO43" i="33"/>
  <c r="AO109" i="33"/>
  <c r="AO157" i="33"/>
  <c r="AO156" i="33"/>
  <c r="S153" i="33"/>
  <c r="S149" i="33"/>
  <c r="S147" i="33"/>
  <c r="AO136" i="33"/>
  <c r="S134" i="33"/>
  <c r="AO131" i="33"/>
  <c r="S129" i="33"/>
  <c r="AO121" i="33"/>
  <c r="AO120" i="33"/>
  <c r="AO119" i="33"/>
  <c r="AO118" i="33"/>
  <c r="AO17" i="33"/>
  <c r="AO16" i="33"/>
  <c r="S14" i="33"/>
  <c r="AO12" i="33"/>
  <c r="S12" i="33"/>
  <c r="S11" i="33"/>
  <c r="AO116" i="33"/>
  <c r="AO115" i="33"/>
  <c r="S114" i="33"/>
  <c r="S113" i="33"/>
  <c r="S112" i="33"/>
  <c r="AO110" i="33"/>
  <c r="S108" i="33"/>
  <c r="S106" i="33"/>
  <c r="AO103" i="33"/>
  <c r="AO102" i="33"/>
  <c r="AO101" i="33"/>
  <c r="AO100" i="33"/>
  <c r="S100" i="33"/>
  <c r="AO99" i="33"/>
  <c r="S99" i="33"/>
  <c r="AO98" i="33"/>
  <c r="S98" i="33"/>
  <c r="S97" i="33"/>
  <c r="S95" i="33"/>
  <c r="S94" i="33"/>
  <c r="AO93" i="33"/>
  <c r="AO92" i="33"/>
  <c r="AO91" i="33"/>
  <c r="AO90" i="33"/>
  <c r="AO89" i="33"/>
  <c r="S89" i="33"/>
  <c r="AO88" i="33"/>
  <c r="S88" i="33"/>
  <c r="AO87" i="33"/>
  <c r="AO85" i="33"/>
  <c r="AO84" i="33"/>
  <c r="AO83" i="33"/>
  <c r="AO82" i="33"/>
  <c r="AO81" i="33"/>
  <c r="S81" i="33"/>
  <c r="S79" i="33"/>
  <c r="S75" i="33"/>
  <c r="AO74" i="33"/>
  <c r="AO73" i="33"/>
  <c r="AO72" i="33"/>
  <c r="AO68" i="33"/>
  <c r="AO67" i="33"/>
  <c r="S67" i="33"/>
  <c r="AO66" i="33"/>
  <c r="S66" i="33"/>
  <c r="AO65" i="33"/>
  <c r="S62" i="33"/>
  <c r="S61" i="33"/>
  <c r="AO60" i="33"/>
  <c r="AO59" i="33"/>
  <c r="AO58" i="33"/>
  <c r="AO55" i="33"/>
  <c r="AO54" i="33"/>
  <c r="AO52" i="33"/>
  <c r="S52" i="33"/>
  <c r="AO51" i="33"/>
  <c r="S51" i="33"/>
  <c r="AO50" i="33"/>
  <c r="S50" i="33"/>
  <c r="AO49" i="33"/>
  <c r="S49" i="33"/>
  <c r="S46" i="33"/>
  <c r="S45" i="33"/>
  <c r="AO44" i="33"/>
  <c r="S41" i="33"/>
  <c r="AO38" i="33"/>
  <c r="AO35" i="33"/>
  <c r="S34" i="33"/>
  <c r="AO33" i="33"/>
  <c r="AO32" i="33"/>
  <c r="S32" i="33"/>
  <c r="AO31" i="33"/>
  <c r="S30" i="33"/>
  <c r="S26" i="33"/>
  <c r="AO23" i="33"/>
  <c r="AO20" i="33"/>
  <c r="AO18" i="33"/>
  <c r="AM168" i="33"/>
  <c r="AO123" i="33"/>
  <c r="AO141" i="33"/>
  <c r="AO132" i="33"/>
  <c r="S136" i="33"/>
  <c r="AO162" i="33"/>
  <c r="AO163" i="33"/>
  <c r="AO148" i="33"/>
  <c r="S156" i="33"/>
  <c r="AO139" i="33"/>
  <c r="S163" i="33"/>
  <c r="AO161" i="33"/>
  <c r="S127" i="33"/>
  <c r="S126" i="33"/>
  <c r="S157" i="33"/>
  <c r="S158" i="33"/>
  <c r="S131" i="33"/>
  <c r="AO164" i="33"/>
  <c r="AO140" i="33"/>
  <c r="AO158" i="33"/>
  <c r="S137" i="33"/>
  <c r="AO142" i="33"/>
  <c r="S138" i="33"/>
  <c r="AO143" i="33"/>
  <c r="AO137" i="33"/>
  <c r="S130" i="33"/>
  <c r="AO144" i="33"/>
  <c r="S135" i="33"/>
  <c r="S132" i="33"/>
  <c r="S28" i="33"/>
  <c r="AO151" i="33"/>
  <c r="G171" i="33"/>
  <c r="E171" i="33"/>
  <c r="AG168" i="33"/>
  <c r="K171" i="33"/>
  <c r="M169" i="33"/>
  <c r="S133" i="33"/>
  <c r="S70" i="33"/>
  <c r="AK168" i="33"/>
  <c r="S151" i="33"/>
  <c r="S4" i="33"/>
  <c r="S109" i="33"/>
  <c r="S13" i="33"/>
  <c r="S57" i="33"/>
  <c r="AO86" i="33"/>
  <c r="AN168" i="33"/>
  <c r="S86" i="33"/>
  <c r="AO70" i="33"/>
  <c r="S168" i="33"/>
  <c r="S171" i="33" s="1"/>
  <c r="AH168" i="33"/>
  <c r="AO133" i="33"/>
  <c r="G169" i="33"/>
  <c r="E169" i="33"/>
  <c r="M171" i="33"/>
  <c r="I171" i="33"/>
  <c r="I169" i="33"/>
  <c r="C169" i="33"/>
  <c r="C171" i="33"/>
  <c r="O169" i="33"/>
  <c r="O171" i="33"/>
  <c r="AL168" i="33"/>
  <c r="AO169" i="33" s="1"/>
  <c r="AO13" i="33"/>
  <c r="AJ168" i="33"/>
  <c r="K169" i="33"/>
  <c r="AI168" i="33"/>
  <c r="AO168" i="33" l="1"/>
  <c r="S169" i="33"/>
  <c r="AO57" i="33"/>
  <c r="S43" i="33"/>
  <c r="AO28" i="33"/>
  <c r="AO4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Vivianne Laura dos santos Saraiva</author>
  </authors>
  <commentList>
    <comment ref="E16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Vivianne Laura dos santos Saraiva: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São dados do Gis, provavelmente a captação tenha rectificado os dados do DRL que não estão devidamente organizados e a compilação é subsetivel de erro.</t>
        </r>
      </text>
    </comment>
    <comment ref="K169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Vivianne Laura dos santos Saraiva: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São dados de Set-2019, questionar ao DRL sobre esta redução dos operadores de microcredito.</t>
        </r>
      </text>
    </comment>
  </commentList>
</comments>
</file>

<file path=xl/sharedStrings.xml><?xml version="1.0" encoding="utf-8"?>
<sst xmlns="http://schemas.openxmlformats.org/spreadsheetml/2006/main" count="1061" uniqueCount="353">
  <si>
    <t>ATM</t>
  </si>
  <si>
    <t>POS</t>
  </si>
  <si>
    <t>Gaza</t>
  </si>
  <si>
    <t>Inhambane</t>
  </si>
  <si>
    <t>Sofala</t>
  </si>
  <si>
    <t>Manica</t>
  </si>
  <si>
    <t>Tete</t>
  </si>
  <si>
    <t>Zambézia</t>
  </si>
  <si>
    <t>Nampula</t>
  </si>
  <si>
    <t>Niassa</t>
  </si>
  <si>
    <t>TOTAL</t>
  </si>
  <si>
    <t>Agencias</t>
  </si>
  <si>
    <t>Total de Pontos de Acesso</t>
  </si>
  <si>
    <t>Agentes Bancários</t>
  </si>
  <si>
    <t>Agências Microbancos e Cooperativas de Crédito</t>
  </si>
  <si>
    <t>Agentes Não Bancários (IME)</t>
  </si>
  <si>
    <t>Representações</t>
  </si>
  <si>
    <t>Delegações e Balcões</t>
  </si>
  <si>
    <t>Distrito</t>
  </si>
  <si>
    <t>Cidade de Maputo</t>
  </si>
  <si>
    <t>Província de Maputo</t>
  </si>
  <si>
    <t>Boane</t>
  </si>
  <si>
    <t>Magude</t>
  </si>
  <si>
    <t>Manhiça</t>
  </si>
  <si>
    <t>Marracuene</t>
  </si>
  <si>
    <t>Matutuíne</t>
  </si>
  <si>
    <t>Namaacha</t>
  </si>
  <si>
    <t>Moamba</t>
  </si>
  <si>
    <t>Chibuto</t>
  </si>
  <si>
    <t>Chicualacuala</t>
  </si>
  <si>
    <t>Chigubo</t>
  </si>
  <si>
    <t>Chókwè</t>
  </si>
  <si>
    <t>Guijá</t>
  </si>
  <si>
    <t>Mabalane</t>
  </si>
  <si>
    <t>Manjacaze</t>
  </si>
  <si>
    <t>Massangena</t>
  </si>
  <si>
    <t>Massingir</t>
  </si>
  <si>
    <t>Chonguene</t>
  </si>
  <si>
    <t>Limpopo</t>
  </si>
  <si>
    <t>Mapai</t>
  </si>
  <si>
    <t>Funhaloro</t>
  </si>
  <si>
    <t>Govuro</t>
  </si>
  <si>
    <t>Homoine</t>
  </si>
  <si>
    <t>Inharrime</t>
  </si>
  <si>
    <t>Inhassoro</t>
  </si>
  <si>
    <t>Jangamo</t>
  </si>
  <si>
    <t>Mabote</t>
  </si>
  <si>
    <t>Massinga</t>
  </si>
  <si>
    <t>Morrumbene</t>
  </si>
  <si>
    <t>Panda</t>
  </si>
  <si>
    <t>Vilankulo</t>
  </si>
  <si>
    <t>Buzi</t>
  </si>
  <si>
    <t>Caia</t>
  </si>
  <si>
    <t>Chemba</t>
  </si>
  <si>
    <t>Cheringoma</t>
  </si>
  <si>
    <t>Chibabava</t>
  </si>
  <si>
    <t>Dondo</t>
  </si>
  <si>
    <t>Gorongoza</t>
  </si>
  <si>
    <t>Machanga</t>
  </si>
  <si>
    <t>Maringue</t>
  </si>
  <si>
    <t>Marromeu</t>
  </si>
  <si>
    <t>Muanza</t>
  </si>
  <si>
    <t>Nhamatanda</t>
  </si>
  <si>
    <t>Bárue</t>
  </si>
  <si>
    <t>Gondola</t>
  </si>
  <si>
    <t>Guro</t>
  </si>
  <si>
    <t>Machaze</t>
  </si>
  <si>
    <t>Macossa</t>
  </si>
  <si>
    <t>Vanduzi</t>
  </si>
  <si>
    <t>Mossurize</t>
  </si>
  <si>
    <t>Sussundenga</t>
  </si>
  <si>
    <t>Tambara</t>
  </si>
  <si>
    <t>Macate</t>
  </si>
  <si>
    <t>Angónia</t>
  </si>
  <si>
    <t>Cahora-Bassa</t>
  </si>
  <si>
    <t>Changara</t>
  </si>
  <si>
    <t>Chifunde</t>
  </si>
  <si>
    <t>Chiuta</t>
  </si>
  <si>
    <t>Macanga</t>
  </si>
  <si>
    <t>Mágoe</t>
  </si>
  <si>
    <t>Maravia</t>
  </si>
  <si>
    <t>Moatize</t>
  </si>
  <si>
    <t>Mutarara</t>
  </si>
  <si>
    <t>Tsangano</t>
  </si>
  <si>
    <t>Zumbo</t>
  </si>
  <si>
    <t>Marara</t>
  </si>
  <si>
    <t>Alto Molócuè</t>
  </si>
  <si>
    <t>Chinde</t>
  </si>
  <si>
    <t>Gurúè</t>
  </si>
  <si>
    <t>Ile</t>
  </si>
  <si>
    <t>Inhassunge</t>
  </si>
  <si>
    <t>Lugela</t>
  </si>
  <si>
    <t>Gilé</t>
  </si>
  <si>
    <t>Maganja da Costa</t>
  </si>
  <si>
    <t>Milange</t>
  </si>
  <si>
    <t>Mocuba</t>
  </si>
  <si>
    <t>Mopeia</t>
  </si>
  <si>
    <t>Morrumbala</t>
  </si>
  <si>
    <t>Namacurra</t>
  </si>
  <si>
    <t>Namarroi</t>
  </si>
  <si>
    <t>Nicoadala</t>
  </si>
  <si>
    <t>Pebane</t>
  </si>
  <si>
    <t>Luabo</t>
  </si>
  <si>
    <t>Mulevala</t>
  </si>
  <si>
    <t>Mocubela</t>
  </si>
  <si>
    <t>Derre</t>
  </si>
  <si>
    <t>Molumbo</t>
  </si>
  <si>
    <t>Angoche</t>
  </si>
  <si>
    <t>Ilha de Moçambique</t>
  </si>
  <si>
    <t>Lalaua</t>
  </si>
  <si>
    <t>Malema</t>
  </si>
  <si>
    <t>Meconta (Namialo)</t>
  </si>
  <si>
    <t>Mecuburi</t>
  </si>
  <si>
    <t>Memba</t>
  </si>
  <si>
    <t>Mogincual</t>
  </si>
  <si>
    <t>Mogovolas</t>
  </si>
  <si>
    <t>Moma</t>
  </si>
  <si>
    <t>Monapo</t>
  </si>
  <si>
    <t>Mossuril</t>
  </si>
  <si>
    <t>Muecate</t>
  </si>
  <si>
    <t>Murrupula</t>
  </si>
  <si>
    <t>Nacala-Velha</t>
  </si>
  <si>
    <t>Nacaroa</t>
  </si>
  <si>
    <t>Ribaué</t>
  </si>
  <si>
    <t>Larde</t>
  </si>
  <si>
    <t>Cabo-Delgado</t>
  </si>
  <si>
    <t>Ancuabe</t>
  </si>
  <si>
    <t>Balama</t>
  </si>
  <si>
    <t>Chiúre</t>
  </si>
  <si>
    <t>Ibo</t>
  </si>
  <si>
    <t>Macomia</t>
  </si>
  <si>
    <t>Mecufi</t>
  </si>
  <si>
    <t>Meluco</t>
  </si>
  <si>
    <t>Mocimboa da Praia</t>
  </si>
  <si>
    <t>Montepuez</t>
  </si>
  <si>
    <t>Mueda</t>
  </si>
  <si>
    <t>Muidumbe</t>
  </si>
  <si>
    <t>Namuno</t>
  </si>
  <si>
    <t>Nangade</t>
  </si>
  <si>
    <t>Palma</t>
  </si>
  <si>
    <t>Quissanga</t>
  </si>
  <si>
    <t>Cuamba</t>
  </si>
  <si>
    <t>Lago</t>
  </si>
  <si>
    <t>Manjune</t>
  </si>
  <si>
    <t>Mandimba</t>
  </si>
  <si>
    <t>Marrupa</t>
  </si>
  <si>
    <t>Maúa</t>
  </si>
  <si>
    <t>Mavago</t>
  </si>
  <si>
    <t>Mecanhelas</t>
  </si>
  <si>
    <t>Mecula</t>
  </si>
  <si>
    <t>Metarica</t>
  </si>
  <si>
    <t>Muembe</t>
  </si>
  <si>
    <t>N´gauma</t>
  </si>
  <si>
    <t>Nipepe</t>
  </si>
  <si>
    <t>Sanga</t>
  </si>
  <si>
    <r>
      <t>Agencias</t>
    </r>
    <r>
      <rPr>
        <b/>
        <vertAlign val="superscript"/>
        <sz val="10"/>
        <color indexed="9"/>
        <rFont val="Calibri"/>
        <family val="2"/>
      </rPr>
      <t>(1)</t>
    </r>
  </si>
  <si>
    <r>
      <t>Agentes Não Bancários (IME)</t>
    </r>
    <r>
      <rPr>
        <vertAlign val="superscript"/>
        <sz val="10"/>
        <color indexed="9"/>
        <rFont val="Calibri"/>
        <family val="2"/>
      </rPr>
      <t xml:space="preserve"> (2)</t>
    </r>
  </si>
  <si>
    <r>
      <t>Representações</t>
    </r>
    <r>
      <rPr>
        <vertAlign val="superscript"/>
        <sz val="10"/>
        <color indexed="9"/>
        <rFont val="Calibri"/>
        <family val="2"/>
      </rPr>
      <t>(3)</t>
    </r>
  </si>
  <si>
    <r>
      <t>Delegações e Balcões</t>
    </r>
    <r>
      <rPr>
        <vertAlign val="superscript"/>
        <sz val="10"/>
        <color indexed="9"/>
        <rFont val="Calibri"/>
        <family val="2"/>
      </rPr>
      <t>(4)</t>
    </r>
  </si>
  <si>
    <t xml:space="preserve">Cidade de Maputo </t>
  </si>
  <si>
    <t xml:space="preserve">Província de Maputo </t>
  </si>
  <si>
    <t xml:space="preserve">Matola </t>
  </si>
  <si>
    <t xml:space="preserve">Boane </t>
  </si>
  <si>
    <t xml:space="preserve">Magude </t>
  </si>
  <si>
    <t xml:space="preserve">Manhiça </t>
  </si>
  <si>
    <t xml:space="preserve">Marracuene </t>
  </si>
  <si>
    <t xml:space="preserve">Matutuíne </t>
  </si>
  <si>
    <t xml:space="preserve">Namaacha </t>
  </si>
  <si>
    <t xml:space="preserve">Moamba </t>
  </si>
  <si>
    <t xml:space="preserve"> Gaza </t>
  </si>
  <si>
    <t xml:space="preserve"> Xai-Xai </t>
  </si>
  <si>
    <t xml:space="preserve"> Bilene </t>
  </si>
  <si>
    <t xml:space="preserve"> Chibuto </t>
  </si>
  <si>
    <t xml:space="preserve"> Chicualacuala </t>
  </si>
  <si>
    <t xml:space="preserve"> Chigubo </t>
  </si>
  <si>
    <t xml:space="preserve"> Chókwè </t>
  </si>
  <si>
    <t xml:space="preserve"> Guijá </t>
  </si>
  <si>
    <t xml:space="preserve"> Mabalane </t>
  </si>
  <si>
    <t xml:space="preserve"> Manjacaze </t>
  </si>
  <si>
    <t xml:space="preserve"> Massangena </t>
  </si>
  <si>
    <t xml:space="preserve"> Massingir </t>
  </si>
  <si>
    <t xml:space="preserve"> Chonguene </t>
  </si>
  <si>
    <t xml:space="preserve"> Limpopo </t>
  </si>
  <si>
    <t xml:space="preserve"> Mapai </t>
  </si>
  <si>
    <t xml:space="preserve"> Inhambane </t>
  </si>
  <si>
    <t xml:space="preserve"> Maxixe </t>
  </si>
  <si>
    <t xml:space="preserve"> Funhaloro </t>
  </si>
  <si>
    <t xml:space="preserve"> Govuro </t>
  </si>
  <si>
    <t xml:space="preserve"> Homoine </t>
  </si>
  <si>
    <t xml:space="preserve"> Inharrime </t>
  </si>
  <si>
    <t xml:space="preserve"> Inhassoro </t>
  </si>
  <si>
    <t xml:space="preserve"> Jangamo </t>
  </si>
  <si>
    <t xml:space="preserve"> Mabote </t>
  </si>
  <si>
    <t xml:space="preserve"> Massinga </t>
  </si>
  <si>
    <t xml:space="preserve"> Morrumbene </t>
  </si>
  <si>
    <t xml:space="preserve"> Panda </t>
  </si>
  <si>
    <t xml:space="preserve"> Vilankulo </t>
  </si>
  <si>
    <t xml:space="preserve"> Zavala </t>
  </si>
  <si>
    <t xml:space="preserve"> Sofala </t>
  </si>
  <si>
    <t xml:space="preserve"> Beira </t>
  </si>
  <si>
    <t xml:space="preserve"> Buzi </t>
  </si>
  <si>
    <t xml:space="preserve"> Caia </t>
  </si>
  <si>
    <t xml:space="preserve"> Chemba </t>
  </si>
  <si>
    <t xml:space="preserve"> Cheringoma </t>
  </si>
  <si>
    <t xml:space="preserve"> Chibabava </t>
  </si>
  <si>
    <t xml:space="preserve"> Dondo </t>
  </si>
  <si>
    <t xml:space="preserve"> Gorongoza </t>
  </si>
  <si>
    <t xml:space="preserve"> Machanga </t>
  </si>
  <si>
    <t xml:space="preserve"> Maringue </t>
  </si>
  <si>
    <t xml:space="preserve"> Marromeu </t>
  </si>
  <si>
    <t xml:space="preserve"> Muanza </t>
  </si>
  <si>
    <t xml:space="preserve"> Nhamatanda </t>
  </si>
  <si>
    <t xml:space="preserve"> Manica </t>
  </si>
  <si>
    <t xml:space="preserve"> Chimoio </t>
  </si>
  <si>
    <t xml:space="preserve"> Bárue </t>
  </si>
  <si>
    <t xml:space="preserve"> Gondola </t>
  </si>
  <si>
    <t xml:space="preserve"> Guro </t>
  </si>
  <si>
    <t xml:space="preserve"> Machaze </t>
  </si>
  <si>
    <t xml:space="preserve"> Macossa </t>
  </si>
  <si>
    <t xml:space="preserve"> Vanduzi </t>
  </si>
  <si>
    <t xml:space="preserve"> Mossurize </t>
  </si>
  <si>
    <t xml:space="preserve"> Sussundenga </t>
  </si>
  <si>
    <t xml:space="preserve"> Tambara </t>
  </si>
  <si>
    <t xml:space="preserve"> Macate </t>
  </si>
  <si>
    <t xml:space="preserve"> Tete </t>
  </si>
  <si>
    <t xml:space="preserve"> Angónia </t>
  </si>
  <si>
    <t xml:space="preserve"> Cahora-Bassa </t>
  </si>
  <si>
    <t xml:space="preserve"> Changara </t>
  </si>
  <si>
    <t xml:space="preserve"> Chifunde </t>
  </si>
  <si>
    <t xml:space="preserve"> Chiuta </t>
  </si>
  <si>
    <t xml:space="preserve"> Macanga </t>
  </si>
  <si>
    <t xml:space="preserve"> Mágoe </t>
  </si>
  <si>
    <t xml:space="preserve"> Maravia </t>
  </si>
  <si>
    <t xml:space="preserve"> Moatize </t>
  </si>
  <si>
    <t xml:space="preserve"> Mutarara </t>
  </si>
  <si>
    <t xml:space="preserve"> Tsangano </t>
  </si>
  <si>
    <t xml:space="preserve"> Zumbo </t>
  </si>
  <si>
    <t xml:space="preserve"> Marara </t>
  </si>
  <si>
    <t xml:space="preserve"> Dôa </t>
  </si>
  <si>
    <t xml:space="preserve"> Zambézia </t>
  </si>
  <si>
    <t xml:space="preserve"> Quelimane </t>
  </si>
  <si>
    <t xml:space="preserve"> Alto Molócuè </t>
  </si>
  <si>
    <t xml:space="preserve"> Chinde </t>
  </si>
  <si>
    <t xml:space="preserve"> Gurúè </t>
  </si>
  <si>
    <t xml:space="preserve"> Ile </t>
  </si>
  <si>
    <t xml:space="preserve"> Inhassunge </t>
  </si>
  <si>
    <t xml:space="preserve"> Lugela </t>
  </si>
  <si>
    <t xml:space="preserve"> Gilé </t>
  </si>
  <si>
    <t xml:space="preserve"> Maganja da Costa </t>
  </si>
  <si>
    <t xml:space="preserve"> Milange </t>
  </si>
  <si>
    <t xml:space="preserve"> Mocuba </t>
  </si>
  <si>
    <t xml:space="preserve"> Mopeia </t>
  </si>
  <si>
    <t xml:space="preserve"> Morrumbala </t>
  </si>
  <si>
    <t xml:space="preserve"> Namacurra </t>
  </si>
  <si>
    <t xml:space="preserve"> Namarroi </t>
  </si>
  <si>
    <t xml:space="preserve"> Nicoadala </t>
  </si>
  <si>
    <t xml:space="preserve"> Pebane </t>
  </si>
  <si>
    <t xml:space="preserve"> Luabo </t>
  </si>
  <si>
    <t xml:space="preserve"> Mulevala </t>
  </si>
  <si>
    <t xml:space="preserve"> Mocubela </t>
  </si>
  <si>
    <t xml:space="preserve"> Derre </t>
  </si>
  <si>
    <t xml:space="preserve"> Molumbo </t>
  </si>
  <si>
    <t xml:space="preserve"> Nampula </t>
  </si>
  <si>
    <t xml:space="preserve"> Nacala-Porto </t>
  </si>
  <si>
    <t xml:space="preserve"> Angoche </t>
  </si>
  <si>
    <t xml:space="preserve"> Ilha de Moçambique </t>
  </si>
  <si>
    <t xml:space="preserve"> Lalaua </t>
  </si>
  <si>
    <t xml:space="preserve"> Malema </t>
  </si>
  <si>
    <t xml:space="preserve"> Meconta (Namialo) </t>
  </si>
  <si>
    <t xml:space="preserve"> Mecuburi </t>
  </si>
  <si>
    <t xml:space="preserve"> Memba </t>
  </si>
  <si>
    <t xml:space="preserve"> Mogincual </t>
  </si>
  <si>
    <t xml:space="preserve"> Mogovolas </t>
  </si>
  <si>
    <t xml:space="preserve"> Moma </t>
  </si>
  <si>
    <t xml:space="preserve"> Monapo </t>
  </si>
  <si>
    <t xml:space="preserve"> Mossuril </t>
  </si>
  <si>
    <t xml:space="preserve"> Muecate </t>
  </si>
  <si>
    <t xml:space="preserve"> Murrupula </t>
  </si>
  <si>
    <t xml:space="preserve"> Nacala-Velha </t>
  </si>
  <si>
    <t xml:space="preserve"> Nacaroa </t>
  </si>
  <si>
    <t xml:space="preserve"> Erati </t>
  </si>
  <si>
    <t xml:space="preserve"> Rapale </t>
  </si>
  <si>
    <t xml:space="preserve"> Ribaué </t>
  </si>
  <si>
    <t xml:space="preserve"> Larde </t>
  </si>
  <si>
    <t xml:space="preserve"> Liúpo </t>
  </si>
  <si>
    <t xml:space="preserve"> Cabo-Delgado </t>
  </si>
  <si>
    <t xml:space="preserve"> Pemba </t>
  </si>
  <si>
    <t xml:space="preserve"> Ancuabe </t>
  </si>
  <si>
    <t xml:space="preserve"> Balama </t>
  </si>
  <si>
    <t xml:space="preserve"> Chiúre </t>
  </si>
  <si>
    <t xml:space="preserve"> Ibo </t>
  </si>
  <si>
    <t xml:space="preserve"> Macomia </t>
  </si>
  <si>
    <t xml:space="preserve"> Mecufi </t>
  </si>
  <si>
    <t xml:space="preserve"> Meluco </t>
  </si>
  <si>
    <t xml:space="preserve"> Mocimboa da Praia </t>
  </si>
  <si>
    <t xml:space="preserve"> Montepuez </t>
  </si>
  <si>
    <t xml:space="preserve"> Mueda </t>
  </si>
  <si>
    <t xml:space="preserve"> Muidumbe </t>
  </si>
  <si>
    <t xml:space="preserve"> Namuno </t>
  </si>
  <si>
    <t xml:space="preserve"> Nangade </t>
  </si>
  <si>
    <t xml:space="preserve"> Palma </t>
  </si>
  <si>
    <t xml:space="preserve"> Metuge </t>
  </si>
  <si>
    <t xml:space="preserve"> Quissanga </t>
  </si>
  <si>
    <t xml:space="preserve"> Niassa </t>
  </si>
  <si>
    <t xml:space="preserve"> Lichinga </t>
  </si>
  <si>
    <t xml:space="preserve"> Cuamba </t>
  </si>
  <si>
    <t xml:space="preserve"> Lago </t>
  </si>
  <si>
    <t xml:space="preserve"> Chimbonila </t>
  </si>
  <si>
    <t xml:space="preserve"> Manjune </t>
  </si>
  <si>
    <t xml:space="preserve"> Mandimba </t>
  </si>
  <si>
    <t xml:space="preserve"> Marrupa </t>
  </si>
  <si>
    <t xml:space="preserve"> Maúa </t>
  </si>
  <si>
    <t xml:space="preserve"> Mavago </t>
  </si>
  <si>
    <t xml:space="preserve"> Mecanhelas </t>
  </si>
  <si>
    <t xml:space="preserve"> Mecula </t>
  </si>
  <si>
    <t xml:space="preserve"> Metarica </t>
  </si>
  <si>
    <t xml:space="preserve"> Muembe </t>
  </si>
  <si>
    <t xml:space="preserve"> N´gauma </t>
  </si>
  <si>
    <t xml:space="preserve"> Nipepe </t>
  </si>
  <si>
    <t xml:space="preserve"> Sanga </t>
  </si>
  <si>
    <t xml:space="preserve"> Total de Pontos de Acesso </t>
  </si>
  <si>
    <t>Agentes Não Bancários (IME) (2)</t>
  </si>
  <si>
    <t>Representações(3)</t>
  </si>
  <si>
    <t>Delegações e Balcões(4)</t>
  </si>
  <si>
    <r>
      <t>Agências</t>
    </r>
    <r>
      <rPr>
        <b/>
        <sz val="8"/>
        <color indexed="9"/>
        <rFont val="Calibri"/>
        <family val="2"/>
      </rPr>
      <t>(1)</t>
    </r>
  </si>
  <si>
    <t>RELATÓRIO Q2-2021</t>
  </si>
  <si>
    <t>Cidade da Matola</t>
  </si>
  <si>
    <t>Cidade de Xai-Xai</t>
  </si>
  <si>
    <t>Bilene-Macia</t>
  </si>
  <si>
    <t>Cidade de Inhambane</t>
  </si>
  <si>
    <t>Cidade de Maxixe</t>
  </si>
  <si>
    <t>Zavala (Quissico)</t>
  </si>
  <si>
    <t>Cidade da Beira</t>
  </si>
  <si>
    <t>Cidade de Chimoio</t>
  </si>
  <si>
    <t>Cidade de Tete</t>
  </si>
  <si>
    <t>Doa</t>
  </si>
  <si>
    <t>Cidade de Quelimane</t>
  </si>
  <si>
    <t>Cidade de Nampula</t>
  </si>
  <si>
    <t>Cidade de Nacala-Porto</t>
  </si>
  <si>
    <t>Namapa-Erati</t>
  </si>
  <si>
    <t>Rapale-Nampula</t>
  </si>
  <si>
    <t>Liupo</t>
  </si>
  <si>
    <t>Cidade de Pemba</t>
  </si>
  <si>
    <t>Pemba-Metuge</t>
  </si>
  <si>
    <t>Cidade de Lichinga</t>
  </si>
  <si>
    <t>Chimbunhila</t>
  </si>
  <si>
    <t>RELATÓRIO Q1-2022</t>
  </si>
  <si>
    <r>
      <t>Agências</t>
    </r>
    <r>
      <rPr>
        <b/>
        <sz val="8"/>
        <color indexed="9"/>
        <rFont val="Calibri"/>
        <family val="2"/>
      </rPr>
      <t>(1)</t>
    </r>
  </si>
  <si>
    <t xml:space="preserve">Agências Microbancos e Cooperativas de Crédito </t>
  </si>
  <si>
    <t>Fonte: BM, ISSM</t>
  </si>
  <si>
    <r>
      <t xml:space="preserve">Notas: </t>
    </r>
    <r>
      <rPr>
        <vertAlign val="superscript"/>
        <sz val="10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Agência de Bancos; </t>
    </r>
    <r>
      <rPr>
        <vertAlign val="superscript"/>
        <sz val="10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 xml:space="preserve">Agentes de Instituições de Moeda Electrónica; </t>
    </r>
    <r>
      <rPr>
        <vertAlign val="superscript"/>
        <sz val="10"/>
        <color theme="1"/>
        <rFont val="Calibri"/>
        <family val="2"/>
        <scheme val="minor"/>
      </rPr>
      <t>(3)</t>
    </r>
    <r>
      <rPr>
        <sz val="8"/>
        <color theme="1"/>
        <rFont val="Calibri"/>
        <family val="2"/>
        <scheme val="minor"/>
      </rPr>
      <t xml:space="preserve">Representações das Organizações de Poupança e Empréstimo, Operadores de Microcrédito e Intermediários de Captação de Depósito; </t>
    </r>
    <r>
      <rPr>
        <vertAlign val="superscript"/>
        <sz val="10"/>
        <color theme="1"/>
        <rFont val="Calibri"/>
        <family val="2"/>
        <scheme val="minor"/>
      </rPr>
      <t>(4)</t>
    </r>
    <r>
      <rPr>
        <sz val="8"/>
        <color theme="1"/>
        <rFont val="Calibri"/>
        <family val="2"/>
        <scheme val="minor"/>
      </rPr>
      <t>Delegações e Balcões de Instituições Seguradoras.</t>
    </r>
  </si>
  <si>
    <t>* Dados referentes a Dezembro de 2021.</t>
  </si>
  <si>
    <t>DISTRIBUIÇÃO DOS PONTOS DE ACESSO PELOS 154 DISTRITOS DE MOÇAMBIQUE - 2023Q4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</si>
</sst>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\ _M_T_-;\-* #,##0.00\ _M_T_-;_-* &quot;-&quot;??\ _M_T_-;_-@_-"/>
    <numFmt numFmtId="166" formatCode="0.0%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m\o\n\th\ d\,\ yyyy"/>
    <numFmt numFmtId="172" formatCode="#.00"/>
    <numFmt numFmtId="173" formatCode="#"/>
    <numFmt numFmtId="174" formatCode="#,##0.0"/>
    <numFmt numFmtId="175" formatCode="0.00_)"/>
    <numFmt numFmtId="176" formatCode="[$-409]mmm/yy;@"/>
    <numFmt numFmtId="177" formatCode="[&gt;=0.05]#,##0.0;[&lt;=-0.05]\-#,##0.0;?0.0"/>
    <numFmt numFmtId="178" formatCode="[Black]#,##0.0;[Black]\-#,##0.0;;"/>
  </numFmts>
  <fonts count="29" x14ac:knownFonts="1">
    <font>
      <sz val="11"/>
      <color theme="1"/>
      <name val="Calibri"/>
      <family val="2"/>
      <scheme val="minor"/>
    </font>
    <font>
      <sz val="11"/>
      <name val="Tms Rmn"/>
    </font>
    <font>
      <sz val="12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0"/>
      <name val="Times New Roman"/>
      <family val="1"/>
    </font>
    <font>
      <b/>
      <i/>
      <sz val="16"/>
      <name val="Helv"/>
    </font>
    <font>
      <sz val="12"/>
      <name val="Helv"/>
    </font>
    <font>
      <sz val="10"/>
      <name val="Arial"/>
      <family val="2"/>
    </font>
    <font>
      <sz val="9"/>
      <name val="Times New Roman"/>
      <family val="1"/>
    </font>
    <font>
      <b/>
      <vertAlign val="superscript"/>
      <sz val="10"/>
      <color indexed="9"/>
      <name val="Calibri"/>
      <family val="2"/>
    </font>
    <font>
      <vertAlign val="superscript"/>
      <sz val="10"/>
      <color indexed="9"/>
      <name val="Calibri"/>
      <family val="2"/>
    </font>
    <font>
      <sz val="10"/>
      <name val="Courier"/>
      <family val="3"/>
    </font>
    <font>
      <b/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.5"/>
      <color rgb="FFFFFFFF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 style="medium">
        <color rgb="FF4472C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</borders>
  <cellStyleXfs count="54">
    <xf numFmtId="0" fontId="0" fillId="0" borderId="0"/>
    <xf numFmtId="173" fontId="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2" fillId="0" borderId="0">
      <protection locked="0"/>
    </xf>
    <xf numFmtId="172" fontId="2" fillId="0" borderId="0">
      <protection locked="0"/>
    </xf>
    <xf numFmtId="173" fontId="3" fillId="0" borderId="0">
      <protection locked="0"/>
    </xf>
    <xf numFmtId="173" fontId="4" fillId="0" borderId="0">
      <protection locked="0"/>
    </xf>
    <xf numFmtId="17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5" fontId="6" fillId="0" borderId="0"/>
    <xf numFmtId="176" fontId="7" fillId="0" borderId="0"/>
    <xf numFmtId="0" fontId="7" fillId="0" borderId="0"/>
    <xf numFmtId="176" fontId="7" fillId="0" borderId="0"/>
    <xf numFmtId="0" fontId="7" fillId="0" borderId="0"/>
    <xf numFmtId="176" fontId="7" fillId="0" borderId="0"/>
    <xf numFmtId="0" fontId="7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8" fillId="0" borderId="0"/>
    <xf numFmtId="0" fontId="8" fillId="0" borderId="0"/>
    <xf numFmtId="0" fontId="8" fillId="0" borderId="0"/>
    <xf numFmtId="0" fontId="5" fillId="0" borderId="0"/>
    <xf numFmtId="176" fontId="14" fillId="0" borderId="0"/>
    <xf numFmtId="0" fontId="8" fillId="0" borderId="0"/>
    <xf numFmtId="176" fontId="14" fillId="0" borderId="0"/>
    <xf numFmtId="0" fontId="14" fillId="0" borderId="0"/>
    <xf numFmtId="176" fontId="14" fillId="0" borderId="0"/>
    <xf numFmtId="0" fontId="12" fillId="0" borderId="0"/>
    <xf numFmtId="176" fontId="14" fillId="0" borderId="0"/>
    <xf numFmtId="176" fontId="14" fillId="0" borderId="0"/>
    <xf numFmtId="176" fontId="14" fillId="0" borderId="0"/>
    <xf numFmtId="177" fontId="5" fillId="0" borderId="0" applyFill="0" applyBorder="0" applyAlignment="0" applyProtection="0">
      <alignment horizontal="right"/>
    </xf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6" fontId="9" fillId="0" borderId="0"/>
    <xf numFmtId="0" fontId="9" fillId="0" borderId="0"/>
    <xf numFmtId="0" fontId="25" fillId="0" borderId="0"/>
    <xf numFmtId="9" fontId="25" fillId="0" borderId="0" applyFont="0" applyFill="0" applyBorder="0" applyAlignment="0" applyProtection="0"/>
  </cellStyleXfs>
  <cellXfs count="70">
    <xf numFmtId="0" fontId="0" fillId="0" borderId="0" xfId="0"/>
    <xf numFmtId="9" fontId="14" fillId="0" borderId="0" xfId="47" applyFont="1"/>
    <xf numFmtId="0" fontId="0" fillId="2" borderId="0" xfId="0" applyFill="1"/>
    <xf numFmtId="0" fontId="15" fillId="0" borderId="0" xfId="0" applyFont="1"/>
    <xf numFmtId="3" fontId="0" fillId="0" borderId="0" xfId="0" applyNumberFormat="1"/>
    <xf numFmtId="3" fontId="15" fillId="0" borderId="0" xfId="0" applyNumberFormat="1" applyFont="1"/>
    <xf numFmtId="0" fontId="16" fillId="3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0" fontId="18" fillId="5" borderId="2" xfId="0" applyFont="1" applyFill="1" applyBorder="1" applyAlignment="1">
      <alignment vertical="center"/>
    </xf>
    <xf numFmtId="0" fontId="18" fillId="5" borderId="3" xfId="0" applyFont="1" applyFill="1" applyBorder="1" applyAlignment="1">
      <alignment horizontal="center" vertical="center"/>
    </xf>
    <xf numFmtId="165" fontId="14" fillId="0" borderId="0" xfId="6" applyFont="1"/>
    <xf numFmtId="166" fontId="18" fillId="0" borderId="4" xfId="47" applyNumberFormat="1" applyFont="1" applyFill="1" applyBorder="1" applyAlignment="1">
      <alignment horizontal="center" vertical="center"/>
    </xf>
    <xf numFmtId="3" fontId="18" fillId="5" borderId="2" xfId="6" applyNumberFormat="1" applyFont="1" applyFill="1" applyBorder="1" applyAlignment="1">
      <alignment vertical="center"/>
    </xf>
    <xf numFmtId="3" fontId="17" fillId="4" borderId="2" xfId="6" applyNumberFormat="1" applyFont="1" applyFill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3" fontId="17" fillId="4" borderId="2" xfId="0" applyNumberFormat="1" applyFont="1" applyFill="1" applyBorder="1" applyAlignment="1">
      <alignment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wrapText="1"/>
    </xf>
    <xf numFmtId="0" fontId="19" fillId="4" borderId="2" xfId="0" applyFont="1" applyFill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5" borderId="2" xfId="0" applyFont="1" applyFill="1" applyBorder="1" applyAlignment="1">
      <alignment vertical="center"/>
    </xf>
    <xf numFmtId="3" fontId="19" fillId="4" borderId="2" xfId="6" applyNumberFormat="1" applyFont="1" applyFill="1" applyBorder="1" applyAlignment="1">
      <alignment vertical="center"/>
    </xf>
    <xf numFmtId="3" fontId="20" fillId="5" borderId="2" xfId="6" applyNumberFormat="1" applyFont="1" applyFill="1" applyBorder="1" applyAlignment="1">
      <alignment vertical="center"/>
    </xf>
    <xf numFmtId="0" fontId="21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wrapText="1"/>
    </xf>
    <xf numFmtId="0" fontId="21" fillId="3" borderId="7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 wrapText="1"/>
    </xf>
    <xf numFmtId="3" fontId="17" fillId="4" borderId="9" xfId="0" applyNumberFormat="1" applyFont="1" applyFill="1" applyBorder="1" applyAlignment="1">
      <alignment vertical="center"/>
    </xf>
    <xf numFmtId="3" fontId="19" fillId="4" borderId="10" xfId="0" applyNumberFormat="1" applyFont="1" applyFill="1" applyBorder="1" applyAlignment="1">
      <alignment vertical="center"/>
    </xf>
    <xf numFmtId="3" fontId="19" fillId="4" borderId="11" xfId="0" applyNumberFormat="1" applyFont="1" applyFill="1" applyBorder="1" applyAlignment="1">
      <alignment vertical="center"/>
    </xf>
    <xf numFmtId="0" fontId="17" fillId="4" borderId="9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3" fontId="18" fillId="0" borderId="11" xfId="0" applyNumberFormat="1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5" borderId="9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center"/>
    </xf>
    <xf numFmtId="0" fontId="18" fillId="5" borderId="11" xfId="0" applyFont="1" applyFill="1" applyBorder="1" applyAlignment="1">
      <alignment vertical="center"/>
    </xf>
    <xf numFmtId="3" fontId="19" fillId="4" borderId="10" xfId="6" applyNumberFormat="1" applyFont="1" applyFill="1" applyBorder="1" applyAlignment="1">
      <alignment vertical="center"/>
    </xf>
    <xf numFmtId="3" fontId="19" fillId="4" borderId="11" xfId="6" applyNumberFormat="1" applyFont="1" applyFill="1" applyBorder="1" applyAlignment="1">
      <alignment vertical="center"/>
    </xf>
    <xf numFmtId="3" fontId="20" fillId="5" borderId="10" xfId="6" applyNumberFormat="1" applyFont="1" applyFill="1" applyBorder="1" applyAlignment="1">
      <alignment vertical="center"/>
    </xf>
    <xf numFmtId="3" fontId="18" fillId="5" borderId="10" xfId="6" applyNumberFormat="1" applyFont="1" applyFill="1" applyBorder="1" applyAlignment="1">
      <alignment vertical="center"/>
    </xf>
    <xf numFmtId="3" fontId="18" fillId="5" borderId="11" xfId="6" applyNumberFormat="1" applyFont="1" applyFill="1" applyBorder="1" applyAlignment="1">
      <alignment vertical="center"/>
    </xf>
    <xf numFmtId="3" fontId="17" fillId="4" borderId="10" xfId="6" applyNumberFormat="1" applyFont="1" applyFill="1" applyBorder="1" applyAlignment="1">
      <alignment vertical="center"/>
    </xf>
    <xf numFmtId="3" fontId="17" fillId="4" borderId="11" xfId="6" applyNumberFormat="1" applyFont="1" applyFill="1" applyBorder="1" applyAlignment="1">
      <alignment vertical="center"/>
    </xf>
    <xf numFmtId="3" fontId="20" fillId="5" borderId="11" xfId="6" applyNumberFormat="1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3" fontId="19" fillId="4" borderId="13" xfId="6" applyNumberFormat="1" applyFont="1" applyFill="1" applyBorder="1" applyAlignment="1">
      <alignment vertical="center"/>
    </xf>
    <xf numFmtId="3" fontId="17" fillId="4" borderId="13" xfId="6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3" fontId="19" fillId="0" borderId="10" xfId="0" applyNumberFormat="1" applyFont="1" applyFill="1" applyBorder="1" applyAlignment="1">
      <alignment vertical="center"/>
    </xf>
  </cellXfs>
  <cellStyles count="54">
    <cellStyle name="‡" xfId="1" xr:uid="{00000000-0005-0000-0000-000000000000}"/>
    <cellStyle name="1 indent" xfId="2" xr:uid="{00000000-0005-0000-0000-000001000000}"/>
    <cellStyle name="2 indents" xfId="3" xr:uid="{00000000-0005-0000-0000-000002000000}"/>
    <cellStyle name="3 indents" xfId="4" xr:uid="{00000000-0005-0000-0000-000003000000}"/>
    <cellStyle name="4 indents" xfId="5" xr:uid="{00000000-0005-0000-0000-000004000000}"/>
    <cellStyle name="Comma" xfId="6" builtinId="3"/>
    <cellStyle name="Comma 2" xfId="7" xr:uid="{00000000-0005-0000-0000-000006000000}"/>
    <cellStyle name="Comma 2 2" xfId="8" xr:uid="{00000000-0005-0000-0000-000007000000}"/>
    <cellStyle name="Comma 2 2 3 2" xfId="9" xr:uid="{00000000-0005-0000-0000-000008000000}"/>
    <cellStyle name="Comma 3" xfId="10" xr:uid="{00000000-0005-0000-0000-000009000000}"/>
    <cellStyle name="Comma 4 2 2" xfId="11" xr:uid="{00000000-0005-0000-0000-00000A000000}"/>
    <cellStyle name="Date" xfId="12" xr:uid="{00000000-0005-0000-0000-00000B000000}"/>
    <cellStyle name="Fixed" xfId="13" xr:uid="{00000000-0005-0000-0000-00000C000000}"/>
    <cellStyle name="Heading1" xfId="14" xr:uid="{00000000-0005-0000-0000-00000D000000}"/>
    <cellStyle name="Heading2" xfId="15" xr:uid="{00000000-0005-0000-0000-00000E000000}"/>
    <cellStyle name="imf-one decimal" xfId="16" xr:uid="{00000000-0005-0000-0000-000010000000}"/>
    <cellStyle name="imf-zero decimal" xfId="17" xr:uid="{00000000-0005-0000-0000-000011000000}"/>
    <cellStyle name="Milliers [0]_Encours - Apr rééch" xfId="18" xr:uid="{00000000-0005-0000-0000-000012000000}"/>
    <cellStyle name="Milliers_Encours - Apr rééch" xfId="19" xr:uid="{00000000-0005-0000-0000-000013000000}"/>
    <cellStyle name="Monétaire [0]_Encours - Apr rééch" xfId="20" xr:uid="{00000000-0005-0000-0000-000014000000}"/>
    <cellStyle name="Monétaire_Encours - Apr rééch" xfId="21" xr:uid="{00000000-0005-0000-0000-000015000000}"/>
    <cellStyle name="Normal" xfId="0" builtinId="0"/>
    <cellStyle name="Normal - Style1" xfId="22" xr:uid="{00000000-0005-0000-0000-000017000000}"/>
    <cellStyle name="Normal - Style2" xfId="23" xr:uid="{00000000-0005-0000-0000-000018000000}"/>
    <cellStyle name="Normal - Style2 2" xfId="24" xr:uid="{00000000-0005-0000-0000-000019000000}"/>
    <cellStyle name="Normal - Style3" xfId="25" xr:uid="{00000000-0005-0000-0000-00001A000000}"/>
    <cellStyle name="Normal - Style3 2" xfId="26" xr:uid="{00000000-0005-0000-0000-00001B000000}"/>
    <cellStyle name="Normal - Style4" xfId="27" xr:uid="{00000000-0005-0000-0000-00001C000000}"/>
    <cellStyle name="Normal - Style4 2" xfId="28" xr:uid="{00000000-0005-0000-0000-00001D000000}"/>
    <cellStyle name="Normal 10" xfId="29" xr:uid="{00000000-0005-0000-0000-00001E000000}"/>
    <cellStyle name="Normal 11" xfId="30" xr:uid="{00000000-0005-0000-0000-00001F000000}"/>
    <cellStyle name="Normal 12" xfId="31" xr:uid="{00000000-0005-0000-0000-000020000000}"/>
    <cellStyle name="Normal 13" xfId="32" xr:uid="{00000000-0005-0000-0000-000021000000}"/>
    <cellStyle name="Normal 142 2" xfId="33" xr:uid="{00000000-0005-0000-0000-000022000000}"/>
    <cellStyle name="Normal 2" xfId="34" xr:uid="{00000000-0005-0000-0000-000023000000}"/>
    <cellStyle name="Normal 2 2" xfId="35" xr:uid="{00000000-0005-0000-0000-000024000000}"/>
    <cellStyle name="Normal 2 3" xfId="36" xr:uid="{00000000-0005-0000-0000-000025000000}"/>
    <cellStyle name="Normal 3" xfId="37" xr:uid="{00000000-0005-0000-0000-000026000000}"/>
    <cellStyle name="Normal 3 2" xfId="38" xr:uid="{00000000-0005-0000-0000-000027000000}"/>
    <cellStyle name="Normal 4" xfId="39" xr:uid="{00000000-0005-0000-0000-000028000000}"/>
    <cellStyle name="Normal 4 2" xfId="40" xr:uid="{00000000-0005-0000-0000-000029000000}"/>
    <cellStyle name="Normal 5" xfId="41" xr:uid="{00000000-0005-0000-0000-00002A000000}"/>
    <cellStyle name="Normal 5 2" xfId="42" xr:uid="{00000000-0005-0000-0000-00002B000000}"/>
    <cellStyle name="Normal 6" xfId="43" xr:uid="{00000000-0005-0000-0000-00002C000000}"/>
    <cellStyle name="Normal 7" xfId="52" xr:uid="{00000000-0005-0000-0000-00002D000000}"/>
    <cellStyle name="Normal 8" xfId="44" xr:uid="{00000000-0005-0000-0000-00002E000000}"/>
    <cellStyle name="Normal 9" xfId="45" xr:uid="{00000000-0005-0000-0000-00002F000000}"/>
    <cellStyle name="Normal Table" xfId="46" xr:uid="{00000000-0005-0000-0000-000030000000}"/>
    <cellStyle name="Percent" xfId="47" builtinId="5"/>
    <cellStyle name="Percent 2" xfId="48" xr:uid="{00000000-0005-0000-0000-000032000000}"/>
    <cellStyle name="Percent 3" xfId="53" xr:uid="{00000000-0005-0000-0000-000033000000}"/>
    <cellStyle name="percentage difference" xfId="49" xr:uid="{00000000-0005-0000-0000-000034000000}"/>
    <cellStyle name="Publication" xfId="50" xr:uid="{00000000-0005-0000-0000-000035000000}"/>
    <cellStyle name="Publication 2" xfId="51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Or&#231;amento\OE%202004\Trimestraliza&#231;&#227;o\Trimestraliza&#231;&#227;o16_12_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joe\Guinea%20Bissau\Guinea-Bissau\Guinea%20Bissau_md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CFMP\Quadromacro\Quadro%20Macroeconomico--Versao%2016%20Junho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SEN\Bopfiles\SNBOPla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MOZ\moz%20monet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Or&#231;amento\OE%202003\Trimestraliza&#231;&#227;o\Abril%202003\PlanoTesourariaTrimestral.2003_26Junh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Dista\My%20Documents\ORCAMENTO\2003\PARPA\Despesas%20nos%20Sectores%20Priritarios%20do%20PARPA_1999-2003%20(23.04.200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dnpo\g\Maquina%20Dr%20Sulemane\Documentos%20Varios\My%20Documents\Orcamento%202002\OE-Investimento2002%20Revisa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E2003\Tabelas%20Globais\Orcamento%20do%20Estado%20para%202003%20vesao%20de%2030%20Setembro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NPO\Planifica&#231;&#227;o%20&amp;%20Or&#231;amenta&#231;&#227;o\OE\2002\Prepara&#231;&#227;o%20da%20Miss&#227;o%20IMF\AnexosLeiOE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Public\March-April%202005%20Mission\moz%20macroframework%20MISS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dnpo\g\Maquina%20Dr%20Sulemane\Documentos%20Varios\My%20Documents\Orcamento%202002\OE-Corrente2001%20Revisa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RAFTS\CS\RG\2000\Mozambique\SR_RED_BOP_Tab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dnpo\g\Program%20Files\OrcamentoAno2001\Altera%20OI2001\OIGesta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ocs\O-DRIVE\JM\BEN\HIPC\excelfiles\with%20libya\BN-DSA-Kad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puto-Dezembro\L071211.DBF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execucao2002\FMI_ME\Quadro%20Macroeconomico--Versao%20Maio%202002-Execu&#231;ao2002-FinalDez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DEBT97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WIN\TEMP\moz-tabl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TEMP\DSAtblEmily02-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Quadromacro\Quadro%20Macroeconomico--Versao%2029%20Setembro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rxls\jomon03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BOP97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TEMP\DEBT97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My%20Documents\Temp\BurkinaFaso\premission\DSARept2_k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SO\ESAF\HIPC_COMP_PT\Tanzania%20Draft1%20to%20final%20D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execucao2002\FMI_ME\Quadro%20Macroeconomico--Versao%20Maio%202002-Execu&#231;ao20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pu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Enhanced%20Tables.xls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INCLUS&#195;O%20FINANCEIRA\6.%20GIF%202024\4.%20Publica&#231;&#245;es\2.%20Indicadores%20de%20IF\8.%20IV%20Trimestre%202023\Publica&#231;&#227;o\ESTATISTICAS%20DE%20INCLUSA&#771;O%20FINANCEIRA%20_IV&#186;Trim_2023%20actualizado%2003052024.xlsx" TargetMode="External"/><Relationship Id="rId1" Type="http://schemas.openxmlformats.org/officeDocument/2006/relationships/externalLinkPath" Target="file:///Q:\INCLUS&#195;O%20FINANCEIRA\6.%20GIF%202024\4.%20Publica&#231;&#245;es\2.%20Indicadores%20de%20IF\8.%20IV%20Trimestre%202023\Publica&#231;&#227;o\ESTATISTICAS%20DE%20INCLUSA&#771;O%20FINANCEIRA%20_IV&#186;Trim_2023%20actualizado%200305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Mozambique\Money\UGHU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Dista\My%20Documents\CFMP%202002-2010\CFMP%202004-2008\Projec&#231;&#245;es\CFMP%202004-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WIN\TEMP\BOP9703_stres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Z\Briefing%20Paper\Briefing%20Paper\moz%20Bo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Cameroon\DSA\Cam_Relie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WINDOWS\TEMP\Cam_IDAass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  <sheetName val="Publicação pag3 a 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Tes"/>
      <sheetName val="PlanoTes «Central como CidMap»"/>
      <sheetName val="PlanoTes «Central»"/>
      <sheetName val="PlanoTes «Prov»"/>
      <sheetName val="Mapa Fiscal FinExt Dez"/>
      <sheetName val="Mapa Fiscal Trimest (Dez)"/>
      <sheetName val="Mapa Fiscal Trimest (orig Set)"/>
      <sheetName val="NOTAS"/>
      <sheetName val="DespCoefs"/>
      <sheetName val="Desp2001"/>
      <sheetName val="Desp2002"/>
      <sheetName val="Desp2003"/>
      <sheetName val="Rec Coefs"/>
      <sheetName val="Receitas - Notas"/>
      <sheetName val="Rec2001"/>
      <sheetName val="Rec2002"/>
      <sheetName val="Rec2003"/>
      <sheetName val="info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C7">
            <v>7.9875804779280551E-2</v>
          </cell>
          <cell r="D7">
            <v>6.2328385811309943E-2</v>
          </cell>
          <cell r="E7">
            <v>6.2677287854355279E-2</v>
          </cell>
          <cell r="G7">
            <v>8.7869434199535759E-2</v>
          </cell>
          <cell r="H7">
            <v>5.1193288287186473E-2</v>
          </cell>
          <cell r="I7">
            <v>8.0528785311309525E-2</v>
          </cell>
          <cell r="K7">
            <v>0.12589960865079863</v>
          </cell>
          <cell r="L7">
            <v>0.10147638196945202</v>
          </cell>
          <cell r="M7">
            <v>8.2232542037379758E-2</v>
          </cell>
          <cell r="O7">
            <v>0.10426115402306374</v>
          </cell>
          <cell r="P7">
            <v>7.8748409447814138E-2</v>
          </cell>
          <cell r="Q7">
            <v>8.2908917628514156E-2</v>
          </cell>
        </row>
        <row r="11">
          <cell r="C11">
            <v>0.10508208505310652</v>
          </cell>
          <cell r="D11">
            <v>6.3166516361086417E-2</v>
          </cell>
          <cell r="E11">
            <v>6.7449098875272839E-2</v>
          </cell>
          <cell r="G11">
            <v>7.1097614676405907E-2</v>
          </cell>
          <cell r="H11">
            <v>7.8501359786825084E-2</v>
          </cell>
          <cell r="I11">
            <v>9.2861832084503507E-2</v>
          </cell>
          <cell r="K11">
            <v>9.8260183861625272E-2</v>
          </cell>
          <cell r="L11">
            <v>8.4412718062691572E-2</v>
          </cell>
          <cell r="M11">
            <v>8.2918608597166307E-2</v>
          </cell>
          <cell r="O11">
            <v>8.4998956959144931E-2</v>
          </cell>
          <cell r="P11">
            <v>8.7157964991426029E-2</v>
          </cell>
          <cell r="Q11">
            <v>8.409306069074568E-2</v>
          </cell>
        </row>
        <row r="15">
          <cell r="C15">
            <v>0.10798568436841068</v>
          </cell>
          <cell r="D15">
            <v>0.11662412615736552</v>
          </cell>
          <cell r="E15">
            <v>0.11041548635714533</v>
          </cell>
          <cell r="G15">
            <v>6.0402104695953439E-2</v>
          </cell>
          <cell r="H15">
            <v>6.6409111448890959E-2</v>
          </cell>
          <cell r="I15">
            <v>7.1032441173807803E-2</v>
          </cell>
          <cell r="K15">
            <v>9.0131222427498048E-2</v>
          </cell>
          <cell r="L15">
            <v>0.10187457626674412</v>
          </cell>
          <cell r="M15">
            <v>7.3245279864064705E-2</v>
          </cell>
          <cell r="O15">
            <v>8.1742653680669797E-2</v>
          </cell>
          <cell r="P15">
            <v>5.7863744168338817E-2</v>
          </cell>
          <cell r="Q15">
            <v>6.2273569391110867E-2</v>
          </cell>
        </row>
        <row r="20">
          <cell r="B20" t="str">
            <v>Media - Encargos da divida (trim)</v>
          </cell>
          <cell r="C20">
            <v>0.19149481083841138</v>
          </cell>
          <cell r="D20">
            <v>0.36244037987639605</v>
          </cell>
          <cell r="E20">
            <v>0.44606480928519265</v>
          </cell>
          <cell r="G20">
            <v>0.44862387990146485</v>
          </cell>
          <cell r="H20">
            <v>9.0220892006043371E-2</v>
          </cell>
          <cell r="I20">
            <v>0.46115522809249182</v>
          </cell>
          <cell r="K20">
            <v>0.17568349451753287</v>
          </cell>
          <cell r="L20">
            <v>0.23578470111406277</v>
          </cell>
          <cell r="M20">
            <v>0.58853180436840424</v>
          </cell>
          <cell r="O20">
            <v>0.31441815874798124</v>
          </cell>
          <cell r="P20">
            <v>0.16754616456382571</v>
          </cell>
          <cell r="Q20">
            <v>0.51803567668819306</v>
          </cell>
          <cell r="S20">
            <v>4</v>
          </cell>
        </row>
        <row r="26">
          <cell r="C26">
            <v>0.12744770703749589</v>
          </cell>
          <cell r="D26">
            <v>1.7595720720720718E-2</v>
          </cell>
          <cell r="E26">
            <v>5.92438172617775E-2</v>
          </cell>
          <cell r="G26">
            <v>0.14257228567392868</v>
          </cell>
          <cell r="H26">
            <v>7.8546882670594009E-3</v>
          </cell>
          <cell r="I26">
            <v>2.4340746996996993E-3</v>
          </cell>
          <cell r="K26">
            <v>0.12350811463323487</v>
          </cell>
          <cell r="L26">
            <v>0.12037112698801067</v>
          </cell>
          <cell r="M26">
            <v>0</v>
          </cell>
          <cell r="O26">
            <v>0.28126339098751063</v>
          </cell>
          <cell r="P26">
            <v>8.2957525307138444E-2</v>
          </cell>
          <cell r="Q26">
            <v>3.4751548423423415E-2</v>
          </cell>
        </row>
        <row r="30">
          <cell r="C30">
            <v>8.3008309964184901E-2</v>
          </cell>
          <cell r="D30">
            <v>9.09417162483806E-2</v>
          </cell>
          <cell r="E30">
            <v>7.6950782998419689E-2</v>
          </cell>
          <cell r="G30">
            <v>6.6008153640908354E-2</v>
          </cell>
          <cell r="H30">
            <v>7.8685910549950472E-2</v>
          </cell>
          <cell r="I30">
            <v>8.7309444044047502E-2</v>
          </cell>
          <cell r="K30">
            <v>7.9336956940717823E-2</v>
          </cell>
          <cell r="L30">
            <v>0.1020819936766878</v>
          </cell>
          <cell r="M30">
            <v>8.289331148190901E-2</v>
          </cell>
          <cell r="O30">
            <v>8.6137019470028428E-2</v>
          </cell>
          <cell r="P30">
            <v>7.9024310387646068E-2</v>
          </cell>
          <cell r="Q30">
            <v>8.7622090597119257E-2</v>
          </cell>
        </row>
        <row r="34">
          <cell r="C34">
            <v>0.10275828141352916</v>
          </cell>
          <cell r="D34">
            <v>5.3674971286417211E-2</v>
          </cell>
          <cell r="E34">
            <v>8.2505489084291742E-2</v>
          </cell>
          <cell r="G34">
            <v>7.6514433323816272E-2</v>
          </cell>
          <cell r="H34">
            <v>6.4205237917259933E-2</v>
          </cell>
          <cell r="I34">
            <v>0.11302029853439138</v>
          </cell>
          <cell r="K34">
            <v>7.5721485703710831E-2</v>
          </cell>
          <cell r="L34">
            <v>7.6312136748156401E-2</v>
          </cell>
          <cell r="M34">
            <v>7.4701228942138695E-2</v>
          </cell>
          <cell r="O34">
            <v>6.2707984681975554E-2</v>
          </cell>
          <cell r="P34">
            <v>9.6225765816135705E-2</v>
          </cell>
          <cell r="Q34">
            <v>0.12165268654817712</v>
          </cell>
        </row>
        <row r="38">
          <cell r="C38">
            <v>8.8254341317547336E-2</v>
          </cell>
          <cell r="D38">
            <v>0.10403380491123766</v>
          </cell>
          <cell r="E38">
            <v>4.1020348637583505E-2</v>
          </cell>
          <cell r="G38">
            <v>0.13121215702280167</v>
          </cell>
          <cell r="H38">
            <v>4.3550850177250605E-2</v>
          </cell>
          <cell r="I38">
            <v>2.926287072279091E-2</v>
          </cell>
          <cell r="K38">
            <v>0.19251980834740531</v>
          </cell>
          <cell r="L38">
            <v>7.7490747343542082E-2</v>
          </cell>
          <cell r="M38">
            <v>4.2887557404973409E-2</v>
          </cell>
          <cell r="O38">
            <v>7.4736892774582633E-2</v>
          </cell>
          <cell r="P38">
            <v>0.13169791276773543</v>
          </cell>
          <cell r="Q38">
            <v>4.3332708572549457E-2</v>
          </cell>
        </row>
        <row r="42">
          <cell r="C42">
            <v>1.1172463969702449E-2</v>
          </cell>
          <cell r="D42">
            <v>2.7422057689273204E-2</v>
          </cell>
          <cell r="E42">
            <v>3.285815387726216E-2</v>
          </cell>
          <cell r="G42">
            <v>2.6470985529618424E-2</v>
          </cell>
          <cell r="H42">
            <v>4.4461300543447685E-2</v>
          </cell>
          <cell r="I42">
            <v>0.116037244882658</v>
          </cell>
          <cell r="K42">
            <v>0.27771227879766119</v>
          </cell>
          <cell r="L42">
            <v>0.15531165214208564</v>
          </cell>
          <cell r="M42">
            <v>6.6694656967452956E-2</v>
          </cell>
          <cell r="O42">
            <v>8.5391639584264226E-2</v>
          </cell>
          <cell r="P42">
            <v>5.3969546793625735E-2</v>
          </cell>
          <cell r="Q42">
            <v>0.10249801922294834</v>
          </cell>
        </row>
        <row r="54">
          <cell r="B54" t="str">
            <v>Media - Amortização da dívida (externa) (trim)</v>
          </cell>
          <cell r="C54">
            <v>0.14783583231110592</v>
          </cell>
          <cell r="D54">
            <v>0.56881167635937369</v>
          </cell>
          <cell r="E54">
            <v>0.28335249132952051</v>
          </cell>
          <cell r="G54">
            <v>0.19721593501339324</v>
          </cell>
          <cell r="H54">
            <v>0.36520055644388794</v>
          </cell>
          <cell r="I54">
            <v>0.43758350854271894</v>
          </cell>
          <cell r="K54">
            <v>0.14119370338597775</v>
          </cell>
          <cell r="L54">
            <v>0.43969981686798104</v>
          </cell>
          <cell r="M54">
            <v>0.41910647974604115</v>
          </cell>
          <cell r="O54">
            <v>0.55451512028600791</v>
          </cell>
          <cell r="P54">
            <v>0.19884378953612328</v>
          </cell>
          <cell r="Q54">
            <v>0.24664109017786887</v>
          </cell>
          <cell r="S54">
            <v>4</v>
          </cell>
        </row>
        <row r="59">
          <cell r="C59">
            <v>7.0973337609366713E-3</v>
          </cell>
          <cell r="D59">
            <v>9.5509968314601665E-2</v>
          </cell>
          <cell r="E59">
            <v>0.41266492612594208</v>
          </cell>
          <cell r="G59">
            <v>4.9198551750022766E-2</v>
          </cell>
          <cell r="H59">
            <v>2.5325579165578365E-3</v>
          </cell>
          <cell r="I59">
            <v>3.4451152412947557E-2</v>
          </cell>
          <cell r="K59">
            <v>1.3577508064400586E-3</v>
          </cell>
          <cell r="L59">
            <v>2.4511688361836079E-2</v>
          </cell>
          <cell r="M59">
            <v>1.1378244124721467E-2</v>
          </cell>
          <cell r="O59">
            <v>0.10652558581756276</v>
          </cell>
          <cell r="P59">
            <v>7.6704104000185132E-4</v>
          </cell>
          <cell r="Q59">
            <v>0.25400519956842921</v>
          </cell>
        </row>
        <row r="66">
          <cell r="C66">
            <v>7.4964327102972905E-2</v>
          </cell>
          <cell r="D66">
            <v>9.4646232026209462E-2</v>
          </cell>
          <cell r="E66">
            <v>5.6176606122512691E-2</v>
          </cell>
          <cell r="G66">
            <v>6.3235142460760105E-2</v>
          </cell>
          <cell r="H66">
            <v>6.5663796670299576E-2</v>
          </cell>
          <cell r="I66">
            <v>7.5793433440639657E-2</v>
          </cell>
          <cell r="K66">
            <v>7.9074979789135399E-2</v>
          </cell>
          <cell r="L66">
            <v>0.14404262528580025</v>
          </cell>
          <cell r="M66">
            <v>9.5243164057070048E-2</v>
          </cell>
          <cell r="O66">
            <v>0.12778080488502633</v>
          </cell>
          <cell r="P66">
            <v>4.0793190882177199E-2</v>
          </cell>
          <cell r="Q66">
            <v>8.2585697277396411E-2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"/>
      <sheetName val="amort"/>
      <sheetName val="terms"/>
      <sheetName val="int"/>
      <sheetName val="dod"/>
      <sheetName val="arr"/>
      <sheetName val="ds"/>
      <sheetName val="npv"/>
      <sheetName val="int$"/>
      <sheetName val="amort$"/>
      <sheetName val="dod$"/>
      <sheetName val="arr$"/>
      <sheetName val="ds$"/>
      <sheetName val="npv$"/>
      <sheetName val="ir"/>
      <sheetName val="er"/>
      <sheetName val="cirr_all"/>
      <sheetName val="cirr"/>
      <sheetName val="info"/>
      <sheetName val="pvtReport"/>
      <sheetName val="pvtSource"/>
      <sheetName val="DespCoe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PRESSUP"/>
      <sheetName val="IPC"/>
      <sheetName val="MegaProj"/>
      <sheetName val="BOP"/>
      <sheetName val="RECEITA"/>
      <sheetName val="CalcRec"/>
      <sheetName val="IRPS"/>
      <sheetName val="IRPC"/>
      <sheetName val="IRPSDiv"/>
      <sheetName val="IVA"/>
      <sheetName val="Importações"/>
      <sheetName val="RECURSOS"/>
      <sheetName val="FinExt"/>
      <sheetName val="TrimOrç2001"/>
      <sheetName val="ExcOE2001"/>
      <sheetName val="ExcOE2002"/>
      <sheetName val="OE2003"/>
      <sheetName val="DESPESA"/>
      <sheetName val="Salários"/>
      <sheetName val="Salários 2"/>
      <sheetName val="Calc. Desp."/>
      <sheetName val="Desp. sect."/>
      <sheetName val="RestructBanc"/>
      <sheetName val="PARPA"/>
      <sheetName val="Monetário"/>
      <sheetName val="Obrig. Tes."/>
      <sheetName val="Indic. Selecc."/>
      <sheetName val="ResPressup"/>
      <sheetName val="ResReceita"/>
      <sheetName val="ResFinExt"/>
      <sheetName val="ResRecursos"/>
      <sheetName val="Nec Fin Ext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Tx cambio"/>
      <sheetName val="info"/>
      <sheetName val="terms"/>
      <sheetName val="DespCoefs"/>
    </sheetNames>
    <sheetDataSet>
      <sheetData sheetId="0" refreshError="1"/>
      <sheetData sheetId="1" refreshError="1">
        <row r="5">
          <cell r="B5" t="str">
            <v>Voltar ao Índice</v>
          </cell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  <cell r="K5">
            <v>2006</v>
          </cell>
          <cell r="L5">
            <v>2007</v>
          </cell>
          <cell r="M5">
            <v>2008</v>
          </cell>
          <cell r="N5">
            <v>2009</v>
          </cell>
          <cell r="O5">
            <v>2010</v>
          </cell>
        </row>
        <row r="10">
          <cell r="B10" t="str">
            <v>PIB, pm (Nominal; Biliões de Meticais)</v>
          </cell>
          <cell r="D10">
            <v>51913.228999999999</v>
          </cell>
          <cell r="E10">
            <v>56917.351584052092</v>
          </cell>
          <cell r="F10">
            <v>71134.810828789516</v>
          </cell>
          <cell r="G10">
            <v>82747.006304684852</v>
          </cell>
          <cell r="H10">
            <v>100599.80346743879</v>
          </cell>
          <cell r="I10">
            <v>116698.88777776853</v>
          </cell>
          <cell r="J10">
            <v>134928.31614072056</v>
          </cell>
          <cell r="K10">
            <v>154817.86686743001</v>
          </cell>
          <cell r="L10">
            <v>177116.88666545248</v>
          </cell>
          <cell r="M10">
            <v>206713.2127529796</v>
          </cell>
          <cell r="N10">
            <v>233584.72050539975</v>
          </cell>
          <cell r="O10">
            <v>266047.94091454224</v>
          </cell>
          <cell r="P10">
            <v>0.16673310787711482</v>
          </cell>
        </row>
        <row r="12">
          <cell r="B12" t="str">
            <v>Deflator (%)</v>
          </cell>
          <cell r="D12">
            <v>2.9</v>
          </cell>
          <cell r="E12">
            <v>8.0191110000000005</v>
          </cell>
          <cell r="F12">
            <v>10.601000000000001</v>
          </cell>
          <cell r="G12">
            <v>7.4092422898183639</v>
          </cell>
          <cell r="H12">
            <v>13.621642778599451</v>
          </cell>
          <cell r="I12">
            <v>6.7705306350232641</v>
          </cell>
          <cell r="J12">
            <v>6.955618754256232</v>
          </cell>
          <cell r="K12">
            <v>6.9923403626901859</v>
          </cell>
          <cell r="L12">
            <v>6.9923403626901415</v>
          </cell>
          <cell r="M12">
            <v>6.9923403626901415</v>
          </cell>
          <cell r="N12">
            <v>6.9923403626901637</v>
          </cell>
          <cell r="O12">
            <v>6.9923403626901637</v>
          </cell>
        </row>
        <row r="156">
          <cell r="B156" t="str">
            <v>Inflação média anual  (%)</v>
          </cell>
          <cell r="D156">
            <v>2.8735530743230431</v>
          </cell>
          <cell r="E156">
            <v>12.712969260692697</v>
          </cell>
          <cell r="F156">
            <v>9.0667558209516219</v>
          </cell>
          <cell r="G156">
            <v>16.766292289818363</v>
          </cell>
          <cell r="H156">
            <v>13.621642778599451</v>
          </cell>
          <cell r="I156">
            <v>6.7705306350232641</v>
          </cell>
          <cell r="J156">
            <v>6.955618754256232</v>
          </cell>
          <cell r="K156">
            <v>6.9923403626901859</v>
          </cell>
          <cell r="L156">
            <v>6.9923403626901415</v>
          </cell>
          <cell r="M156">
            <v>6.9923403626901415</v>
          </cell>
          <cell r="N156">
            <v>6.9923403626901637</v>
          </cell>
          <cell r="O156">
            <v>6.9923403626901637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7">
          <cell r="B7" t="str">
            <v>Receita total</v>
          </cell>
          <cell r="D7">
            <v>5176.3689999999997</v>
          </cell>
          <cell r="E7">
            <v>7462.7834999999995</v>
          </cell>
          <cell r="F7">
            <v>9616.7704768219974</v>
          </cell>
          <cell r="G7">
            <v>12056.222396742967</v>
          </cell>
          <cell r="H7">
            <v>14704.555736728862</v>
          </cell>
          <cell r="I7">
            <v>16942.290594186292</v>
          </cell>
          <cell r="J7">
            <v>20115.272344750516</v>
          </cell>
          <cell r="K7">
            <v>23041.158708969855</v>
          </cell>
          <cell r="L7">
            <v>26766.941494513761</v>
          </cell>
          <cell r="M7">
            <v>31535.196759126615</v>
          </cell>
          <cell r="N7">
            <v>36585.99051597793</v>
          </cell>
          <cell r="O7">
            <v>42744.241363231136</v>
          </cell>
        </row>
        <row r="20">
          <cell r="B20" t="str">
            <v>Despesa corrente</v>
          </cell>
          <cell r="D20">
            <v>6291.9055550952553</v>
          </cell>
          <cell r="E20">
            <v>7836.1159999999991</v>
          </cell>
          <cell r="F20">
            <v>10231.287230436999</v>
          </cell>
          <cell r="G20">
            <v>13468.861999999999</v>
          </cell>
          <cell r="H20">
            <v>16392.453307652846</v>
          </cell>
          <cell r="I20">
            <v>18301.492520414209</v>
          </cell>
          <cell r="J20">
            <v>19120.612023471956</v>
          </cell>
          <cell r="K20">
            <v>20994.124008921044</v>
          </cell>
          <cell r="L20">
            <v>23813.799113437446</v>
          </cell>
          <cell r="M20">
            <v>27247.150177753356</v>
          </cell>
          <cell r="N20">
            <v>31009.958622757065</v>
          </cell>
          <cell r="O20">
            <v>35418.832519737924</v>
          </cell>
        </row>
        <row r="72">
          <cell r="B72" t="str">
            <v>Financiamento interno</v>
          </cell>
          <cell r="D72">
            <v>1585.346</v>
          </cell>
          <cell r="E72">
            <v>2688</v>
          </cell>
          <cell r="F72">
            <v>2830.7</v>
          </cell>
          <cell r="G72">
            <v>3359.0251199999998</v>
          </cell>
          <cell r="H72">
            <v>3871.9120321322339</v>
          </cell>
          <cell r="I72">
            <v>4157.0574240089136</v>
          </cell>
          <cell r="J72">
            <v>7222.6190149412087</v>
          </cell>
          <cell r="K72">
            <v>8001.7534799138393</v>
          </cell>
          <cell r="L72">
            <v>9112.2385838779755</v>
          </cell>
          <cell r="M72">
            <v>10631.910912320118</v>
          </cell>
          <cell r="N72">
            <v>12280.887541935304</v>
          </cell>
          <cell r="O72">
            <v>14544.818527663581</v>
          </cell>
        </row>
        <row r="73">
          <cell r="B73" t="str">
            <v>Período complementar</v>
          </cell>
          <cell r="D73">
            <v>209.56299999999999</v>
          </cell>
          <cell r="E73">
            <v>-351.26299999999992</v>
          </cell>
          <cell r="F73">
            <v>-88.075405499612771</v>
          </cell>
          <cell r="G73">
            <v>-532.53606426952456</v>
          </cell>
          <cell r="H73">
            <v>-870.75891647265894</v>
          </cell>
          <cell r="I73">
            <v>2527.4480337270529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Input"/>
      <sheetName val="AssBOP"/>
      <sheetName val="C"/>
      <sheetName val="WEO-TRE"/>
      <sheetName val="Exp"/>
      <sheetName val="Imp"/>
      <sheetName val="ToT"/>
      <sheetName val="BOP"/>
      <sheetName val="SRBOP"/>
      <sheetName val="SRBOP GDP"/>
      <sheetName val="E"/>
      <sheetName val="F"/>
      <sheetName val="G"/>
      <sheetName val="WETA"/>
      <sheetName val="I"/>
      <sheetName val="Fin Needs"/>
      <sheetName val="Ana"/>
      <sheetName val="PRESSUP"/>
      <sheetName val="DESPE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WETA"/>
      <sheetName val="WEO"/>
      <sheetName val="OUT"/>
      <sheetName val="EXPORT"/>
      <sheetName val="IMPORT"/>
      <sheetName val="Moatize- MDRI"/>
      <sheetName val="01R"/>
      <sheetName val="06R"/>
      <sheetName val="10R"/>
      <sheetName val="20R"/>
      <sheetName val="AFR-BM"/>
      <sheetName val="OIN-BM"/>
      <sheetName val="AFR-DMB"/>
      <sheetName val="Tables-STA"/>
      <sheetName val="Table-STA SRF"/>
      <sheetName val="MAIN SHEET"/>
      <sheetName val="Staff Report Quart"/>
      <sheetName val="Staff Report"/>
      <sheetName val="Table PC"/>
      <sheetName val="table 8"/>
      <sheetName val="debt serv."/>
      <sheetName val="&gt;&gt;Prog Monitor"/>
      <sheetName val="T_TMU CY"/>
      <sheetName val="SR Change"/>
      <sheetName val="Hist Change"/>
      <sheetName val="OIL Imports PC"/>
      <sheetName val="T_TMU For Assist (from fiscal)"/>
      <sheetName val=" Old Quarterly Program "/>
      <sheetName val="T1A-PC"/>
      <sheetName val="Table 1 MEFP - QPC old"/>
      <sheetName val="Liquidity Mgmt"/>
      <sheetName val="Sheet2"/>
      <sheetName val="BTs 2004-2006"/>
      <sheetName val="Taxas de Juro"/>
      <sheetName val="Tx Jur Med Oper Act&amp;Pas"/>
      <sheetName val="Standing Facilities"/>
      <sheetName val="B.Austral"/>
      <sheetName val="CE adj for write offs"/>
      <sheetName val="govliquidity"/>
      <sheetName val="Recap. BoM"/>
      <sheetName val="Financ Soud Indic Table "/>
      <sheetName val="Cred Saneado Authorities"/>
      <sheetName val="EDSS1 -WEO IFS"/>
      <sheetName val="T1B-PC"/>
      <sheetName val="OIL Imports PC (from BOP)"/>
      <sheetName val="T_TMU (from fiscal)"/>
      <sheetName val="Change SR Prog"/>
      <sheetName val="TMU SR - BOP"/>
      <sheetName val="MAIN SHEET (2)"/>
      <sheetName val="AFR-MS"/>
      <sheetName val="Change SR RED"/>
      <sheetName val="oil imports prog"/>
      <sheetName val="oil imports actual"/>
      <sheetName val="T_TMU SR (from fiscal)"/>
      <sheetName val="oil imports prog (from BOP)"/>
      <sheetName val="oil import actual (from BOP)"/>
      <sheetName val="Free Reserves"/>
      <sheetName val="DMB Interest Rates"/>
      <sheetName val="ControlSheet"/>
      <sheetName val="EXCHRATE"/>
      <sheetName val="10G"/>
      <sheetName val="BM"/>
      <sheetName val="20G"/>
      <sheetName val="30G"/>
      <sheetName val="DMBs"/>
      <sheetName val="BS"/>
      <sheetName val="Tables"/>
      <sheetName val="PRINT-STA"/>
      <sheetName val="WORK"/>
      <sheetName val="SR table"/>
      <sheetName val="STApx mon.sur"/>
      <sheetName val="STApx int.r"/>
      <sheetName val="Analysis-E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 OE 2001e2002"/>
      <sheetName val="2003Trimestral."/>
      <sheetName val="PlanoTesouraria"/>
      <sheetName val="PlanoTesouraria (sem proj)"/>
      <sheetName val="2003Trimestral. (2)"/>
      <sheetName val="PlanoTesouraria (sem proj) (2)"/>
      <sheetName val="Sheet3"/>
      <sheetName val="PRESSUP"/>
      <sheetName val="DESPE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itários 2001"/>
      <sheetName val="Prioritários 2002"/>
      <sheetName val="PARPA_Pressupostos"/>
      <sheetName val="PARPA_TOTAL"/>
      <sheetName val="PARPA_Corrente"/>
      <sheetName val="PARPA_Investimento"/>
      <sheetName val="PARPA_Inv. Interno"/>
      <sheetName val="PARPA_Externo"/>
      <sheetName val="E"/>
    </sheetNames>
    <sheetDataSet>
      <sheetData sheetId="0" refreshError="1">
        <row r="11">
          <cell r="E11" t="str">
            <v xml:space="preserve">   Ministério da Mulher e Coordenação da Acção Social</v>
          </cell>
          <cell r="F11">
            <v>17129.09</v>
          </cell>
          <cell r="G11">
            <v>1540</v>
          </cell>
        </row>
        <row r="12">
          <cell r="E12" t="str">
            <v xml:space="preserve">   Instituto Nacional da Acção Social</v>
          </cell>
          <cell r="F12">
            <v>10944.22</v>
          </cell>
          <cell r="G12">
            <v>1416.61</v>
          </cell>
        </row>
        <row r="13">
          <cell r="E13" t="str">
            <v xml:space="preserve">   Comissão Nacional de Reinserção Social</v>
          </cell>
          <cell r="F13">
            <v>2242.58</v>
          </cell>
          <cell r="G13">
            <v>5839.3</v>
          </cell>
        </row>
        <row r="14">
          <cell r="E14" t="str">
            <v xml:space="preserve">   Direcção Provincial da Mulher e Coordenação da Acção Social</v>
          </cell>
          <cell r="F14">
            <v>29152.19</v>
          </cell>
          <cell r="G14">
            <v>7574.3</v>
          </cell>
        </row>
        <row r="15">
          <cell r="E15" t="str">
            <v xml:space="preserve">   Delegação Provincial do Instituto Nacional da Acção Social</v>
          </cell>
          <cell r="F15">
            <v>12078.35</v>
          </cell>
          <cell r="G15">
            <v>0</v>
          </cell>
        </row>
        <row r="16">
          <cell r="E16" t="str">
            <v xml:space="preserve">   Comissão Provincial de Reinserção Social</v>
          </cell>
          <cell r="F16">
            <v>5788.3</v>
          </cell>
          <cell r="G16">
            <v>0</v>
          </cell>
        </row>
        <row r="18">
          <cell r="E18" t="str">
            <v>Agricultura</v>
          </cell>
          <cell r="F18">
            <v>187191.35</v>
          </cell>
          <cell r="G18">
            <v>118866.1</v>
          </cell>
        </row>
        <row r="19">
          <cell r="E19" t="str">
            <v xml:space="preserve">   Ministério da Agricultura e Desenvolvimento Rural</v>
          </cell>
          <cell r="F19">
            <v>88345.83</v>
          </cell>
          <cell r="G19">
            <v>62748.9</v>
          </cell>
        </row>
        <row r="20">
          <cell r="E20" t="str">
            <v xml:space="preserve">   Direcção Provincial de Agricultura e Desenvolvimento Rural</v>
          </cell>
          <cell r="F20">
            <v>98845.52</v>
          </cell>
          <cell r="G20">
            <v>55057.4</v>
          </cell>
        </row>
        <row r="21">
          <cell r="E21" t="str">
            <v xml:space="preserve">   Fundo de Desenvolvimento de Hidráulica Agrícola</v>
          </cell>
          <cell r="F21">
            <v>0</v>
          </cell>
          <cell r="G21">
            <v>1059.8</v>
          </cell>
        </row>
        <row r="23">
          <cell r="E23" t="str">
            <v>Educação - Ensino Geral</v>
          </cell>
          <cell r="F23">
            <v>2198472.2999999998</v>
          </cell>
          <cell r="G23">
            <v>184100</v>
          </cell>
        </row>
        <row r="24">
          <cell r="E24" t="str">
            <v xml:space="preserve">   Ministério da Educação</v>
          </cell>
          <cell r="F24">
            <v>232712.3</v>
          </cell>
          <cell r="G24">
            <v>79702.3</v>
          </cell>
        </row>
        <row r="25">
          <cell r="E25" t="str">
            <v xml:space="preserve">   Direcção Provincial da Educação</v>
          </cell>
          <cell r="F25">
            <v>1965760</v>
          </cell>
          <cell r="G25">
            <v>104397.7</v>
          </cell>
        </row>
        <row r="27">
          <cell r="E27" t="str">
            <v>Educação - Ensino Superior</v>
          </cell>
          <cell r="F27">
            <v>352957.01999999996</v>
          </cell>
          <cell r="G27">
            <v>62453.3</v>
          </cell>
        </row>
        <row r="28">
          <cell r="E28" t="str">
            <v xml:space="preserve">   Ministério do Ensino Superior, Ciência e Tecnologia</v>
          </cell>
          <cell r="F28">
            <v>8445.9599999999991</v>
          </cell>
          <cell r="G28">
            <v>11000</v>
          </cell>
        </row>
        <row r="29">
          <cell r="E29" t="str">
            <v xml:space="preserve">   Universidade Eduardo Mondlane</v>
          </cell>
          <cell r="F29">
            <v>259081.16</v>
          </cell>
          <cell r="G29">
            <v>33053.300000000003</v>
          </cell>
        </row>
        <row r="30">
          <cell r="E30" t="str">
            <v xml:space="preserve">   Universidade Pedagógica</v>
          </cell>
          <cell r="F30">
            <v>47902.62</v>
          </cell>
          <cell r="G30">
            <v>13900</v>
          </cell>
        </row>
        <row r="31">
          <cell r="E31" t="str">
            <v xml:space="preserve">   Instituto Superior de Relações Internacionais</v>
          </cell>
          <cell r="F31">
            <v>21047.37</v>
          </cell>
          <cell r="G31">
            <v>4500</v>
          </cell>
        </row>
        <row r="32">
          <cell r="E32" t="str">
            <v xml:space="preserve">   Delegação da Universidade Pedagógica</v>
          </cell>
          <cell r="F32">
            <v>16479.91</v>
          </cell>
          <cell r="G32">
            <v>0</v>
          </cell>
        </row>
        <row r="34">
          <cell r="E34" t="str">
            <v>Energia e Recursos Minerais</v>
          </cell>
          <cell r="F34">
            <v>38934.479999999996</v>
          </cell>
          <cell r="G34">
            <v>64258.8</v>
          </cell>
        </row>
        <row r="35">
          <cell r="E35" t="str">
            <v xml:space="preserve">   Ministério dos Recursos Minerais e Energia</v>
          </cell>
          <cell r="F35">
            <v>24889.39</v>
          </cell>
          <cell r="G35">
            <v>60605.8</v>
          </cell>
        </row>
        <row r="36">
          <cell r="E36" t="str">
            <v xml:space="preserve">   Direcção Provincial dos Recursos Minerais e Energia</v>
          </cell>
          <cell r="F36">
            <v>14045.09</v>
          </cell>
          <cell r="G36">
            <v>2653</v>
          </cell>
        </row>
        <row r="37">
          <cell r="E37" t="str">
            <v xml:space="preserve">   Fundo de Fomento Mineiro</v>
          </cell>
          <cell r="F37">
            <v>0</v>
          </cell>
          <cell r="G37">
            <v>1000</v>
          </cell>
        </row>
        <row r="39">
          <cell r="E39" t="str">
            <v>Emprego</v>
          </cell>
          <cell r="F39">
            <v>66990.850000000006</v>
          </cell>
          <cell r="G39">
            <v>11641.6</v>
          </cell>
        </row>
        <row r="40">
          <cell r="E40" t="str">
            <v xml:space="preserve">   Ministério do Trabalho</v>
          </cell>
          <cell r="F40">
            <v>35911.24</v>
          </cell>
          <cell r="G40">
            <v>3840</v>
          </cell>
        </row>
        <row r="41">
          <cell r="E41" t="str">
            <v xml:space="preserve">   Gabinete de Promoção do Emprego</v>
          </cell>
          <cell r="F41">
            <v>1038.8800000000001</v>
          </cell>
          <cell r="G41">
            <v>748.6</v>
          </cell>
        </row>
        <row r="42">
          <cell r="E42" t="str">
            <v xml:space="preserve">   Instituto Nacional de Emprego e Formação Profissional</v>
          </cell>
          <cell r="F42">
            <v>6071.02</v>
          </cell>
          <cell r="G42">
            <v>3000</v>
          </cell>
        </row>
        <row r="43">
          <cell r="E43" t="str">
            <v xml:space="preserve">   Direcção Provincial do Trabalho</v>
          </cell>
          <cell r="F43">
            <v>15162.98</v>
          </cell>
          <cell r="G43">
            <v>3793</v>
          </cell>
        </row>
        <row r="44">
          <cell r="E44" t="str">
            <v xml:space="preserve">   Delegação Provincial do Gabinete de Promoção do Emprego</v>
          </cell>
          <cell r="F44">
            <v>1211.4100000000001</v>
          </cell>
          <cell r="G44">
            <v>60</v>
          </cell>
        </row>
        <row r="45">
          <cell r="E45" t="str">
            <v xml:space="preserve">   Delegação Prov  Instituto Nac de Emprego e Formação Profissional</v>
          </cell>
          <cell r="F45">
            <v>7595.32</v>
          </cell>
          <cell r="G45">
            <v>200</v>
          </cell>
        </row>
        <row r="47">
          <cell r="E47" t="str">
            <v>Estradas</v>
          </cell>
          <cell r="F47">
            <v>0</v>
          </cell>
          <cell r="G47">
            <v>744769.59999999939</v>
          </cell>
        </row>
        <row r="48">
          <cell r="E48" t="str">
            <v xml:space="preserve">   Administração Nacional de Estradas</v>
          </cell>
          <cell r="F48">
            <v>0</v>
          </cell>
          <cell r="G48">
            <v>744769.59999999939</v>
          </cell>
        </row>
        <row r="50">
          <cell r="E50" t="str">
            <v>Sector de Água</v>
          </cell>
          <cell r="F50">
            <v>2727.51</v>
          </cell>
          <cell r="G50">
            <v>36426.9</v>
          </cell>
        </row>
        <row r="51">
          <cell r="E51" t="str">
            <v xml:space="preserve">   Administração das Águas do Sul</v>
          </cell>
          <cell r="F51">
            <v>2727.51</v>
          </cell>
          <cell r="G51">
            <v>36426.9</v>
          </cell>
        </row>
        <row r="53">
          <cell r="E53" t="str">
            <v>Outras Obras Públicas</v>
          </cell>
          <cell r="F53">
            <v>61899.9</v>
          </cell>
          <cell r="G53">
            <v>205835.7</v>
          </cell>
        </row>
        <row r="54">
          <cell r="E54" t="str">
            <v xml:space="preserve">   Ministério das Obras Públicas e Habitação</v>
          </cell>
          <cell r="F54">
            <v>32655.41</v>
          </cell>
          <cell r="G54">
            <v>177785.7</v>
          </cell>
        </row>
        <row r="55">
          <cell r="E55" t="str">
            <v xml:space="preserve">   Direcção Provincial das Obras Públicas e Habitação</v>
          </cell>
          <cell r="F55">
            <v>29244.49</v>
          </cell>
          <cell r="G55">
            <v>28050</v>
          </cell>
        </row>
        <row r="57">
          <cell r="E57" t="str">
            <v>Saúde</v>
          </cell>
          <cell r="F57">
            <v>1280327.23</v>
          </cell>
          <cell r="G57">
            <v>158551.67999999999</v>
          </cell>
        </row>
        <row r="58">
          <cell r="E58" t="str">
            <v xml:space="preserve">   Ministério da Saúde</v>
          </cell>
          <cell r="F58">
            <v>486522.69</v>
          </cell>
          <cell r="G58">
            <v>74633.350000000006</v>
          </cell>
        </row>
        <row r="59">
          <cell r="E59" t="str">
            <v xml:space="preserve">   Hospital Central do Maputo</v>
          </cell>
          <cell r="F59">
            <v>111339.08</v>
          </cell>
          <cell r="G59">
            <v>0</v>
          </cell>
        </row>
        <row r="60">
          <cell r="E60" t="str">
            <v xml:space="preserve">   Direcção Provincial da Saúde</v>
          </cell>
          <cell r="F60">
            <v>616686.75</v>
          </cell>
          <cell r="G60">
            <v>83918.33</v>
          </cell>
        </row>
        <row r="61">
          <cell r="E61" t="str">
            <v xml:space="preserve">      Transferências às Famílias - D. P. Saúde</v>
          </cell>
          <cell r="F61">
            <v>1250</v>
          </cell>
          <cell r="G61">
            <v>0</v>
          </cell>
        </row>
        <row r="62">
          <cell r="E62" t="str">
            <v xml:space="preserve">   Hospital Central</v>
          </cell>
          <cell r="F62">
            <v>64528.71</v>
          </cell>
          <cell r="G62">
            <v>0</v>
          </cell>
        </row>
        <row r="64">
          <cell r="E64" t="str">
            <v>HIV / SIDA</v>
          </cell>
          <cell r="F64">
            <v>0</v>
          </cell>
          <cell r="G64">
            <v>82121</v>
          </cell>
        </row>
        <row r="65">
          <cell r="E65" t="str">
            <v xml:space="preserve">   Conselho Nacional de Combate ao HIV / SIDA</v>
          </cell>
          <cell r="F65">
            <v>0</v>
          </cell>
          <cell r="G65">
            <v>82121</v>
          </cell>
        </row>
        <row r="67">
          <cell r="E67" t="str">
            <v>Área Judicial</v>
          </cell>
          <cell r="F67">
            <v>261799.07</v>
          </cell>
          <cell r="G67">
            <v>97444.42</v>
          </cell>
        </row>
        <row r="68">
          <cell r="E68" t="str">
            <v xml:space="preserve">   Ministério da Justiça</v>
          </cell>
          <cell r="F68">
            <v>25816.09</v>
          </cell>
          <cell r="G68">
            <v>21635.78</v>
          </cell>
        </row>
        <row r="69">
          <cell r="E69" t="str">
            <v xml:space="preserve">   Cadeia Central de Maputo</v>
          </cell>
          <cell r="F69">
            <v>21209.15</v>
          </cell>
          <cell r="G69">
            <v>0</v>
          </cell>
        </row>
        <row r="70">
          <cell r="E70" t="str">
            <v xml:space="preserve">   Direcção Provincial dos Registos e Notariado</v>
          </cell>
          <cell r="F70">
            <v>25324.14</v>
          </cell>
          <cell r="G70">
            <v>3443</v>
          </cell>
        </row>
        <row r="71">
          <cell r="E71" t="str">
            <v xml:space="preserve">   Cadeia Provincial</v>
          </cell>
          <cell r="F71">
            <v>40236.57</v>
          </cell>
          <cell r="G71">
            <v>6858.97</v>
          </cell>
        </row>
        <row r="72">
          <cell r="E72" t="str">
            <v xml:space="preserve">   Tribunal Supremo</v>
          </cell>
          <cell r="F72">
            <v>24165.86</v>
          </cell>
          <cell r="G72">
            <v>33149.11</v>
          </cell>
        </row>
        <row r="73">
          <cell r="E73" t="str">
            <v xml:space="preserve">   Tribunal Judicial de Menores</v>
          </cell>
          <cell r="F73">
            <v>1983.4</v>
          </cell>
          <cell r="G73">
            <v>0</v>
          </cell>
        </row>
        <row r="74">
          <cell r="E74" t="str">
            <v xml:space="preserve">   Tribunal Provincial</v>
          </cell>
          <cell r="F74">
            <v>62678.26</v>
          </cell>
          <cell r="G74">
            <v>10332.4</v>
          </cell>
        </row>
        <row r="75">
          <cell r="E75" t="str">
            <v xml:space="preserve">   Conselho Superior da Magistratura Judicial</v>
          </cell>
          <cell r="F75">
            <v>6200.41</v>
          </cell>
          <cell r="G75">
            <v>875.16</v>
          </cell>
        </row>
        <row r="76">
          <cell r="E76" t="str">
            <v xml:space="preserve">   Tribunal Militar Provincial</v>
          </cell>
          <cell r="F76">
            <v>8836</v>
          </cell>
          <cell r="G76">
            <v>150</v>
          </cell>
        </row>
        <row r="77">
          <cell r="E77" t="str">
            <v xml:space="preserve">   Procuradoria Militar Provincial</v>
          </cell>
          <cell r="F77">
            <v>7195.52</v>
          </cell>
          <cell r="G77">
            <v>870</v>
          </cell>
        </row>
        <row r="78">
          <cell r="E78" t="str">
            <v xml:space="preserve">   Procuradoria Geral da República</v>
          </cell>
          <cell r="F78">
            <v>12749.94</v>
          </cell>
          <cell r="G78">
            <v>7500</v>
          </cell>
        </row>
        <row r="79">
          <cell r="E79" t="str">
            <v xml:space="preserve">   Procuradoria Provincial</v>
          </cell>
          <cell r="F79">
            <v>23593.01</v>
          </cell>
          <cell r="G79">
            <v>12630</v>
          </cell>
        </row>
        <row r="80">
          <cell r="E80" t="str">
            <v xml:space="preserve">   Tribunal da Polícia</v>
          </cell>
          <cell r="F80">
            <v>1810.72</v>
          </cell>
          <cell r="G80">
            <v>0</v>
          </cell>
        </row>
        <row r="82">
          <cell r="E82" t="str">
            <v>Segurança e Ordem Pública</v>
          </cell>
          <cell r="F82">
            <v>1187941.55</v>
          </cell>
          <cell r="G82">
            <v>80000</v>
          </cell>
        </row>
        <row r="83">
          <cell r="E83" t="str">
            <v xml:space="preserve">   Ministério do Interior</v>
          </cell>
          <cell r="F83">
            <v>1028201.16</v>
          </cell>
          <cell r="G83">
            <v>67000</v>
          </cell>
        </row>
        <row r="84">
          <cell r="E84" t="str">
            <v xml:space="preserve">   Serviço de Informação e Segurança do Estado</v>
          </cell>
          <cell r="F84">
            <v>159740.39000000001</v>
          </cell>
          <cell r="G84">
            <v>13000</v>
          </cell>
        </row>
        <row r="86">
          <cell r="E86" t="str">
            <v>Administração Pública</v>
          </cell>
          <cell r="F86">
            <v>121881.87</v>
          </cell>
          <cell r="G86">
            <v>99354.9</v>
          </cell>
        </row>
        <row r="87">
          <cell r="E87" t="str">
            <v xml:space="preserve">   Ministério da Administração Estatal</v>
          </cell>
          <cell r="F87">
            <v>40325.74</v>
          </cell>
          <cell r="G87">
            <v>9427.2000000000007</v>
          </cell>
        </row>
        <row r="88">
          <cell r="E88" t="str">
            <v xml:space="preserve">   Secretariado Técnico de Administração Eleitoral</v>
          </cell>
          <cell r="F88">
            <v>15375.38</v>
          </cell>
          <cell r="G88">
            <v>15184.7</v>
          </cell>
        </row>
        <row r="89">
          <cell r="E89" t="str">
            <v xml:space="preserve">   Direcção Provincial de Apoio e Controle</v>
          </cell>
          <cell r="F89">
            <v>22252.81</v>
          </cell>
          <cell r="G89">
            <v>66243</v>
          </cell>
        </row>
        <row r="90">
          <cell r="E90" t="str">
            <v xml:space="preserve">   Delegação Provincial do Secretariado Técn. Adm. Eleitoral</v>
          </cell>
          <cell r="F90">
            <v>8009.86</v>
          </cell>
          <cell r="G90">
            <v>0</v>
          </cell>
        </row>
        <row r="91">
          <cell r="E91" t="str">
            <v xml:space="preserve">   Tribunal Administrativo</v>
          </cell>
          <cell r="F91">
            <v>35918.080000000002</v>
          </cell>
          <cell r="G91">
            <v>8500</v>
          </cell>
        </row>
        <row r="94">
          <cell r="E94" t="str">
            <v>Outros</v>
          </cell>
          <cell r="F94">
            <v>4913542.1100000003</v>
          </cell>
          <cell r="G94">
            <v>1174805.79</v>
          </cell>
        </row>
        <row r="95">
          <cell r="E95" t="str">
            <v>sub-Outros</v>
          </cell>
          <cell r="F95">
            <v>541987.75</v>
          </cell>
          <cell r="G95">
            <v>230696.35</v>
          </cell>
        </row>
        <row r="96">
          <cell r="E96" t="str">
            <v xml:space="preserve">   Presidência da República</v>
          </cell>
          <cell r="F96">
            <v>143513.25</v>
          </cell>
          <cell r="G96">
            <v>5465.2</v>
          </cell>
        </row>
        <row r="97">
          <cell r="E97" t="str">
            <v xml:space="preserve">   Casa Militar</v>
          </cell>
          <cell r="F97">
            <v>81788.990000000005</v>
          </cell>
          <cell r="G97">
            <v>10000</v>
          </cell>
        </row>
        <row r="98">
          <cell r="E98" t="str">
            <v xml:space="preserve">   Gabinete do Governador</v>
          </cell>
          <cell r="F98">
            <v>35640.949999999997</v>
          </cell>
          <cell r="G98">
            <v>16298.1</v>
          </cell>
        </row>
        <row r="99">
          <cell r="E99" t="str">
            <v xml:space="preserve">   Gabinete do Primeiro Ministro</v>
          </cell>
          <cell r="F99">
            <v>17106.939999999999</v>
          </cell>
          <cell r="G99">
            <v>66877.05</v>
          </cell>
        </row>
        <row r="100">
          <cell r="E100" t="str">
            <v xml:space="preserve">   Conselho Superior da Comunicação Social</v>
          </cell>
          <cell r="F100">
            <v>2472.6</v>
          </cell>
          <cell r="G100">
            <v>0</v>
          </cell>
        </row>
        <row r="101">
          <cell r="E101" t="str">
            <v xml:space="preserve">   Gabinete de Informação</v>
          </cell>
          <cell r="F101">
            <v>23066.65</v>
          </cell>
          <cell r="G101">
            <v>80321</v>
          </cell>
        </row>
        <row r="102">
          <cell r="E102" t="str">
            <v xml:space="preserve">   Gabinete Central de Prevenção e Combate à Droga</v>
          </cell>
          <cell r="F102">
            <v>14752.94</v>
          </cell>
          <cell r="G102">
            <v>1200</v>
          </cell>
        </row>
        <row r="103">
          <cell r="E103" t="str">
            <v xml:space="preserve">   Delegação Provincial da Comunicação Social</v>
          </cell>
          <cell r="F103">
            <v>9078.0300000000007</v>
          </cell>
          <cell r="G103">
            <v>2102</v>
          </cell>
        </row>
        <row r="104">
          <cell r="E104" t="str">
            <v xml:space="preserve">   Assembleia da República</v>
          </cell>
          <cell r="F104">
            <v>120797.29</v>
          </cell>
          <cell r="G104">
            <v>16251.3</v>
          </cell>
        </row>
        <row r="105">
          <cell r="E105" t="str">
            <v xml:space="preserve">   Assembleia Provincial</v>
          </cell>
          <cell r="F105">
            <v>7786.24</v>
          </cell>
          <cell r="G105">
            <v>342</v>
          </cell>
        </row>
        <row r="106">
          <cell r="E106" t="str">
            <v xml:space="preserve">   Ministério para os Assuntos dos Antigos Combatentes</v>
          </cell>
          <cell r="F106">
            <v>10891.68</v>
          </cell>
          <cell r="G106">
            <v>6135.7</v>
          </cell>
        </row>
        <row r="107">
          <cell r="E107" t="str">
            <v xml:space="preserve">   Direcção Provincial para os Assuntos dos Antigos Combatentes</v>
          </cell>
          <cell r="F107">
            <v>7071.94</v>
          </cell>
          <cell r="G107">
            <v>1360</v>
          </cell>
        </row>
        <row r="108">
          <cell r="E108" t="str">
            <v xml:space="preserve">   Ministério da Cultura</v>
          </cell>
          <cell r="F108">
            <v>21998.6</v>
          </cell>
          <cell r="G108">
            <v>10654</v>
          </cell>
        </row>
        <row r="109">
          <cell r="E109" t="str">
            <v xml:space="preserve">   Comissão de Coordenação dos Progr. Informação e Cultura da SADC</v>
          </cell>
          <cell r="F109">
            <v>7671.42</v>
          </cell>
          <cell r="G109">
            <v>500</v>
          </cell>
        </row>
        <row r="110">
          <cell r="E110" t="str">
            <v xml:space="preserve">   Fundo Bibliográfico da Língua Portuguesa</v>
          </cell>
          <cell r="F110">
            <v>6152.62</v>
          </cell>
          <cell r="G110">
            <v>4820</v>
          </cell>
        </row>
        <row r="111">
          <cell r="E111" t="str">
            <v xml:space="preserve">   Ministério da Juventude e Desportos</v>
          </cell>
          <cell r="F111">
            <v>10584.3</v>
          </cell>
          <cell r="G111">
            <v>4000</v>
          </cell>
        </row>
        <row r="112">
          <cell r="E112" t="str">
            <v xml:space="preserve">   Direcção Provincial da Cultura, Juventude e Desportos</v>
          </cell>
          <cell r="F112">
            <v>19367.05</v>
          </cell>
          <cell r="G112">
            <v>1200</v>
          </cell>
        </row>
        <row r="113">
          <cell r="E113" t="str">
            <v xml:space="preserve">   Direcção Provincial da Cultura</v>
          </cell>
          <cell r="F113">
            <v>0</v>
          </cell>
          <cell r="G113">
            <v>3170</v>
          </cell>
        </row>
        <row r="114">
          <cell r="E114" t="str">
            <v xml:space="preserve">   Comissão Nacional para a Unesco</v>
          </cell>
          <cell r="F114">
            <v>2246.2600000000002</v>
          </cell>
          <cell r="G114">
            <v>0</v>
          </cell>
        </row>
        <row r="116">
          <cell r="E116" t="str">
            <v>Defesa</v>
          </cell>
          <cell r="F116">
            <v>659970.31999999995</v>
          </cell>
          <cell r="G116">
            <v>63200</v>
          </cell>
        </row>
        <row r="117">
          <cell r="E117" t="str">
            <v xml:space="preserve">   Ministério da Defesa Nacional</v>
          </cell>
          <cell r="F117">
            <v>659970.31999999995</v>
          </cell>
          <cell r="G117">
            <v>63200</v>
          </cell>
        </row>
        <row r="119">
          <cell r="E119" t="str">
            <v>Negócios Estrangeiros</v>
          </cell>
          <cell r="F119">
            <v>546366.67000000004</v>
          </cell>
          <cell r="G119">
            <v>69355</v>
          </cell>
        </row>
        <row r="120">
          <cell r="E120" t="str">
            <v xml:space="preserve">   Ministério dos Negócios Estrangeiros e Cooperação</v>
          </cell>
          <cell r="F120">
            <v>506397.48</v>
          </cell>
          <cell r="G120">
            <v>17000</v>
          </cell>
        </row>
        <row r="121">
          <cell r="E121" t="str">
            <v xml:space="preserve">   Núcleo de Apoio aos Refugiados</v>
          </cell>
          <cell r="F121">
            <v>4069.09</v>
          </cell>
          <cell r="G121">
            <v>2400</v>
          </cell>
        </row>
        <row r="122">
          <cell r="E122" t="str">
            <v xml:space="preserve">   Instituto Nacional de Apoio aos Moçambicanos Emigrantes</v>
          </cell>
          <cell r="F122">
            <v>3482.67</v>
          </cell>
          <cell r="G122">
            <v>2100</v>
          </cell>
        </row>
        <row r="123">
          <cell r="E123" t="str">
            <v xml:space="preserve">   Instituto Nacional de Desminagem</v>
          </cell>
          <cell r="F123">
            <v>9759.33</v>
          </cell>
          <cell r="G123">
            <v>0</v>
          </cell>
        </row>
        <row r="124">
          <cell r="E124" t="str">
            <v xml:space="preserve">   Instituto Nacional de Gestão de Calamidades</v>
          </cell>
          <cell r="F124">
            <v>11509.69</v>
          </cell>
          <cell r="G124">
            <v>23015</v>
          </cell>
        </row>
        <row r="125">
          <cell r="E125" t="str">
            <v xml:space="preserve">   Delegação do Instituto Nacional de Gestão das Calamidades</v>
          </cell>
          <cell r="F125">
            <v>10712.65</v>
          </cell>
          <cell r="G125">
            <v>24840</v>
          </cell>
        </row>
        <row r="126">
          <cell r="E126" t="str">
            <v xml:space="preserve">   Delegação do Instituto Nacional de Desminagem</v>
          </cell>
          <cell r="F126">
            <v>435.76</v>
          </cell>
          <cell r="G126">
            <v>0</v>
          </cell>
        </row>
        <row r="128">
          <cell r="E128" t="str">
            <v>Finanças</v>
          </cell>
          <cell r="F128">
            <v>2918284.9000000004</v>
          </cell>
          <cell r="G128">
            <v>666809.66</v>
          </cell>
        </row>
        <row r="129">
          <cell r="E129" t="str">
            <v xml:space="preserve">   Ministério do Plano e Finanças</v>
          </cell>
          <cell r="F129">
            <v>91911.62</v>
          </cell>
          <cell r="G129">
            <v>67379.38</v>
          </cell>
        </row>
        <row r="130">
          <cell r="E130" t="str">
            <v xml:space="preserve">      Serviços - M. P. F.</v>
          </cell>
          <cell r="F130">
            <v>279000</v>
          </cell>
          <cell r="G130">
            <v>0</v>
          </cell>
        </row>
        <row r="131">
          <cell r="E131" t="str">
            <v xml:space="preserve">      Encargos da Dívida  - M. P. F.</v>
          </cell>
          <cell r="F131">
            <v>515000</v>
          </cell>
          <cell r="G131">
            <v>0</v>
          </cell>
        </row>
        <row r="132">
          <cell r="E132" t="str">
            <v xml:space="preserve">      Transferências às Administrações Públicas - M. P. F.</v>
          </cell>
          <cell r="F132">
            <v>114400</v>
          </cell>
          <cell r="G132">
            <v>0</v>
          </cell>
        </row>
        <row r="133">
          <cell r="E133" t="str">
            <v xml:space="preserve">      Transferências às Administrações Privadas - M. P. F.</v>
          </cell>
          <cell r="F133">
            <v>123000</v>
          </cell>
          <cell r="G133">
            <v>0</v>
          </cell>
        </row>
        <row r="134">
          <cell r="E134" t="str">
            <v xml:space="preserve">      Transferências às Famílias - M. P. F.</v>
          </cell>
          <cell r="F134">
            <v>318818.2</v>
          </cell>
          <cell r="G134">
            <v>0</v>
          </cell>
        </row>
        <row r="135">
          <cell r="E135" t="str">
            <v xml:space="preserve">      Transferências ao Exterior - M. P. F.</v>
          </cell>
          <cell r="F135">
            <v>7628.71</v>
          </cell>
          <cell r="G135">
            <v>0</v>
          </cell>
        </row>
        <row r="136">
          <cell r="E136" t="str">
            <v xml:space="preserve">      Subsídios - M. P. F.</v>
          </cell>
          <cell r="F136">
            <v>78000</v>
          </cell>
          <cell r="G136">
            <v>0</v>
          </cell>
        </row>
        <row r="137">
          <cell r="E137" t="str">
            <v xml:space="preserve">      Outras Despesas Correntes - M. P. F.</v>
          </cell>
          <cell r="F137">
            <v>215490.24</v>
          </cell>
          <cell r="G137">
            <v>0</v>
          </cell>
        </row>
        <row r="138">
          <cell r="E138" t="str">
            <v xml:space="preserve">   Outras Despesas de Capital - M. P. F.</v>
          </cell>
          <cell r="F138">
            <v>0</v>
          </cell>
          <cell r="G138">
            <v>553377.98</v>
          </cell>
        </row>
        <row r="139">
          <cell r="E139" t="str">
            <v xml:space="preserve">   Direcção Provincial do Plano e Finanças</v>
          </cell>
          <cell r="F139">
            <v>51775.360000000001</v>
          </cell>
          <cell r="G139">
            <v>43350.3</v>
          </cell>
        </row>
        <row r="140">
          <cell r="E140" t="str">
            <v xml:space="preserve">      Transferências às Administrações Públicas -  D. P. P. F.</v>
          </cell>
          <cell r="F140">
            <v>139600</v>
          </cell>
          <cell r="G140">
            <v>0</v>
          </cell>
        </row>
        <row r="141">
          <cell r="E141" t="str">
            <v xml:space="preserve">      Transferências às Famílias - D. P. P. F.</v>
          </cell>
          <cell r="F141">
            <v>964160.77</v>
          </cell>
          <cell r="G141">
            <v>0</v>
          </cell>
        </row>
        <row r="142">
          <cell r="E142" t="str">
            <v xml:space="preserve">      Outras Despesas Correntes - D. P. P. F.</v>
          </cell>
          <cell r="F142">
            <v>19500</v>
          </cell>
          <cell r="G142">
            <v>0</v>
          </cell>
        </row>
        <row r="143">
          <cell r="E143" t="str">
            <v xml:space="preserve">      Outras Despesas de Capital - D.P.P.F.</v>
          </cell>
          <cell r="F143">
            <v>0</v>
          </cell>
          <cell r="G143">
            <v>2702</v>
          </cell>
        </row>
        <row r="145">
          <cell r="E145" t="str">
            <v>Estatística</v>
          </cell>
          <cell r="F145">
            <v>30110.46</v>
          </cell>
          <cell r="G145">
            <v>8288.6</v>
          </cell>
        </row>
        <row r="146">
          <cell r="E146" t="str">
            <v xml:space="preserve">   Instituto Nacional de Estatística</v>
          </cell>
          <cell r="F146">
            <v>19220.330000000002</v>
          </cell>
          <cell r="G146">
            <v>6817.6</v>
          </cell>
        </row>
        <row r="147">
          <cell r="E147" t="str">
            <v xml:space="preserve">   Delegação Provincial do Instituto Nacional de Estatística</v>
          </cell>
          <cell r="F147">
            <v>10890.13</v>
          </cell>
          <cell r="G147">
            <v>1471</v>
          </cell>
        </row>
        <row r="149">
          <cell r="E149" t="str">
            <v>Ambiente</v>
          </cell>
          <cell r="F149">
            <v>48808</v>
          </cell>
          <cell r="G149">
            <v>28529.599999999999</v>
          </cell>
        </row>
        <row r="150">
          <cell r="E150" t="str">
            <v xml:space="preserve">   Ministério para a Coordenação da Acção Ambiental</v>
          </cell>
          <cell r="F150">
            <v>26674.58</v>
          </cell>
          <cell r="G150">
            <v>10000</v>
          </cell>
        </row>
        <row r="151">
          <cell r="E151" t="str">
            <v xml:space="preserve">   Direcção Provincial de Coordenação da Acção Ambiental</v>
          </cell>
          <cell r="F151">
            <v>22133.42</v>
          </cell>
          <cell r="G151">
            <v>18529.599999999999</v>
          </cell>
        </row>
        <row r="153">
          <cell r="E153" t="str">
            <v>Pescas</v>
          </cell>
          <cell r="F153">
            <v>23390.379999999997</v>
          </cell>
          <cell r="G153">
            <v>10195.5</v>
          </cell>
        </row>
        <row r="154">
          <cell r="E154" t="str">
            <v xml:space="preserve">   Ministério das Pescas</v>
          </cell>
          <cell r="F154">
            <v>19441.62</v>
          </cell>
          <cell r="G154">
            <v>0</v>
          </cell>
        </row>
        <row r="155">
          <cell r="E155" t="str">
            <v xml:space="preserve">   Direcção Provicial das Pescas</v>
          </cell>
          <cell r="F155">
            <v>3948.76</v>
          </cell>
          <cell r="G155">
            <v>1845.5</v>
          </cell>
        </row>
        <row r="156">
          <cell r="E156" t="str">
            <v xml:space="preserve">   Fundo de Fomento Pesqueiro</v>
          </cell>
          <cell r="F156">
            <v>0</v>
          </cell>
          <cell r="G156">
            <v>8350</v>
          </cell>
        </row>
        <row r="158">
          <cell r="E158" t="str">
            <v>Indústria e Comércio</v>
          </cell>
          <cell r="F158">
            <v>54350.65</v>
          </cell>
          <cell r="G158">
            <v>14037</v>
          </cell>
        </row>
        <row r="159">
          <cell r="E159" t="str">
            <v xml:space="preserve">   Ministério da Indústria e Comércio</v>
          </cell>
          <cell r="F159">
            <v>33155.01</v>
          </cell>
          <cell r="G159">
            <v>9400</v>
          </cell>
        </row>
        <row r="160">
          <cell r="E160" t="str">
            <v xml:space="preserve">   Direcção Provincial da Indústria, Comércio e Turismo</v>
          </cell>
          <cell r="F160">
            <v>21195.64</v>
          </cell>
          <cell r="G160">
            <v>0</v>
          </cell>
        </row>
        <row r="161">
          <cell r="E161" t="str">
            <v xml:space="preserve">   Direcção Provincial da Indústria e Comércio</v>
          </cell>
          <cell r="F161">
            <v>0</v>
          </cell>
          <cell r="G161">
            <v>4637</v>
          </cell>
        </row>
        <row r="163">
          <cell r="E163" t="str">
            <v>Turismo</v>
          </cell>
          <cell r="F163">
            <v>16326.13</v>
          </cell>
          <cell r="G163">
            <v>25200</v>
          </cell>
        </row>
        <row r="164">
          <cell r="E164" t="str">
            <v xml:space="preserve">   Ministério do Turismo</v>
          </cell>
          <cell r="F164">
            <v>16326.13</v>
          </cell>
          <cell r="G164">
            <v>15000</v>
          </cell>
        </row>
        <row r="165">
          <cell r="E165" t="str">
            <v xml:space="preserve">   Fundo Nacional do Turismo</v>
          </cell>
          <cell r="F165">
            <v>0</v>
          </cell>
          <cell r="G165">
            <v>10000</v>
          </cell>
        </row>
        <row r="166">
          <cell r="E166" t="str">
            <v xml:space="preserve">   Direcção Provincial do Turismo</v>
          </cell>
          <cell r="F166">
            <v>0</v>
          </cell>
          <cell r="G166">
            <v>200</v>
          </cell>
        </row>
        <row r="168">
          <cell r="E168" t="str">
            <v>Transportes e Comunicações</v>
          </cell>
          <cell r="F168">
            <v>73946.850000000006</v>
          </cell>
          <cell r="G168">
            <v>58494.080000000002</v>
          </cell>
        </row>
        <row r="169">
          <cell r="E169" t="str">
            <v xml:space="preserve">   Ministério dos Transportes e Comunicações</v>
          </cell>
          <cell r="F169">
            <v>31050.14</v>
          </cell>
          <cell r="G169">
            <v>45488.08</v>
          </cell>
        </row>
        <row r="170">
          <cell r="E170" t="str">
            <v xml:space="preserve">   Secretaria de Estado da Aeronáutica Civil</v>
          </cell>
          <cell r="F170">
            <v>6427.91</v>
          </cell>
          <cell r="G170">
            <v>4200</v>
          </cell>
        </row>
        <row r="171">
          <cell r="E171" t="str">
            <v xml:space="preserve">   Instituto Nacional de Meteorologia</v>
          </cell>
          <cell r="F171">
            <v>9794.68</v>
          </cell>
          <cell r="G171">
            <v>5200</v>
          </cell>
        </row>
        <row r="172">
          <cell r="E172" t="str">
            <v xml:space="preserve">   Direcção Provincial dos Transportes e Comunicações</v>
          </cell>
          <cell r="F172">
            <v>26674.12</v>
          </cell>
          <cell r="G172">
            <v>3606</v>
          </cell>
        </row>
        <row r="174">
          <cell r="E174" t="str">
            <v>Total</v>
          </cell>
          <cell r="F174">
            <v>10751999.970000003</v>
          </cell>
          <cell r="G174">
            <v>3136999.9999999995</v>
          </cell>
        </row>
        <row r="176">
          <cell r="E176" t="str">
            <v>Limites</v>
          </cell>
          <cell r="F176">
            <v>10751999.949999999</v>
          </cell>
          <cell r="G176">
            <v>3136999.9999999986</v>
          </cell>
        </row>
        <row r="178">
          <cell r="F178">
            <v>-2.0000003278255463E-2</v>
          </cell>
          <cell r="G178">
            <v>0</v>
          </cell>
        </row>
      </sheetData>
      <sheetData sheetId="1" refreshError="1">
        <row r="4">
          <cell r="Z4" t="str">
            <v xml:space="preserve"> </v>
          </cell>
          <cell r="AA4" t="str">
            <v>Orcamento,Modalidade</v>
          </cell>
          <cell r="AB4" t="str">
            <v xml:space="preserve"> </v>
          </cell>
          <cell r="AC4" t="str">
            <v xml:space="preserve"> </v>
          </cell>
          <cell r="AD4" t="str">
            <v xml:space="preserve"> </v>
          </cell>
          <cell r="AE4" t="str">
            <v xml:space="preserve"> </v>
          </cell>
          <cell r="AF4" t="str">
            <v xml:space="preserve"> </v>
          </cell>
          <cell r="AG4" t="str">
            <v xml:space="preserve"> </v>
          </cell>
        </row>
        <row r="5">
          <cell r="Z5" t="str">
            <v xml:space="preserve"> </v>
          </cell>
          <cell r="AA5">
            <v>1</v>
          </cell>
          <cell r="AB5" t="str">
            <v xml:space="preserve"> </v>
          </cell>
          <cell r="AC5" t="str">
            <v xml:space="preserve"> </v>
          </cell>
          <cell r="AD5">
            <v>2</v>
          </cell>
          <cell r="AE5" t="str">
            <v xml:space="preserve"> </v>
          </cell>
          <cell r="AF5" t="str">
            <v xml:space="preserve"> </v>
          </cell>
          <cell r="AG5" t="str">
            <v>Total</v>
          </cell>
        </row>
        <row r="6">
          <cell r="Z6" t="str">
            <v xml:space="preserve"> </v>
          </cell>
          <cell r="AA6">
            <v>1</v>
          </cell>
          <cell r="AB6">
            <v>2</v>
          </cell>
          <cell r="AC6">
            <v>3</v>
          </cell>
          <cell r="AD6">
            <v>1</v>
          </cell>
          <cell r="AE6">
            <v>2</v>
          </cell>
          <cell r="AF6">
            <v>3</v>
          </cell>
          <cell r="AG6" t="str">
            <v xml:space="preserve"> </v>
          </cell>
        </row>
        <row r="7">
          <cell r="Z7" t="str">
            <v>Orgaos</v>
          </cell>
          <cell r="AA7" t="str">
            <v>PropMZM</v>
          </cell>
          <cell r="AB7" t="str">
            <v>PropMZM</v>
          </cell>
          <cell r="AC7" t="str">
            <v>PropMZM</v>
          </cell>
          <cell r="AD7" t="str">
            <v>PropMZM</v>
          </cell>
          <cell r="AE7" t="str">
            <v>PropMZM</v>
          </cell>
          <cell r="AF7" t="str">
            <v>PropMZM</v>
          </cell>
          <cell r="AG7" t="str">
            <v>PropMZM</v>
          </cell>
        </row>
        <row r="8">
          <cell r="Z8" t="str">
            <v>0101</v>
          </cell>
          <cell r="AA8">
            <v>137598</v>
          </cell>
          <cell r="AB8">
            <v>0</v>
          </cell>
          <cell r="AC8">
            <v>0</v>
          </cell>
          <cell r="AD8">
            <v>14102.8</v>
          </cell>
          <cell r="AE8">
            <v>0</v>
          </cell>
          <cell r="AF8">
            <v>0</v>
          </cell>
          <cell r="AG8">
            <v>151700.79999999999</v>
          </cell>
        </row>
        <row r="9">
          <cell r="Z9" t="str">
            <v>0105</v>
          </cell>
          <cell r="AA9">
            <v>88300</v>
          </cell>
          <cell r="AB9">
            <v>0</v>
          </cell>
          <cell r="AC9">
            <v>0</v>
          </cell>
          <cell r="AD9">
            <v>12000</v>
          </cell>
          <cell r="AE9">
            <v>0</v>
          </cell>
          <cell r="AF9">
            <v>0</v>
          </cell>
          <cell r="AG9">
            <v>100300</v>
          </cell>
        </row>
        <row r="10">
          <cell r="Z10" t="str">
            <v>0121</v>
          </cell>
          <cell r="AA10">
            <v>43890.69</v>
          </cell>
          <cell r="AB10">
            <v>0</v>
          </cell>
          <cell r="AC10">
            <v>0</v>
          </cell>
          <cell r="AD10">
            <v>15999.35</v>
          </cell>
          <cell r="AE10">
            <v>0</v>
          </cell>
          <cell r="AF10">
            <v>0</v>
          </cell>
          <cell r="AG10">
            <v>59890.04</v>
          </cell>
        </row>
        <row r="11">
          <cell r="Z11" t="str">
            <v>0301</v>
          </cell>
          <cell r="AA11">
            <v>18837.66</v>
          </cell>
          <cell r="AB11">
            <v>0</v>
          </cell>
          <cell r="AC11">
            <v>0</v>
          </cell>
          <cell r="AD11">
            <v>114861.45</v>
          </cell>
          <cell r="AE11">
            <v>0</v>
          </cell>
          <cell r="AF11">
            <v>0</v>
          </cell>
          <cell r="AG11">
            <v>133699.10999999999</v>
          </cell>
        </row>
        <row r="12">
          <cell r="Z12" t="str">
            <v>0303</v>
          </cell>
          <cell r="AA12">
            <v>5175.93</v>
          </cell>
          <cell r="AB12">
            <v>0</v>
          </cell>
          <cell r="AC12">
            <v>0</v>
          </cell>
          <cell r="AD12">
            <v>2500</v>
          </cell>
          <cell r="AE12">
            <v>0</v>
          </cell>
          <cell r="AF12">
            <v>0</v>
          </cell>
          <cell r="AG12">
            <v>7675.93</v>
          </cell>
        </row>
        <row r="13">
          <cell r="Z13" t="str">
            <v>0305</v>
          </cell>
          <cell r="AA13">
            <v>21755.93</v>
          </cell>
          <cell r="AB13">
            <v>0</v>
          </cell>
          <cell r="AC13">
            <v>0</v>
          </cell>
          <cell r="AD13">
            <v>23000</v>
          </cell>
          <cell r="AE13">
            <v>0</v>
          </cell>
          <cell r="AF13">
            <v>0</v>
          </cell>
          <cell r="AG13">
            <v>44755.93</v>
          </cell>
        </row>
        <row r="14">
          <cell r="Z14" t="str">
            <v>0307</v>
          </cell>
          <cell r="AA14">
            <v>15148.05</v>
          </cell>
          <cell r="AB14">
            <v>0</v>
          </cell>
          <cell r="AC14">
            <v>0</v>
          </cell>
          <cell r="AD14">
            <v>1500</v>
          </cell>
          <cell r="AE14">
            <v>0</v>
          </cell>
          <cell r="AF14">
            <v>0</v>
          </cell>
          <cell r="AG14">
            <v>16648.05</v>
          </cell>
        </row>
        <row r="15">
          <cell r="Z15" t="str">
            <v>0323</v>
          </cell>
          <cell r="AA15">
            <v>11518.24</v>
          </cell>
          <cell r="AB15">
            <v>0</v>
          </cell>
          <cell r="AC15">
            <v>0</v>
          </cell>
          <cell r="AD15">
            <v>1250</v>
          </cell>
          <cell r="AE15">
            <v>1209</v>
          </cell>
          <cell r="AF15">
            <v>0</v>
          </cell>
          <cell r="AG15">
            <v>13977.24</v>
          </cell>
        </row>
        <row r="16">
          <cell r="Z16" t="str">
            <v>0501</v>
          </cell>
          <cell r="AA16">
            <v>148322.72</v>
          </cell>
          <cell r="AB16">
            <v>0</v>
          </cell>
          <cell r="AC16">
            <v>0</v>
          </cell>
          <cell r="AD16">
            <v>5000</v>
          </cell>
          <cell r="AE16">
            <v>0</v>
          </cell>
          <cell r="AF16">
            <v>0</v>
          </cell>
          <cell r="AG16">
            <v>153322.72</v>
          </cell>
        </row>
        <row r="17">
          <cell r="Z17" t="str">
            <v>0521</v>
          </cell>
          <cell r="AA17">
            <v>8014.71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8014.71</v>
          </cell>
        </row>
        <row r="18">
          <cell r="Z18" t="str">
            <v>0701</v>
          </cell>
          <cell r="AA18">
            <v>27663.03</v>
          </cell>
          <cell r="AB18">
            <v>0</v>
          </cell>
          <cell r="AC18">
            <v>0</v>
          </cell>
          <cell r="AD18">
            <v>51866.22</v>
          </cell>
          <cell r="AE18">
            <v>0</v>
          </cell>
          <cell r="AF18">
            <v>0</v>
          </cell>
          <cell r="AG18">
            <v>79529.25</v>
          </cell>
        </row>
        <row r="19">
          <cell r="Z19" t="str">
            <v>0721</v>
          </cell>
          <cell r="AA19">
            <v>64171.6</v>
          </cell>
          <cell r="AB19">
            <v>0</v>
          </cell>
          <cell r="AC19">
            <v>0</v>
          </cell>
          <cell r="AD19">
            <v>4093.3</v>
          </cell>
          <cell r="AE19">
            <v>0</v>
          </cell>
          <cell r="AF19">
            <v>0</v>
          </cell>
          <cell r="AG19">
            <v>68264.899999999994</v>
          </cell>
        </row>
        <row r="20">
          <cell r="Z20" t="str">
            <v>0723</v>
          </cell>
          <cell r="AA20">
            <v>1976.87</v>
          </cell>
          <cell r="AB20">
            <v>0</v>
          </cell>
          <cell r="AC20">
            <v>0</v>
          </cell>
          <cell r="AD20">
            <v>350</v>
          </cell>
          <cell r="AE20">
            <v>0</v>
          </cell>
          <cell r="AF20">
            <v>0</v>
          </cell>
          <cell r="AG20">
            <v>2326.87</v>
          </cell>
        </row>
        <row r="21">
          <cell r="Z21" t="str">
            <v>0725</v>
          </cell>
          <cell r="AA21">
            <v>1818.59</v>
          </cell>
          <cell r="AB21">
            <v>0</v>
          </cell>
          <cell r="AC21">
            <v>0</v>
          </cell>
          <cell r="AD21">
            <v>350</v>
          </cell>
          <cell r="AE21">
            <v>0</v>
          </cell>
          <cell r="AF21">
            <v>0</v>
          </cell>
          <cell r="AG21">
            <v>2168.59</v>
          </cell>
        </row>
        <row r="22">
          <cell r="Z22" t="str">
            <v>0727</v>
          </cell>
          <cell r="AA22">
            <v>5686.63</v>
          </cell>
          <cell r="AB22">
            <v>0</v>
          </cell>
          <cell r="AC22">
            <v>0</v>
          </cell>
          <cell r="AD22">
            <v>600</v>
          </cell>
          <cell r="AE22">
            <v>0</v>
          </cell>
          <cell r="AF22">
            <v>0</v>
          </cell>
          <cell r="AG22">
            <v>6286.63</v>
          </cell>
        </row>
        <row r="23">
          <cell r="Z23" t="str">
            <v>0901</v>
          </cell>
          <cell r="AA23">
            <v>6364</v>
          </cell>
          <cell r="AB23">
            <v>0</v>
          </cell>
          <cell r="AC23">
            <v>0</v>
          </cell>
          <cell r="AD23">
            <v>600</v>
          </cell>
          <cell r="AE23">
            <v>0</v>
          </cell>
          <cell r="AF23">
            <v>0</v>
          </cell>
          <cell r="AG23">
            <v>6964</v>
          </cell>
        </row>
        <row r="24">
          <cell r="Z24" t="str">
            <v>1101</v>
          </cell>
          <cell r="AA24">
            <v>35297.57</v>
          </cell>
          <cell r="AB24">
            <v>0</v>
          </cell>
          <cell r="AC24">
            <v>0</v>
          </cell>
          <cell r="AD24">
            <v>17700</v>
          </cell>
          <cell r="AE24">
            <v>0</v>
          </cell>
          <cell r="AF24">
            <v>0</v>
          </cell>
          <cell r="AG24">
            <v>52997.57</v>
          </cell>
        </row>
        <row r="25">
          <cell r="Z25" t="str">
            <v>1301</v>
          </cell>
          <cell r="AA25">
            <v>18118.5</v>
          </cell>
          <cell r="AB25">
            <v>0</v>
          </cell>
          <cell r="AC25">
            <v>0</v>
          </cell>
          <cell r="AD25">
            <v>26300</v>
          </cell>
          <cell r="AE25">
            <v>0</v>
          </cell>
          <cell r="AF25">
            <v>0</v>
          </cell>
          <cell r="AG25">
            <v>44418.5</v>
          </cell>
        </row>
        <row r="26">
          <cell r="Z26" t="str">
            <v>1321</v>
          </cell>
          <cell r="AA26">
            <v>24408.53</v>
          </cell>
          <cell r="AB26">
            <v>0</v>
          </cell>
          <cell r="AC26">
            <v>0</v>
          </cell>
          <cell r="AD26">
            <v>1400</v>
          </cell>
          <cell r="AE26">
            <v>0</v>
          </cell>
          <cell r="AF26">
            <v>0</v>
          </cell>
          <cell r="AG26">
            <v>25808.53</v>
          </cell>
        </row>
        <row r="27">
          <cell r="Z27" t="str">
            <v>1501</v>
          </cell>
          <cell r="AA27">
            <v>117231.28</v>
          </cell>
          <cell r="AB27">
            <v>0</v>
          </cell>
          <cell r="AC27">
            <v>0</v>
          </cell>
          <cell r="AD27">
            <v>8200</v>
          </cell>
          <cell r="AE27">
            <v>0</v>
          </cell>
          <cell r="AF27">
            <v>0</v>
          </cell>
          <cell r="AG27">
            <v>125431.28</v>
          </cell>
        </row>
        <row r="28">
          <cell r="Z28" t="str">
            <v>1502</v>
          </cell>
          <cell r="AA28">
            <v>605917</v>
          </cell>
          <cell r="AB28">
            <v>0</v>
          </cell>
          <cell r="AC28">
            <v>0</v>
          </cell>
          <cell r="AD28">
            <v>56400</v>
          </cell>
          <cell r="AE28">
            <v>0</v>
          </cell>
          <cell r="AF28">
            <v>0</v>
          </cell>
          <cell r="AG28">
            <v>662317</v>
          </cell>
        </row>
        <row r="29">
          <cell r="Z29" t="str">
            <v>1525</v>
          </cell>
          <cell r="AA29">
            <v>9659.98</v>
          </cell>
          <cell r="AB29">
            <v>0</v>
          </cell>
          <cell r="AC29">
            <v>0</v>
          </cell>
          <cell r="AD29">
            <v>1500</v>
          </cell>
          <cell r="AE29">
            <v>0</v>
          </cell>
          <cell r="AF29">
            <v>0</v>
          </cell>
          <cell r="AG29">
            <v>11159.98</v>
          </cell>
        </row>
        <row r="30">
          <cell r="Z30" t="str">
            <v>1527</v>
          </cell>
          <cell r="AA30">
            <v>7503.35</v>
          </cell>
          <cell r="AB30">
            <v>0</v>
          </cell>
          <cell r="AC30">
            <v>0</v>
          </cell>
          <cell r="AD30">
            <v>250</v>
          </cell>
          <cell r="AE30">
            <v>0</v>
          </cell>
          <cell r="AF30">
            <v>0</v>
          </cell>
          <cell r="AG30">
            <v>7753.35</v>
          </cell>
        </row>
        <row r="31">
          <cell r="Z31" t="str">
            <v>1701</v>
          </cell>
          <cell r="AA31">
            <v>1111294.6599999999</v>
          </cell>
          <cell r="AB31">
            <v>0</v>
          </cell>
          <cell r="AC31">
            <v>0</v>
          </cell>
          <cell r="AD31">
            <v>56406</v>
          </cell>
          <cell r="AE31">
            <v>0</v>
          </cell>
          <cell r="AF31">
            <v>0</v>
          </cell>
          <cell r="AG31">
            <v>1167700.6599999999</v>
          </cell>
        </row>
        <row r="32">
          <cell r="Z32" t="str">
            <v>1901</v>
          </cell>
          <cell r="AA32">
            <v>171646.11</v>
          </cell>
          <cell r="AB32">
            <v>0</v>
          </cell>
          <cell r="AC32">
            <v>0</v>
          </cell>
          <cell r="AD32">
            <v>10500</v>
          </cell>
          <cell r="AE32">
            <v>0</v>
          </cell>
          <cell r="AF32">
            <v>0</v>
          </cell>
          <cell r="AG32">
            <v>182146.11</v>
          </cell>
        </row>
        <row r="33">
          <cell r="Z33" t="str">
            <v>2101</v>
          </cell>
          <cell r="AA33">
            <v>105717.13</v>
          </cell>
          <cell r="AB33">
            <v>0</v>
          </cell>
          <cell r="AC33">
            <v>0</v>
          </cell>
          <cell r="AD33">
            <v>4000</v>
          </cell>
          <cell r="AE33">
            <v>128797.52</v>
          </cell>
          <cell r="AF33">
            <v>0</v>
          </cell>
          <cell r="AG33">
            <v>238514.65</v>
          </cell>
        </row>
        <row r="34">
          <cell r="Z34" t="str">
            <v>2103</v>
          </cell>
          <cell r="AA34">
            <v>474000</v>
          </cell>
          <cell r="AB34">
            <v>0</v>
          </cell>
          <cell r="AC34">
            <v>0</v>
          </cell>
          <cell r="AD34">
            <v>1500</v>
          </cell>
          <cell r="AE34">
            <v>0</v>
          </cell>
          <cell r="AF34">
            <v>0</v>
          </cell>
          <cell r="AG34">
            <v>475500</v>
          </cell>
        </row>
        <row r="35">
          <cell r="Z35" t="str">
            <v>2105</v>
          </cell>
          <cell r="AA35">
            <v>5943</v>
          </cell>
          <cell r="AB35">
            <v>0</v>
          </cell>
          <cell r="AC35">
            <v>0</v>
          </cell>
          <cell r="AD35">
            <v>2000</v>
          </cell>
          <cell r="AE35">
            <v>0</v>
          </cell>
          <cell r="AF35">
            <v>0</v>
          </cell>
          <cell r="AG35">
            <v>7943</v>
          </cell>
        </row>
        <row r="36">
          <cell r="Z36" t="str">
            <v>2107</v>
          </cell>
          <cell r="AA36">
            <v>3731.17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3731.17</v>
          </cell>
        </row>
        <row r="37">
          <cell r="Z37" t="str">
            <v>2108</v>
          </cell>
          <cell r="AA37">
            <v>10903.2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10903.2</v>
          </cell>
        </row>
        <row r="38">
          <cell r="Z38" t="str">
            <v>2109</v>
          </cell>
          <cell r="AA38">
            <v>11821.81</v>
          </cell>
          <cell r="AB38">
            <v>0</v>
          </cell>
          <cell r="AC38">
            <v>0</v>
          </cell>
          <cell r="AD38">
            <v>1000</v>
          </cell>
          <cell r="AE38">
            <v>0</v>
          </cell>
          <cell r="AF38">
            <v>0</v>
          </cell>
          <cell r="AG38">
            <v>12821.81</v>
          </cell>
        </row>
        <row r="39">
          <cell r="Z39" t="str">
            <v>2128</v>
          </cell>
          <cell r="AA39">
            <v>591.37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591.37</v>
          </cell>
        </row>
        <row r="40">
          <cell r="Z40" t="str">
            <v>2129</v>
          </cell>
          <cell r="AA40">
            <v>11429.25</v>
          </cell>
          <cell r="AB40">
            <v>0</v>
          </cell>
          <cell r="AC40">
            <v>0</v>
          </cell>
          <cell r="AD40">
            <v>700</v>
          </cell>
          <cell r="AE40">
            <v>0</v>
          </cell>
          <cell r="AF40">
            <v>0</v>
          </cell>
          <cell r="AG40">
            <v>12129.25</v>
          </cell>
        </row>
        <row r="41">
          <cell r="Z41" t="str">
            <v>2301</v>
          </cell>
          <cell r="AA41">
            <v>26450.46</v>
          </cell>
          <cell r="AB41">
            <v>0</v>
          </cell>
          <cell r="AC41">
            <v>0</v>
          </cell>
          <cell r="AD41">
            <v>29706</v>
          </cell>
          <cell r="AE41">
            <v>0</v>
          </cell>
          <cell r="AF41">
            <v>0</v>
          </cell>
          <cell r="AG41">
            <v>56156.46</v>
          </cell>
        </row>
        <row r="42">
          <cell r="Z42" t="str">
            <v>2303</v>
          </cell>
          <cell r="AA42">
            <v>18866.919999999998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18866.919999999998</v>
          </cell>
        </row>
        <row r="43">
          <cell r="Z43" t="str">
            <v>2305</v>
          </cell>
          <cell r="AA43">
            <v>3307.51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3307.51</v>
          </cell>
        </row>
        <row r="44">
          <cell r="Z44" t="str">
            <v>2321</v>
          </cell>
          <cell r="AA44">
            <v>27345.09</v>
          </cell>
          <cell r="AB44">
            <v>0</v>
          </cell>
          <cell r="AC44">
            <v>0</v>
          </cell>
          <cell r="AD44">
            <v>6076</v>
          </cell>
          <cell r="AE44">
            <v>0</v>
          </cell>
          <cell r="AF44">
            <v>0</v>
          </cell>
          <cell r="AG44">
            <v>33421.089999999997</v>
          </cell>
        </row>
        <row r="45">
          <cell r="Z45" t="str">
            <v>2323</v>
          </cell>
          <cell r="AA45">
            <v>39855.46</v>
          </cell>
          <cell r="AB45">
            <v>0</v>
          </cell>
          <cell r="AC45">
            <v>0</v>
          </cell>
          <cell r="AD45">
            <v>7431.88</v>
          </cell>
          <cell r="AE45">
            <v>0</v>
          </cell>
          <cell r="AF45">
            <v>0</v>
          </cell>
          <cell r="AG45">
            <v>47287.34</v>
          </cell>
        </row>
        <row r="46">
          <cell r="Z46" t="str">
            <v>2325</v>
          </cell>
          <cell r="AA46">
            <v>9117.48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9117.48</v>
          </cell>
        </row>
        <row r="47">
          <cell r="Z47" t="str">
            <v>2501</v>
          </cell>
          <cell r="AA47">
            <v>40544.199999999997</v>
          </cell>
          <cell r="AB47">
            <v>0</v>
          </cell>
          <cell r="AC47">
            <v>0</v>
          </cell>
          <cell r="AD47">
            <v>4830</v>
          </cell>
          <cell r="AE47">
            <v>0</v>
          </cell>
          <cell r="AF47">
            <v>0</v>
          </cell>
          <cell r="AG47">
            <v>45374.2</v>
          </cell>
        </row>
        <row r="48">
          <cell r="Z48" t="str">
            <v>2503</v>
          </cell>
          <cell r="AA48">
            <v>15796.51</v>
          </cell>
          <cell r="AB48">
            <v>0</v>
          </cell>
          <cell r="AC48">
            <v>0</v>
          </cell>
          <cell r="AD48">
            <v>3000</v>
          </cell>
          <cell r="AE48">
            <v>0</v>
          </cell>
          <cell r="AF48">
            <v>0</v>
          </cell>
          <cell r="AG48">
            <v>18796.509999999998</v>
          </cell>
        </row>
        <row r="49">
          <cell r="Z49" t="str">
            <v>2521</v>
          </cell>
          <cell r="AA49">
            <v>31209.35</v>
          </cell>
          <cell r="AB49">
            <v>0</v>
          </cell>
          <cell r="AC49">
            <v>0</v>
          </cell>
          <cell r="AD49">
            <v>40124.33</v>
          </cell>
          <cell r="AE49">
            <v>25532.799999999999</v>
          </cell>
          <cell r="AF49">
            <v>0</v>
          </cell>
          <cell r="AG49">
            <v>96866.48</v>
          </cell>
        </row>
        <row r="50">
          <cell r="Z50" t="str">
            <v>2523</v>
          </cell>
          <cell r="AA50">
            <v>9393.0400000000009</v>
          </cell>
          <cell r="AB50">
            <v>0</v>
          </cell>
          <cell r="AC50">
            <v>0</v>
          </cell>
          <cell r="AD50">
            <v>1253</v>
          </cell>
          <cell r="AE50">
            <v>0</v>
          </cell>
          <cell r="AF50">
            <v>0</v>
          </cell>
          <cell r="AG50">
            <v>10646.04</v>
          </cell>
        </row>
        <row r="51">
          <cell r="Z51" t="str">
            <v>2701</v>
          </cell>
          <cell r="AA51">
            <v>94809.99</v>
          </cell>
          <cell r="AB51">
            <v>0</v>
          </cell>
          <cell r="AC51">
            <v>0</v>
          </cell>
          <cell r="AD51">
            <v>20828</v>
          </cell>
          <cell r="AE51">
            <v>0</v>
          </cell>
          <cell r="AF51">
            <v>15645.11</v>
          </cell>
          <cell r="AG51">
            <v>131283.1</v>
          </cell>
        </row>
        <row r="52">
          <cell r="Z52" t="str">
            <v>2703</v>
          </cell>
          <cell r="AA52">
            <v>166400</v>
          </cell>
          <cell r="AB52">
            <v>0</v>
          </cell>
          <cell r="AC52">
            <v>0</v>
          </cell>
          <cell r="AD52">
            <v>30000</v>
          </cell>
          <cell r="AE52">
            <v>0</v>
          </cell>
          <cell r="AF52">
            <v>0</v>
          </cell>
          <cell r="AG52">
            <v>196400</v>
          </cell>
        </row>
        <row r="53">
          <cell r="Z53" t="str">
            <v>2707</v>
          </cell>
          <cell r="AA53">
            <v>19278.259999999998</v>
          </cell>
          <cell r="AB53">
            <v>0</v>
          </cell>
          <cell r="AC53">
            <v>0</v>
          </cell>
          <cell r="AD53">
            <v>2000</v>
          </cell>
          <cell r="AE53">
            <v>0</v>
          </cell>
          <cell r="AF53">
            <v>0</v>
          </cell>
          <cell r="AG53">
            <v>21278.26</v>
          </cell>
        </row>
        <row r="54">
          <cell r="Z54" t="str">
            <v>2721</v>
          </cell>
          <cell r="AA54">
            <v>72167.149999999994</v>
          </cell>
          <cell r="AB54">
            <v>0</v>
          </cell>
          <cell r="AC54">
            <v>0</v>
          </cell>
          <cell r="AD54">
            <v>26944.36</v>
          </cell>
          <cell r="AE54">
            <v>0</v>
          </cell>
          <cell r="AF54">
            <v>0</v>
          </cell>
          <cell r="AG54">
            <v>99111.51</v>
          </cell>
        </row>
        <row r="55">
          <cell r="Z55" t="str">
            <v>2727</v>
          </cell>
          <cell r="AA55">
            <v>12265.3</v>
          </cell>
          <cell r="AB55">
            <v>0</v>
          </cell>
          <cell r="AC55">
            <v>0</v>
          </cell>
          <cell r="AD55">
            <v>1775</v>
          </cell>
          <cell r="AE55">
            <v>0</v>
          </cell>
          <cell r="AF55">
            <v>0</v>
          </cell>
          <cell r="AG55">
            <v>14040.3</v>
          </cell>
        </row>
        <row r="56">
          <cell r="Z56" t="str">
            <v>3101</v>
          </cell>
          <cell r="AA56">
            <v>20891.22</v>
          </cell>
          <cell r="AB56">
            <v>0</v>
          </cell>
          <cell r="AC56">
            <v>0</v>
          </cell>
          <cell r="AD56">
            <v>5000</v>
          </cell>
          <cell r="AE56">
            <v>61057.29</v>
          </cell>
          <cell r="AF56">
            <v>0</v>
          </cell>
          <cell r="AG56">
            <v>86948.51</v>
          </cell>
        </row>
        <row r="57">
          <cell r="Z57" t="str">
            <v>3103</v>
          </cell>
          <cell r="AA57">
            <v>14150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14150</v>
          </cell>
        </row>
        <row r="58">
          <cell r="Z58" t="str">
            <v>3105</v>
          </cell>
          <cell r="AA58">
            <v>1031.1400000000001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1031.1400000000001</v>
          </cell>
        </row>
        <row r="59">
          <cell r="Z59" t="str">
            <v>3107</v>
          </cell>
          <cell r="AA59">
            <v>6134.4</v>
          </cell>
          <cell r="AB59">
            <v>0</v>
          </cell>
          <cell r="AC59">
            <v>0</v>
          </cell>
          <cell r="AD59">
            <v>3000</v>
          </cell>
          <cell r="AE59">
            <v>0</v>
          </cell>
          <cell r="AF59">
            <v>0</v>
          </cell>
          <cell r="AG59">
            <v>9134.4</v>
          </cell>
        </row>
        <row r="60">
          <cell r="Z60" t="str">
            <v>3121</v>
          </cell>
          <cell r="AA60">
            <v>15961.5</v>
          </cell>
          <cell r="AB60">
            <v>0</v>
          </cell>
          <cell r="AC60">
            <v>0</v>
          </cell>
          <cell r="AD60">
            <v>650</v>
          </cell>
          <cell r="AE60">
            <v>0</v>
          </cell>
          <cell r="AF60">
            <v>0</v>
          </cell>
          <cell r="AG60">
            <v>16611.5</v>
          </cell>
        </row>
        <row r="61">
          <cell r="Z61" t="str">
            <v>3125</v>
          </cell>
          <cell r="AA61">
            <v>1500.2</v>
          </cell>
          <cell r="AB61">
            <v>0</v>
          </cell>
          <cell r="AC61">
            <v>0</v>
          </cell>
          <cell r="AD61">
            <v>55.1</v>
          </cell>
          <cell r="AE61">
            <v>0</v>
          </cell>
          <cell r="AF61">
            <v>0</v>
          </cell>
          <cell r="AG61">
            <v>1555.3</v>
          </cell>
        </row>
        <row r="62">
          <cell r="Z62" t="str">
            <v>3127</v>
          </cell>
          <cell r="AA62">
            <v>7635.81</v>
          </cell>
          <cell r="AB62">
            <v>0</v>
          </cell>
          <cell r="AC62">
            <v>0</v>
          </cell>
          <cell r="AD62">
            <v>800</v>
          </cell>
          <cell r="AE62">
            <v>0</v>
          </cell>
          <cell r="AF62">
            <v>0</v>
          </cell>
          <cell r="AG62">
            <v>8435.81</v>
          </cell>
        </row>
        <row r="63">
          <cell r="Z63" t="str">
            <v>3301</v>
          </cell>
          <cell r="AA63">
            <v>23344.52</v>
          </cell>
          <cell r="AB63">
            <v>0</v>
          </cell>
          <cell r="AC63">
            <v>0</v>
          </cell>
          <cell r="AD63">
            <v>3000</v>
          </cell>
          <cell r="AE63">
            <v>0</v>
          </cell>
          <cell r="AF63">
            <v>0</v>
          </cell>
          <cell r="AG63">
            <v>26344.52</v>
          </cell>
        </row>
        <row r="64">
          <cell r="Z64" t="str">
            <v>3321</v>
          </cell>
          <cell r="AA64">
            <v>21475.38</v>
          </cell>
          <cell r="AB64">
            <v>0</v>
          </cell>
          <cell r="AC64">
            <v>0</v>
          </cell>
          <cell r="AD64">
            <v>15401</v>
          </cell>
          <cell r="AE64">
            <v>0</v>
          </cell>
          <cell r="AF64">
            <v>0</v>
          </cell>
          <cell r="AG64">
            <v>36876.379999999997</v>
          </cell>
        </row>
        <row r="65">
          <cell r="Z65" t="str">
            <v>35011</v>
          </cell>
          <cell r="AA65">
            <v>16413.86</v>
          </cell>
          <cell r="AB65">
            <v>0</v>
          </cell>
          <cell r="AC65">
            <v>0</v>
          </cell>
          <cell r="AD65">
            <v>9964.08</v>
          </cell>
          <cell r="AE65">
            <v>54206.48</v>
          </cell>
          <cell r="AF65">
            <v>26054.97</v>
          </cell>
          <cell r="AG65">
            <v>106639.39</v>
          </cell>
        </row>
        <row r="66">
          <cell r="Z66" t="str">
            <v>35012</v>
          </cell>
          <cell r="AA66">
            <v>3779.8</v>
          </cell>
          <cell r="AB66">
            <v>0</v>
          </cell>
          <cell r="AC66">
            <v>0</v>
          </cell>
          <cell r="AD66">
            <v>4130.58</v>
          </cell>
          <cell r="AE66">
            <v>23715.46</v>
          </cell>
          <cell r="AF66">
            <v>77.98</v>
          </cell>
          <cell r="AG66">
            <v>31703.82</v>
          </cell>
        </row>
        <row r="67">
          <cell r="Z67" t="str">
            <v>35013</v>
          </cell>
          <cell r="AA67">
            <v>18771.330000000002</v>
          </cell>
          <cell r="AB67">
            <v>0</v>
          </cell>
          <cell r="AC67">
            <v>0</v>
          </cell>
          <cell r="AD67">
            <v>5137.26</v>
          </cell>
          <cell r="AE67">
            <v>27378.67</v>
          </cell>
          <cell r="AF67">
            <v>14348.19</v>
          </cell>
          <cell r="AG67">
            <v>65635.45</v>
          </cell>
        </row>
        <row r="68">
          <cell r="Z68" t="str">
            <v>35014</v>
          </cell>
          <cell r="AA68">
            <v>7210.17</v>
          </cell>
          <cell r="AB68">
            <v>0</v>
          </cell>
          <cell r="AC68">
            <v>0</v>
          </cell>
          <cell r="AD68">
            <v>4300.3900000000003</v>
          </cell>
          <cell r="AE68">
            <v>30072.87</v>
          </cell>
          <cell r="AF68">
            <v>1707.11</v>
          </cell>
          <cell r="AG68">
            <v>43290.54</v>
          </cell>
        </row>
        <row r="69">
          <cell r="Z69" t="str">
            <v>35015</v>
          </cell>
          <cell r="AA69">
            <v>4302.1899999999996</v>
          </cell>
          <cell r="AB69">
            <v>0</v>
          </cell>
          <cell r="AC69">
            <v>0</v>
          </cell>
          <cell r="AD69">
            <v>3220</v>
          </cell>
          <cell r="AE69">
            <v>214687.86</v>
          </cell>
          <cell r="AF69">
            <v>14004.25</v>
          </cell>
          <cell r="AG69">
            <v>236214.3</v>
          </cell>
        </row>
        <row r="70">
          <cell r="Z70" t="str">
            <v>35019</v>
          </cell>
          <cell r="AA70">
            <v>41534.400000000001</v>
          </cell>
          <cell r="AB70">
            <v>0</v>
          </cell>
          <cell r="AC70">
            <v>0</v>
          </cell>
          <cell r="AD70">
            <v>11931.35</v>
          </cell>
          <cell r="AE70">
            <v>70676.33</v>
          </cell>
          <cell r="AF70">
            <v>55472.38</v>
          </cell>
          <cell r="AG70">
            <v>179614.46</v>
          </cell>
        </row>
        <row r="71">
          <cell r="Z71" t="str">
            <v>35211</v>
          </cell>
          <cell r="AA71">
            <v>19678.95</v>
          </cell>
          <cell r="AB71">
            <v>0</v>
          </cell>
          <cell r="AC71">
            <v>0</v>
          </cell>
          <cell r="AD71">
            <v>32507.07</v>
          </cell>
          <cell r="AE71">
            <v>0</v>
          </cell>
          <cell r="AF71">
            <v>0</v>
          </cell>
          <cell r="AG71">
            <v>52186.02</v>
          </cell>
        </row>
        <row r="72">
          <cell r="Z72" t="str">
            <v>35212</v>
          </cell>
          <cell r="AA72">
            <v>6532.86</v>
          </cell>
          <cell r="AB72">
            <v>0</v>
          </cell>
          <cell r="AC72">
            <v>0</v>
          </cell>
          <cell r="AD72">
            <v>396</v>
          </cell>
          <cell r="AE72">
            <v>0</v>
          </cell>
          <cell r="AF72">
            <v>0</v>
          </cell>
          <cell r="AG72">
            <v>6928.86</v>
          </cell>
        </row>
        <row r="73">
          <cell r="Z73" t="str">
            <v>35214</v>
          </cell>
          <cell r="AA73">
            <v>4319.09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4319.09</v>
          </cell>
        </row>
        <row r="74">
          <cell r="Z74" t="str">
            <v>35215</v>
          </cell>
          <cell r="AA74">
            <v>12538.22</v>
          </cell>
          <cell r="AB74">
            <v>0</v>
          </cell>
          <cell r="AC74">
            <v>0</v>
          </cell>
          <cell r="AD74">
            <v>829.32</v>
          </cell>
          <cell r="AE74">
            <v>0</v>
          </cell>
          <cell r="AF74">
            <v>0</v>
          </cell>
          <cell r="AG74">
            <v>13367.54</v>
          </cell>
        </row>
        <row r="75">
          <cell r="Z75" t="str">
            <v>35219</v>
          </cell>
          <cell r="AA75">
            <v>59734.7</v>
          </cell>
          <cell r="AB75">
            <v>0</v>
          </cell>
          <cell r="AC75">
            <v>0</v>
          </cell>
          <cell r="AD75">
            <v>4253.84</v>
          </cell>
          <cell r="AE75">
            <v>0</v>
          </cell>
          <cell r="AF75">
            <v>0</v>
          </cell>
          <cell r="AG75">
            <v>63988.54</v>
          </cell>
        </row>
        <row r="76">
          <cell r="Z76" t="str">
            <v>3585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469.5</v>
          </cell>
          <cell r="AF76">
            <v>2970.11</v>
          </cell>
          <cell r="AG76">
            <v>3439.61</v>
          </cell>
        </row>
        <row r="77">
          <cell r="Z77" t="str">
            <v>3701</v>
          </cell>
          <cell r="AA77">
            <v>29908.35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29908.35</v>
          </cell>
        </row>
        <row r="78">
          <cell r="Z78" t="str">
            <v>3721</v>
          </cell>
          <cell r="AA78">
            <v>8135.1</v>
          </cell>
          <cell r="AB78">
            <v>0</v>
          </cell>
          <cell r="AC78">
            <v>0</v>
          </cell>
          <cell r="AD78">
            <v>550</v>
          </cell>
          <cell r="AE78">
            <v>0</v>
          </cell>
          <cell r="AF78">
            <v>0</v>
          </cell>
          <cell r="AG78">
            <v>8685.1</v>
          </cell>
        </row>
        <row r="79">
          <cell r="Z79" t="str">
            <v>3781</v>
          </cell>
          <cell r="AA79">
            <v>0</v>
          </cell>
          <cell r="AB79">
            <v>0</v>
          </cell>
          <cell r="AC79">
            <v>0</v>
          </cell>
          <cell r="AD79">
            <v>13223.4</v>
          </cell>
          <cell r="AE79">
            <v>163030.9</v>
          </cell>
          <cell r="AF79">
            <v>0</v>
          </cell>
          <cell r="AG79">
            <v>176254.3</v>
          </cell>
        </row>
        <row r="80">
          <cell r="Z80" t="str">
            <v>39011</v>
          </cell>
          <cell r="AA80">
            <v>26273.15</v>
          </cell>
          <cell r="AB80">
            <v>0</v>
          </cell>
          <cell r="AC80">
            <v>0</v>
          </cell>
          <cell r="AD80">
            <v>11030</v>
          </cell>
          <cell r="AE80">
            <v>16337.43</v>
          </cell>
          <cell r="AF80">
            <v>4231.5</v>
          </cell>
          <cell r="AG80">
            <v>57872.08</v>
          </cell>
        </row>
        <row r="81">
          <cell r="Z81" t="str">
            <v>39012</v>
          </cell>
          <cell r="AA81">
            <v>0</v>
          </cell>
          <cell r="AB81">
            <v>0</v>
          </cell>
          <cell r="AC81">
            <v>0</v>
          </cell>
          <cell r="AD81">
            <v>4154</v>
          </cell>
          <cell r="AE81">
            <v>0</v>
          </cell>
          <cell r="AF81">
            <v>22165</v>
          </cell>
          <cell r="AG81">
            <v>26319</v>
          </cell>
        </row>
        <row r="82">
          <cell r="Z82" t="str">
            <v>39013</v>
          </cell>
          <cell r="AA82">
            <v>0</v>
          </cell>
          <cell r="AB82">
            <v>0</v>
          </cell>
          <cell r="AC82">
            <v>0</v>
          </cell>
          <cell r="AD82">
            <v>31813</v>
          </cell>
          <cell r="AE82">
            <v>53790.57</v>
          </cell>
          <cell r="AF82">
            <v>256169.95</v>
          </cell>
          <cell r="AG82">
            <v>341773.52</v>
          </cell>
        </row>
        <row r="83">
          <cell r="Z83" t="str">
            <v>39019</v>
          </cell>
          <cell r="AA83">
            <v>0</v>
          </cell>
          <cell r="AB83">
            <v>0</v>
          </cell>
          <cell r="AC83">
            <v>0</v>
          </cell>
          <cell r="AD83">
            <v>2459.87</v>
          </cell>
          <cell r="AE83">
            <v>0</v>
          </cell>
          <cell r="AF83">
            <v>0</v>
          </cell>
          <cell r="AG83">
            <v>2459.87</v>
          </cell>
        </row>
        <row r="84">
          <cell r="Z84" t="str">
            <v>39211</v>
          </cell>
          <cell r="AA84">
            <v>2419.69</v>
          </cell>
          <cell r="AB84">
            <v>0</v>
          </cell>
          <cell r="AC84">
            <v>0</v>
          </cell>
          <cell r="AD84">
            <v>1024</v>
          </cell>
          <cell r="AE84">
            <v>0</v>
          </cell>
          <cell r="AF84">
            <v>0</v>
          </cell>
          <cell r="AG84">
            <v>3443.69</v>
          </cell>
        </row>
        <row r="85">
          <cell r="Z85" t="str">
            <v>39212</v>
          </cell>
          <cell r="AA85">
            <v>226.13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226.13</v>
          </cell>
        </row>
        <row r="86">
          <cell r="Z86" t="str">
            <v>39213</v>
          </cell>
          <cell r="AA86">
            <v>1346.48</v>
          </cell>
          <cell r="AB86">
            <v>0</v>
          </cell>
          <cell r="AC86">
            <v>0</v>
          </cell>
          <cell r="AD86">
            <v>5950</v>
          </cell>
          <cell r="AE86">
            <v>0</v>
          </cell>
          <cell r="AF86">
            <v>0</v>
          </cell>
          <cell r="AG86">
            <v>7296.48</v>
          </cell>
        </row>
        <row r="87">
          <cell r="Z87" t="str">
            <v>39219</v>
          </cell>
          <cell r="AA87">
            <v>11236.87</v>
          </cell>
          <cell r="AB87">
            <v>0</v>
          </cell>
          <cell r="AC87">
            <v>0</v>
          </cell>
          <cell r="AD87">
            <v>1100</v>
          </cell>
          <cell r="AE87">
            <v>0</v>
          </cell>
          <cell r="AF87">
            <v>0</v>
          </cell>
          <cell r="AG87">
            <v>12336.87</v>
          </cell>
        </row>
        <row r="88">
          <cell r="Z88" t="str">
            <v>3981</v>
          </cell>
          <cell r="AA88">
            <v>0</v>
          </cell>
          <cell r="AB88">
            <v>0</v>
          </cell>
          <cell r="AC88">
            <v>0</v>
          </cell>
          <cell r="AD88">
            <v>1000</v>
          </cell>
          <cell r="AE88">
            <v>0</v>
          </cell>
          <cell r="AF88">
            <v>0</v>
          </cell>
          <cell r="AG88">
            <v>1000</v>
          </cell>
        </row>
        <row r="89">
          <cell r="Z89" t="str">
            <v>41011</v>
          </cell>
          <cell r="AA89">
            <v>13004.46</v>
          </cell>
          <cell r="AB89">
            <v>0</v>
          </cell>
          <cell r="AC89">
            <v>0</v>
          </cell>
          <cell r="AD89">
            <v>150</v>
          </cell>
          <cell r="AE89">
            <v>0</v>
          </cell>
          <cell r="AF89">
            <v>0</v>
          </cell>
          <cell r="AG89">
            <v>13154.46</v>
          </cell>
        </row>
        <row r="90">
          <cell r="Z90" t="str">
            <v>41012</v>
          </cell>
          <cell r="AA90">
            <v>21829.59</v>
          </cell>
          <cell r="AB90">
            <v>0</v>
          </cell>
          <cell r="AC90">
            <v>0</v>
          </cell>
          <cell r="AD90">
            <v>1300</v>
          </cell>
          <cell r="AE90">
            <v>0</v>
          </cell>
          <cell r="AF90">
            <v>0</v>
          </cell>
          <cell r="AG90">
            <v>23129.59</v>
          </cell>
        </row>
        <row r="91">
          <cell r="Z91" t="str">
            <v>41019</v>
          </cell>
          <cell r="AA91">
            <v>6848.86</v>
          </cell>
          <cell r="AB91">
            <v>0</v>
          </cell>
          <cell r="AC91">
            <v>0</v>
          </cell>
          <cell r="AD91">
            <v>7050</v>
          </cell>
          <cell r="AE91">
            <v>0</v>
          </cell>
          <cell r="AF91">
            <v>22868.25</v>
          </cell>
          <cell r="AG91">
            <v>36767.11</v>
          </cell>
        </row>
        <row r="92">
          <cell r="Z92" t="str">
            <v>41211</v>
          </cell>
          <cell r="AA92">
            <v>2093.37</v>
          </cell>
          <cell r="AB92">
            <v>0</v>
          </cell>
          <cell r="AC92">
            <v>0</v>
          </cell>
          <cell r="AD92">
            <v>658.7</v>
          </cell>
          <cell r="AE92">
            <v>0</v>
          </cell>
          <cell r="AF92">
            <v>0</v>
          </cell>
          <cell r="AG92">
            <v>2752.07</v>
          </cell>
        </row>
        <row r="93">
          <cell r="Z93" t="str">
            <v>41212</v>
          </cell>
          <cell r="AA93">
            <v>4515.21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4515.21</v>
          </cell>
        </row>
        <row r="94">
          <cell r="Z94" t="str">
            <v>41219</v>
          </cell>
          <cell r="AA94">
            <v>12599.82</v>
          </cell>
          <cell r="AB94">
            <v>0</v>
          </cell>
          <cell r="AC94">
            <v>0</v>
          </cell>
          <cell r="AD94">
            <v>2750</v>
          </cell>
          <cell r="AE94">
            <v>0</v>
          </cell>
          <cell r="AF94">
            <v>0</v>
          </cell>
          <cell r="AG94">
            <v>15349.82</v>
          </cell>
        </row>
        <row r="95">
          <cell r="Z95" t="str">
            <v>4301</v>
          </cell>
          <cell r="AA95">
            <v>19268.669999999998</v>
          </cell>
          <cell r="AB95">
            <v>0</v>
          </cell>
          <cell r="AC95">
            <v>0</v>
          </cell>
          <cell r="AD95">
            <v>13706.6</v>
          </cell>
          <cell r="AE95">
            <v>0</v>
          </cell>
          <cell r="AF95">
            <v>17637.09</v>
          </cell>
          <cell r="AG95">
            <v>50612.36</v>
          </cell>
        </row>
        <row r="96">
          <cell r="Z96" t="str">
            <v>4321</v>
          </cell>
          <cell r="AA96">
            <v>13533.83</v>
          </cell>
          <cell r="AB96">
            <v>0</v>
          </cell>
          <cell r="AC96">
            <v>0</v>
          </cell>
          <cell r="AD96">
            <v>250</v>
          </cell>
          <cell r="AE96">
            <v>0</v>
          </cell>
          <cell r="AF96">
            <v>0</v>
          </cell>
          <cell r="AG96">
            <v>13783.83</v>
          </cell>
        </row>
        <row r="97">
          <cell r="Z97" t="str">
            <v>4381</v>
          </cell>
          <cell r="AA97">
            <v>0</v>
          </cell>
          <cell r="AB97">
            <v>0</v>
          </cell>
          <cell r="AC97">
            <v>0</v>
          </cell>
          <cell r="AD97">
            <v>10000</v>
          </cell>
          <cell r="AE97">
            <v>0</v>
          </cell>
          <cell r="AF97">
            <v>0</v>
          </cell>
          <cell r="AG97">
            <v>10000</v>
          </cell>
        </row>
        <row r="98">
          <cell r="Z98" t="str">
            <v>4501</v>
          </cell>
          <cell r="AA98">
            <v>35439.46</v>
          </cell>
          <cell r="AB98">
            <v>0</v>
          </cell>
          <cell r="AC98">
            <v>0</v>
          </cell>
          <cell r="AD98">
            <v>32960</v>
          </cell>
          <cell r="AE98">
            <v>191707.1</v>
          </cell>
          <cell r="AF98">
            <v>0</v>
          </cell>
          <cell r="AG98">
            <v>260106.56</v>
          </cell>
        </row>
        <row r="99">
          <cell r="Z99" t="str">
            <v>4503</v>
          </cell>
          <cell r="AA99">
            <v>9895.7800000000007</v>
          </cell>
          <cell r="AB99">
            <v>0</v>
          </cell>
          <cell r="AC99">
            <v>0</v>
          </cell>
          <cell r="AD99">
            <v>2800</v>
          </cell>
          <cell r="AE99">
            <v>0</v>
          </cell>
          <cell r="AF99">
            <v>0</v>
          </cell>
          <cell r="AG99">
            <v>12695.78</v>
          </cell>
        </row>
        <row r="100">
          <cell r="Z100" t="str">
            <v>4505</v>
          </cell>
          <cell r="AA100">
            <v>3230.37</v>
          </cell>
          <cell r="AB100">
            <v>0</v>
          </cell>
          <cell r="AC100">
            <v>0</v>
          </cell>
          <cell r="AD100">
            <v>3000</v>
          </cell>
          <cell r="AE100">
            <v>0</v>
          </cell>
          <cell r="AF100">
            <v>0</v>
          </cell>
          <cell r="AG100">
            <v>6230.37</v>
          </cell>
        </row>
        <row r="101">
          <cell r="Z101" t="str">
            <v>4521</v>
          </cell>
          <cell r="AA101">
            <v>28025.37</v>
          </cell>
          <cell r="AB101">
            <v>0</v>
          </cell>
          <cell r="AC101">
            <v>0</v>
          </cell>
          <cell r="AD101">
            <v>5398</v>
          </cell>
          <cell r="AE101">
            <v>0</v>
          </cell>
          <cell r="AF101">
            <v>0</v>
          </cell>
          <cell r="AG101">
            <v>33423.370000000003</v>
          </cell>
        </row>
        <row r="102">
          <cell r="Z102" t="str">
            <v>4525</v>
          </cell>
          <cell r="AA102">
            <v>1057.77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1057.77</v>
          </cell>
        </row>
        <row r="103">
          <cell r="Z103" t="str">
            <v>47012</v>
          </cell>
          <cell r="AA103">
            <v>0</v>
          </cell>
          <cell r="AB103">
            <v>0</v>
          </cell>
          <cell r="AC103">
            <v>0</v>
          </cell>
          <cell r="AD103">
            <v>137360</v>
          </cell>
          <cell r="AE103">
            <v>171566.24</v>
          </cell>
          <cell r="AF103">
            <v>419300.61</v>
          </cell>
          <cell r="AG103">
            <v>728226.85</v>
          </cell>
        </row>
        <row r="104">
          <cell r="Z104" t="str">
            <v>47019</v>
          </cell>
          <cell r="AA104">
            <v>34254.04</v>
          </cell>
          <cell r="AB104">
            <v>0</v>
          </cell>
          <cell r="AC104">
            <v>0</v>
          </cell>
          <cell r="AD104">
            <v>17400</v>
          </cell>
          <cell r="AE104">
            <v>0</v>
          </cell>
          <cell r="AF104">
            <v>0</v>
          </cell>
          <cell r="AG104">
            <v>51654.04</v>
          </cell>
        </row>
        <row r="105">
          <cell r="Z105" t="str">
            <v>47211</v>
          </cell>
          <cell r="AA105">
            <v>4352.1099999999997</v>
          </cell>
          <cell r="AB105">
            <v>0</v>
          </cell>
          <cell r="AC105">
            <v>0</v>
          </cell>
          <cell r="AD105">
            <v>280</v>
          </cell>
          <cell r="AE105">
            <v>0</v>
          </cell>
          <cell r="AF105">
            <v>0</v>
          </cell>
          <cell r="AG105">
            <v>4632.1099999999997</v>
          </cell>
        </row>
        <row r="106">
          <cell r="Z106" t="str">
            <v>47212</v>
          </cell>
          <cell r="AA106">
            <v>2922.38</v>
          </cell>
          <cell r="AB106">
            <v>0</v>
          </cell>
          <cell r="AC106">
            <v>0</v>
          </cell>
          <cell r="AD106">
            <v>21845.97</v>
          </cell>
          <cell r="AE106">
            <v>0</v>
          </cell>
          <cell r="AF106">
            <v>0</v>
          </cell>
          <cell r="AG106">
            <v>24768.35</v>
          </cell>
        </row>
        <row r="107">
          <cell r="Z107" t="str">
            <v>47213</v>
          </cell>
          <cell r="AA107">
            <v>5016.82</v>
          </cell>
          <cell r="AB107">
            <v>0</v>
          </cell>
          <cell r="AC107">
            <v>0</v>
          </cell>
          <cell r="AD107">
            <v>51730</v>
          </cell>
          <cell r="AE107">
            <v>3474.28</v>
          </cell>
          <cell r="AF107">
            <v>0</v>
          </cell>
          <cell r="AG107">
            <v>60221.1</v>
          </cell>
        </row>
        <row r="108">
          <cell r="Z108" t="str">
            <v>47219</v>
          </cell>
          <cell r="AA108">
            <v>20459.509999999998</v>
          </cell>
          <cell r="AB108">
            <v>0</v>
          </cell>
          <cell r="AC108">
            <v>0</v>
          </cell>
          <cell r="AD108">
            <v>12754.8</v>
          </cell>
          <cell r="AE108">
            <v>0</v>
          </cell>
          <cell r="AF108">
            <v>0</v>
          </cell>
          <cell r="AG108">
            <v>33214.31</v>
          </cell>
        </row>
        <row r="109">
          <cell r="Z109" t="str">
            <v>4723</v>
          </cell>
          <cell r="AA109">
            <v>438.56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438.56</v>
          </cell>
        </row>
        <row r="110">
          <cell r="Z110" t="str">
            <v>4753</v>
          </cell>
          <cell r="AA110">
            <v>0</v>
          </cell>
          <cell r="AB110">
            <v>0</v>
          </cell>
          <cell r="AC110">
            <v>0</v>
          </cell>
          <cell r="AD110">
            <v>700004</v>
          </cell>
          <cell r="AE110">
            <v>1030966.7</v>
          </cell>
          <cell r="AF110">
            <v>445473.17</v>
          </cell>
          <cell r="AG110">
            <v>2176443.87</v>
          </cell>
        </row>
        <row r="111">
          <cell r="Z111" t="str">
            <v>4756</v>
          </cell>
          <cell r="AA111">
            <v>3320.83</v>
          </cell>
          <cell r="AB111">
            <v>0</v>
          </cell>
          <cell r="AC111">
            <v>0</v>
          </cell>
          <cell r="AD111">
            <v>44224.35</v>
          </cell>
          <cell r="AE111">
            <v>976407.85</v>
          </cell>
          <cell r="AF111">
            <v>172412.47</v>
          </cell>
          <cell r="AG111">
            <v>1196365.5</v>
          </cell>
        </row>
        <row r="112">
          <cell r="Z112" t="str">
            <v>50011</v>
          </cell>
          <cell r="AA112">
            <v>80457.95</v>
          </cell>
          <cell r="AB112">
            <v>0</v>
          </cell>
          <cell r="AC112">
            <v>0</v>
          </cell>
          <cell r="AD112">
            <v>101458.5</v>
          </cell>
          <cell r="AE112">
            <v>135550.65</v>
          </cell>
          <cell r="AF112">
            <v>116765.6</v>
          </cell>
          <cell r="AG112">
            <v>434232.7</v>
          </cell>
        </row>
        <row r="113">
          <cell r="Z113" t="str">
            <v>50012</v>
          </cell>
          <cell r="AA113">
            <v>52713.85</v>
          </cell>
          <cell r="AB113">
            <v>0</v>
          </cell>
          <cell r="AC113">
            <v>0</v>
          </cell>
          <cell r="AD113">
            <v>15555.5</v>
          </cell>
          <cell r="AE113">
            <v>355270.7</v>
          </cell>
          <cell r="AF113">
            <v>47780.39</v>
          </cell>
          <cell r="AG113">
            <v>471320.44</v>
          </cell>
        </row>
        <row r="114">
          <cell r="Z114" t="str">
            <v>50014</v>
          </cell>
          <cell r="AA114">
            <v>0</v>
          </cell>
          <cell r="AB114">
            <v>0</v>
          </cell>
          <cell r="AC114">
            <v>0</v>
          </cell>
          <cell r="AD114">
            <v>4000</v>
          </cell>
          <cell r="AE114">
            <v>0</v>
          </cell>
          <cell r="AF114">
            <v>10150.56</v>
          </cell>
          <cell r="AG114">
            <v>14150.56</v>
          </cell>
        </row>
        <row r="115">
          <cell r="Z115" t="str">
            <v>50015</v>
          </cell>
          <cell r="AA115">
            <v>0</v>
          </cell>
          <cell r="AB115">
            <v>0</v>
          </cell>
          <cell r="AC115">
            <v>0</v>
          </cell>
          <cell r="AD115">
            <v>6326.8</v>
          </cell>
          <cell r="AE115">
            <v>0</v>
          </cell>
          <cell r="AF115">
            <v>4126.79</v>
          </cell>
          <cell r="AG115">
            <v>10453.59</v>
          </cell>
        </row>
        <row r="116">
          <cell r="Z116" t="str">
            <v>50016</v>
          </cell>
          <cell r="AA116">
            <v>0</v>
          </cell>
          <cell r="AB116">
            <v>0</v>
          </cell>
          <cell r="AC116">
            <v>0</v>
          </cell>
          <cell r="AD116">
            <v>5000</v>
          </cell>
          <cell r="AE116">
            <v>0</v>
          </cell>
          <cell r="AF116">
            <v>0</v>
          </cell>
          <cell r="AG116">
            <v>5000</v>
          </cell>
        </row>
        <row r="117">
          <cell r="Z117" t="str">
            <v>50017</v>
          </cell>
          <cell r="AA117">
            <v>66585.87</v>
          </cell>
          <cell r="AB117">
            <v>0</v>
          </cell>
          <cell r="AC117">
            <v>0</v>
          </cell>
          <cell r="AD117">
            <v>5800</v>
          </cell>
          <cell r="AE117">
            <v>168753.74</v>
          </cell>
          <cell r="AF117">
            <v>0</v>
          </cell>
          <cell r="AG117">
            <v>241139.61</v>
          </cell>
        </row>
        <row r="118">
          <cell r="Z118" t="str">
            <v>50019</v>
          </cell>
          <cell r="AA118">
            <v>77683.5</v>
          </cell>
          <cell r="AB118">
            <v>0</v>
          </cell>
          <cell r="AC118">
            <v>0</v>
          </cell>
          <cell r="AD118">
            <v>2742.4</v>
          </cell>
          <cell r="AE118">
            <v>0</v>
          </cell>
          <cell r="AF118">
            <v>0</v>
          </cell>
          <cell r="AG118">
            <v>80425.899999999994</v>
          </cell>
        </row>
        <row r="119">
          <cell r="Z119" t="str">
            <v>5003</v>
          </cell>
          <cell r="AA119">
            <v>2650.82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2650.82</v>
          </cell>
        </row>
        <row r="120">
          <cell r="Z120" t="str">
            <v>50211</v>
          </cell>
          <cell r="AA120">
            <v>1562220.08</v>
          </cell>
          <cell r="AB120">
            <v>0</v>
          </cell>
          <cell r="AC120">
            <v>0</v>
          </cell>
          <cell r="AD120">
            <v>16350</v>
          </cell>
          <cell r="AE120">
            <v>0</v>
          </cell>
          <cell r="AF120">
            <v>0</v>
          </cell>
          <cell r="AG120">
            <v>1578570.08</v>
          </cell>
        </row>
        <row r="121">
          <cell r="Z121" t="str">
            <v>50212</v>
          </cell>
          <cell r="AA121">
            <v>571519.18000000005</v>
          </cell>
          <cell r="AB121">
            <v>0</v>
          </cell>
          <cell r="AC121">
            <v>0</v>
          </cell>
          <cell r="AD121">
            <v>11400</v>
          </cell>
          <cell r="AE121">
            <v>0</v>
          </cell>
          <cell r="AF121">
            <v>0</v>
          </cell>
          <cell r="AG121">
            <v>582919.18000000005</v>
          </cell>
        </row>
        <row r="122">
          <cell r="Z122" t="str">
            <v>50213</v>
          </cell>
          <cell r="AA122">
            <v>0</v>
          </cell>
          <cell r="AB122">
            <v>0</v>
          </cell>
          <cell r="AC122">
            <v>0</v>
          </cell>
          <cell r="AD122">
            <v>12100</v>
          </cell>
          <cell r="AE122">
            <v>0</v>
          </cell>
          <cell r="AF122">
            <v>0</v>
          </cell>
          <cell r="AG122">
            <v>12100</v>
          </cell>
        </row>
        <row r="123">
          <cell r="Z123" t="str">
            <v>50215</v>
          </cell>
          <cell r="AA123">
            <v>0</v>
          </cell>
          <cell r="AB123">
            <v>0</v>
          </cell>
          <cell r="AC123">
            <v>0</v>
          </cell>
          <cell r="AD123">
            <v>2700</v>
          </cell>
          <cell r="AE123">
            <v>0</v>
          </cell>
          <cell r="AF123">
            <v>0</v>
          </cell>
          <cell r="AG123">
            <v>2700</v>
          </cell>
        </row>
        <row r="124">
          <cell r="Z124" t="str">
            <v>50216</v>
          </cell>
          <cell r="AA124">
            <v>0</v>
          </cell>
          <cell r="AB124">
            <v>0</v>
          </cell>
          <cell r="AC124">
            <v>0</v>
          </cell>
          <cell r="AD124">
            <v>4125</v>
          </cell>
          <cell r="AE124">
            <v>0</v>
          </cell>
          <cell r="AF124">
            <v>0</v>
          </cell>
          <cell r="AG124">
            <v>4125</v>
          </cell>
        </row>
        <row r="125">
          <cell r="Z125" t="str">
            <v>50217</v>
          </cell>
          <cell r="AA125">
            <v>228245.65</v>
          </cell>
          <cell r="AB125">
            <v>0</v>
          </cell>
          <cell r="AC125">
            <v>0</v>
          </cell>
          <cell r="AD125">
            <v>41620</v>
          </cell>
          <cell r="AE125">
            <v>0</v>
          </cell>
          <cell r="AF125">
            <v>0</v>
          </cell>
          <cell r="AG125">
            <v>269865.65000000002</v>
          </cell>
        </row>
        <row r="126">
          <cell r="Z126" t="str">
            <v>50219</v>
          </cell>
          <cell r="AA126">
            <v>49003.64</v>
          </cell>
          <cell r="AB126">
            <v>0</v>
          </cell>
          <cell r="AC126">
            <v>0</v>
          </cell>
          <cell r="AD126">
            <v>20000</v>
          </cell>
          <cell r="AE126">
            <v>66339.13</v>
          </cell>
          <cell r="AF126">
            <v>0</v>
          </cell>
          <cell r="AG126">
            <v>135342.76999999999</v>
          </cell>
        </row>
        <row r="127">
          <cell r="Z127" t="str">
            <v>5201</v>
          </cell>
          <cell r="AA127">
            <v>8622.9599999999991</v>
          </cell>
          <cell r="AB127">
            <v>0</v>
          </cell>
          <cell r="AC127">
            <v>0</v>
          </cell>
          <cell r="AD127">
            <v>10000</v>
          </cell>
          <cell r="AE127">
            <v>0</v>
          </cell>
          <cell r="AF127">
            <v>0</v>
          </cell>
          <cell r="AG127">
            <v>18622.96</v>
          </cell>
        </row>
        <row r="128">
          <cell r="Z128" t="str">
            <v>5203</v>
          </cell>
          <cell r="AA128">
            <v>267727.7</v>
          </cell>
          <cell r="AB128">
            <v>0</v>
          </cell>
          <cell r="AC128">
            <v>0</v>
          </cell>
          <cell r="AD128">
            <v>50145.1</v>
          </cell>
          <cell r="AE128">
            <v>91808.73</v>
          </cell>
          <cell r="AF128">
            <v>56422.82</v>
          </cell>
          <cell r="AG128">
            <v>466104.35</v>
          </cell>
        </row>
        <row r="129">
          <cell r="Z129" t="str">
            <v>5205</v>
          </cell>
          <cell r="AA129">
            <v>53926.66</v>
          </cell>
          <cell r="AB129">
            <v>0</v>
          </cell>
          <cell r="AC129">
            <v>0</v>
          </cell>
          <cell r="AD129">
            <v>8150</v>
          </cell>
          <cell r="AE129">
            <v>0</v>
          </cell>
          <cell r="AF129">
            <v>0</v>
          </cell>
          <cell r="AG129">
            <v>62076.66</v>
          </cell>
        </row>
        <row r="130">
          <cell r="Z130" t="str">
            <v>5207</v>
          </cell>
          <cell r="AA130">
            <v>26121.52</v>
          </cell>
          <cell r="AB130">
            <v>0</v>
          </cell>
          <cell r="AC130">
            <v>0</v>
          </cell>
          <cell r="AD130">
            <v>6800</v>
          </cell>
          <cell r="AE130">
            <v>0</v>
          </cell>
          <cell r="AF130">
            <v>0</v>
          </cell>
          <cell r="AG130">
            <v>32921.519999999997</v>
          </cell>
        </row>
        <row r="131">
          <cell r="Z131" t="str">
            <v>5225</v>
          </cell>
          <cell r="AA131">
            <v>23093.7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23093.7</v>
          </cell>
        </row>
        <row r="132">
          <cell r="Z132" t="str">
            <v>5401</v>
          </cell>
          <cell r="AA132">
            <v>14040.61</v>
          </cell>
          <cell r="AB132">
            <v>0</v>
          </cell>
          <cell r="AC132">
            <v>0</v>
          </cell>
          <cell r="AD132">
            <v>1150</v>
          </cell>
          <cell r="AE132">
            <v>0</v>
          </cell>
          <cell r="AF132">
            <v>0</v>
          </cell>
          <cell r="AG132">
            <v>15190.61</v>
          </cell>
        </row>
        <row r="133">
          <cell r="Z133" t="str">
            <v>5421</v>
          </cell>
          <cell r="AA133">
            <v>12153.71</v>
          </cell>
          <cell r="AB133">
            <v>0</v>
          </cell>
          <cell r="AC133">
            <v>0</v>
          </cell>
          <cell r="AD133">
            <v>5400</v>
          </cell>
          <cell r="AE133">
            <v>0</v>
          </cell>
          <cell r="AF133">
            <v>0</v>
          </cell>
          <cell r="AG133">
            <v>17553.71</v>
          </cell>
        </row>
        <row r="134">
          <cell r="Z134" t="str">
            <v>5601</v>
          </cell>
          <cell r="AA134">
            <v>22179.119999999999</v>
          </cell>
          <cell r="AB134">
            <v>0</v>
          </cell>
          <cell r="AC134">
            <v>0</v>
          </cell>
          <cell r="AD134">
            <v>13030</v>
          </cell>
          <cell r="AE134">
            <v>0</v>
          </cell>
          <cell r="AF134">
            <v>0</v>
          </cell>
          <cell r="AG134">
            <v>35209.120000000003</v>
          </cell>
        </row>
        <row r="135">
          <cell r="Z135" t="str">
            <v>5603</v>
          </cell>
          <cell r="AA135">
            <v>7958.93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7958.93</v>
          </cell>
        </row>
        <row r="136">
          <cell r="Z136" t="str">
            <v>5621</v>
          </cell>
          <cell r="AA136">
            <v>16140.83</v>
          </cell>
          <cell r="AB136">
            <v>0</v>
          </cell>
          <cell r="AC136">
            <v>0</v>
          </cell>
          <cell r="AD136">
            <v>2400</v>
          </cell>
          <cell r="AE136">
            <v>0</v>
          </cell>
          <cell r="AF136">
            <v>0</v>
          </cell>
          <cell r="AG136">
            <v>18540.830000000002</v>
          </cell>
        </row>
        <row r="137">
          <cell r="Z137" t="str">
            <v>5680</v>
          </cell>
          <cell r="AA137">
            <v>7174.03</v>
          </cell>
          <cell r="AB137">
            <v>0</v>
          </cell>
          <cell r="AC137">
            <v>0</v>
          </cell>
          <cell r="AD137">
            <v>3058.61</v>
          </cell>
          <cell r="AE137">
            <v>0</v>
          </cell>
          <cell r="AF137">
            <v>0</v>
          </cell>
          <cell r="AG137">
            <v>10232.64</v>
          </cell>
        </row>
        <row r="138">
          <cell r="Z138" t="str">
            <v>58011</v>
          </cell>
          <cell r="AA138">
            <v>0</v>
          </cell>
          <cell r="AB138">
            <v>0</v>
          </cell>
          <cell r="AC138">
            <v>0</v>
          </cell>
          <cell r="AD138">
            <v>37790</v>
          </cell>
          <cell r="AE138">
            <v>138514.38</v>
          </cell>
          <cell r="AF138">
            <v>152977.35</v>
          </cell>
          <cell r="AG138">
            <v>329281.73</v>
          </cell>
        </row>
        <row r="139">
          <cell r="Z139" t="str">
            <v>58012</v>
          </cell>
          <cell r="AA139">
            <v>64260.61</v>
          </cell>
          <cell r="AB139">
            <v>0</v>
          </cell>
          <cell r="AC139">
            <v>0</v>
          </cell>
          <cell r="AD139">
            <v>35770</v>
          </cell>
          <cell r="AE139">
            <v>100677.1</v>
          </cell>
          <cell r="AF139">
            <v>455551.2</v>
          </cell>
          <cell r="AG139">
            <v>656258.91</v>
          </cell>
        </row>
        <row r="140">
          <cell r="Z140" t="str">
            <v>58013</v>
          </cell>
          <cell r="AA140">
            <v>317442.19</v>
          </cell>
          <cell r="AB140">
            <v>0</v>
          </cell>
          <cell r="AC140">
            <v>0</v>
          </cell>
          <cell r="AD140">
            <v>6370</v>
          </cell>
          <cell r="AE140">
            <v>440845.6</v>
          </cell>
          <cell r="AF140">
            <v>0</v>
          </cell>
          <cell r="AG140">
            <v>764657.79</v>
          </cell>
        </row>
        <row r="141">
          <cell r="Z141" t="str">
            <v>58019</v>
          </cell>
          <cell r="AA141">
            <v>246940.55</v>
          </cell>
          <cell r="AB141">
            <v>0</v>
          </cell>
          <cell r="AC141">
            <v>0</v>
          </cell>
          <cell r="AD141">
            <v>9751</v>
          </cell>
          <cell r="AE141">
            <v>312958.71000000002</v>
          </cell>
          <cell r="AF141">
            <v>3828.5</v>
          </cell>
          <cell r="AG141">
            <v>573478.76</v>
          </cell>
        </row>
        <row r="142">
          <cell r="Z142" t="str">
            <v>5803</v>
          </cell>
          <cell r="AA142">
            <v>0</v>
          </cell>
          <cell r="AB142">
            <v>0</v>
          </cell>
          <cell r="AC142">
            <v>0</v>
          </cell>
          <cell r="AD142">
            <v>70000</v>
          </cell>
          <cell r="AE142">
            <v>130308.03</v>
          </cell>
          <cell r="AF142">
            <v>0</v>
          </cell>
          <cell r="AG142">
            <v>200308.03</v>
          </cell>
        </row>
        <row r="143">
          <cell r="Z143" t="str">
            <v>5807</v>
          </cell>
          <cell r="AA143">
            <v>119974.79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119974.79</v>
          </cell>
        </row>
        <row r="144">
          <cell r="Z144" t="str">
            <v>58211</v>
          </cell>
          <cell r="AA144">
            <v>424573.17</v>
          </cell>
          <cell r="AB144">
            <v>0</v>
          </cell>
          <cell r="AC144">
            <v>0</v>
          </cell>
          <cell r="AD144">
            <v>47008</v>
          </cell>
          <cell r="AE144">
            <v>51804.84</v>
          </cell>
          <cell r="AF144">
            <v>0</v>
          </cell>
          <cell r="AG144">
            <v>523386.01</v>
          </cell>
        </row>
        <row r="145">
          <cell r="Z145" t="str">
            <v>58212</v>
          </cell>
          <cell r="AA145">
            <v>67032.86</v>
          </cell>
          <cell r="AB145">
            <v>0</v>
          </cell>
          <cell r="AC145">
            <v>0</v>
          </cell>
          <cell r="AD145">
            <v>4153</v>
          </cell>
          <cell r="AE145">
            <v>40702.29</v>
          </cell>
          <cell r="AF145">
            <v>0</v>
          </cell>
          <cell r="AG145">
            <v>111888.15</v>
          </cell>
        </row>
        <row r="146">
          <cell r="Z146" t="str">
            <v>58213</v>
          </cell>
          <cell r="AA146">
            <v>13951.01</v>
          </cell>
          <cell r="AB146">
            <v>0</v>
          </cell>
          <cell r="AC146">
            <v>0</v>
          </cell>
          <cell r="AD146">
            <v>3641</v>
          </cell>
          <cell r="AE146">
            <v>0</v>
          </cell>
          <cell r="AF146">
            <v>0</v>
          </cell>
          <cell r="AG146">
            <v>17592.009999999998</v>
          </cell>
        </row>
        <row r="147">
          <cell r="Z147" t="str">
            <v>58219</v>
          </cell>
          <cell r="AA147">
            <v>170099.01</v>
          </cell>
          <cell r="AB147">
            <v>0</v>
          </cell>
          <cell r="AC147">
            <v>0</v>
          </cell>
          <cell r="AD147">
            <v>7666</v>
          </cell>
          <cell r="AE147">
            <v>18109.95</v>
          </cell>
          <cell r="AF147">
            <v>0</v>
          </cell>
          <cell r="AG147">
            <v>195874.96</v>
          </cell>
        </row>
        <row r="148">
          <cell r="Z148" t="str">
            <v>5827</v>
          </cell>
          <cell r="AA148">
            <v>73902.69</v>
          </cell>
          <cell r="AB148">
            <v>0</v>
          </cell>
          <cell r="AC148">
            <v>0</v>
          </cell>
          <cell r="AD148">
            <v>6000</v>
          </cell>
          <cell r="AE148">
            <v>0</v>
          </cell>
          <cell r="AF148">
            <v>0</v>
          </cell>
          <cell r="AG148">
            <v>79902.69</v>
          </cell>
        </row>
        <row r="149">
          <cell r="Z149" t="str">
            <v>6001</v>
          </cell>
          <cell r="AA149">
            <v>10889.01</v>
          </cell>
          <cell r="AB149">
            <v>0</v>
          </cell>
          <cell r="AC149">
            <v>0</v>
          </cell>
          <cell r="AD149">
            <v>6500</v>
          </cell>
          <cell r="AE149">
            <v>0</v>
          </cell>
          <cell r="AF149">
            <v>0</v>
          </cell>
          <cell r="AG149">
            <v>17389.009999999998</v>
          </cell>
        </row>
        <row r="150">
          <cell r="Z150" t="str">
            <v>6021</v>
          </cell>
          <cell r="AA150">
            <v>8052.37</v>
          </cell>
          <cell r="AB150">
            <v>0</v>
          </cell>
          <cell r="AC150">
            <v>0</v>
          </cell>
          <cell r="AD150">
            <v>1790</v>
          </cell>
          <cell r="AE150">
            <v>0</v>
          </cell>
          <cell r="AF150">
            <v>0</v>
          </cell>
          <cell r="AG150">
            <v>9842.3700000000008</v>
          </cell>
        </row>
        <row r="151">
          <cell r="Z151" t="str">
            <v>6201</v>
          </cell>
          <cell r="AA151">
            <v>18921.88</v>
          </cell>
          <cell r="AB151">
            <v>0</v>
          </cell>
          <cell r="AC151">
            <v>0</v>
          </cell>
          <cell r="AD151">
            <v>700</v>
          </cell>
          <cell r="AE151">
            <v>45398.96</v>
          </cell>
          <cell r="AF151">
            <v>0</v>
          </cell>
          <cell r="AG151">
            <v>65020.84</v>
          </cell>
        </row>
        <row r="152">
          <cell r="Z152" t="str">
            <v>6203</v>
          </cell>
          <cell r="AA152">
            <v>11184.01</v>
          </cell>
          <cell r="AB152">
            <v>0</v>
          </cell>
          <cell r="AC152">
            <v>0</v>
          </cell>
          <cell r="AD152">
            <v>1590</v>
          </cell>
          <cell r="AE152">
            <v>40868.230000000003</v>
          </cell>
          <cell r="AF152">
            <v>0</v>
          </cell>
          <cell r="AG152">
            <v>53642.239999999998</v>
          </cell>
        </row>
        <row r="153">
          <cell r="Z153" t="str">
            <v>6205</v>
          </cell>
          <cell r="AA153">
            <v>2503.42</v>
          </cell>
          <cell r="AB153">
            <v>0</v>
          </cell>
          <cell r="AC153">
            <v>0</v>
          </cell>
          <cell r="AD153">
            <v>2130</v>
          </cell>
          <cell r="AE153">
            <v>8401.75</v>
          </cell>
          <cell r="AF153">
            <v>0</v>
          </cell>
          <cell r="AG153">
            <v>13035.17</v>
          </cell>
        </row>
        <row r="154">
          <cell r="Z154" t="str">
            <v>6221</v>
          </cell>
          <cell r="AA154">
            <v>31551.03</v>
          </cell>
          <cell r="AB154">
            <v>0</v>
          </cell>
          <cell r="AC154">
            <v>0</v>
          </cell>
          <cell r="AD154">
            <v>4200</v>
          </cell>
          <cell r="AE154">
            <v>0</v>
          </cell>
          <cell r="AF154">
            <v>0</v>
          </cell>
          <cell r="AG154">
            <v>35751.03</v>
          </cell>
        </row>
        <row r="155">
          <cell r="Z155" t="str">
            <v>6223</v>
          </cell>
          <cell r="AA155">
            <v>13915.92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13915.92</v>
          </cell>
        </row>
        <row r="156">
          <cell r="Z156" t="str">
            <v>6225</v>
          </cell>
          <cell r="AA156">
            <v>5661.21</v>
          </cell>
          <cell r="AB156">
            <v>0</v>
          </cell>
          <cell r="AC156">
            <v>0</v>
          </cell>
          <cell r="AD156">
            <v>4450</v>
          </cell>
          <cell r="AE156">
            <v>0</v>
          </cell>
          <cell r="AF156">
            <v>0</v>
          </cell>
          <cell r="AG156">
            <v>10111.209999999999</v>
          </cell>
        </row>
        <row r="157">
          <cell r="Z157" t="str">
            <v>6511</v>
          </cell>
          <cell r="AA157">
            <v>313683.06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313683.06</v>
          </cell>
        </row>
        <row r="158">
          <cell r="Z158" t="str">
            <v>6512</v>
          </cell>
          <cell r="AA158">
            <v>1088000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1088000</v>
          </cell>
        </row>
        <row r="159">
          <cell r="Z159" t="str">
            <v>6513</v>
          </cell>
          <cell r="AA159">
            <v>177095.11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177095.11</v>
          </cell>
        </row>
        <row r="160">
          <cell r="Z160" t="str">
            <v>6514</v>
          </cell>
          <cell r="AA160">
            <v>147550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147550</v>
          </cell>
        </row>
        <row r="161">
          <cell r="Z161" t="str">
            <v>6515</v>
          </cell>
          <cell r="AA161">
            <v>765020.81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765020.81</v>
          </cell>
        </row>
        <row r="162">
          <cell r="Z162" t="str">
            <v>6516</v>
          </cell>
          <cell r="AA162">
            <v>10000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10000</v>
          </cell>
        </row>
        <row r="163">
          <cell r="Z163" t="str">
            <v>6517</v>
          </cell>
          <cell r="AA163">
            <v>93000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93000</v>
          </cell>
        </row>
        <row r="164">
          <cell r="Z164" t="str">
            <v>6518</v>
          </cell>
          <cell r="AA164">
            <v>175546.36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175546.36</v>
          </cell>
        </row>
        <row r="165">
          <cell r="Z165" t="str">
            <v>6519</v>
          </cell>
          <cell r="AA165">
            <v>0</v>
          </cell>
          <cell r="AB165">
            <v>0</v>
          </cell>
          <cell r="AC165">
            <v>0</v>
          </cell>
          <cell r="AD165">
            <v>608770.72</v>
          </cell>
          <cell r="AE165">
            <v>0</v>
          </cell>
          <cell r="AF165">
            <v>0</v>
          </cell>
          <cell r="AG165">
            <v>608770.72</v>
          </cell>
        </row>
        <row r="166">
          <cell r="Z166" t="str">
            <v>6523</v>
          </cell>
          <cell r="AA166">
            <v>180600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180600</v>
          </cell>
        </row>
        <row r="167">
          <cell r="Z167" t="str">
            <v>6525</v>
          </cell>
          <cell r="AA167">
            <v>829153.03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829153.03</v>
          </cell>
        </row>
        <row r="168">
          <cell r="Z168" t="str">
            <v>65031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Z169" t="str">
            <v>Total</v>
          </cell>
          <cell r="AA169">
            <v>14042580.01</v>
          </cell>
          <cell r="AB169">
            <v>0</v>
          </cell>
          <cell r="AC169">
            <v>0</v>
          </cell>
          <cell r="AD169">
            <v>3059992</v>
          </cell>
          <cell r="AE169">
            <v>5391397.6399999997</v>
          </cell>
          <cell r="AF169">
            <v>2338141.35</v>
          </cell>
          <cell r="AG169">
            <v>24832111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itarios"/>
      <sheetName val="Codigos"/>
      <sheetName val="Sheet14"/>
      <sheetName val="Sheet15"/>
      <sheetName val="Sheet16"/>
      <sheetName val="Niassa"/>
      <sheetName val="Cabo"/>
      <sheetName val="Nampula"/>
      <sheetName val="Zambezia"/>
      <sheetName val="Tete"/>
      <sheetName val="Manica"/>
      <sheetName val="Sofala"/>
      <sheetName val="Inhambane"/>
      <sheetName val="Gaza"/>
      <sheetName val="Maputo"/>
      <sheetName val="Cidade"/>
      <sheetName val="Sheet5"/>
      <sheetName val="Sheet6"/>
      <sheetName val="Sheet2"/>
      <sheetName val="Sheet3"/>
      <sheetName val="Prioritários 2001"/>
      <sheetName val="Prioritários 2002"/>
      <sheetName val="NPV Reduction"/>
      <sheetName val="in-out"/>
      <sheetName val="CPIINDEX"/>
      <sheetName val="page 1"/>
      <sheetName val="CONTENTS"/>
      <sheetName val="C"/>
      <sheetName val="E"/>
      <sheetName val="גיליון12"/>
      <sheetName val="MSRV"/>
      <sheetName val="Prioritários_2001"/>
      <sheetName val="Prioritários_2002"/>
      <sheetName val="NPV_Reduction"/>
      <sheetName val="page_1"/>
    </sheetNames>
    <sheetDataSet>
      <sheetData sheetId="0" refreshError="1"/>
      <sheetData sheetId="1" refreshError="1">
        <row r="3">
          <cell r="B3" t="str">
            <v>OrgDNPOs</v>
          </cell>
          <cell r="C3" t="str">
            <v>DesDNPO</v>
          </cell>
          <cell r="K3" t="str">
            <v xml:space="preserve"> </v>
          </cell>
          <cell r="L3" t="str">
            <v>Orcamento,Modalidade</v>
          </cell>
          <cell r="M3" t="str">
            <v xml:space="preserve"> </v>
          </cell>
        </row>
        <row r="4">
          <cell r="B4" t="str">
            <v>01</v>
          </cell>
          <cell r="C4" t="str">
            <v>Presidência da República</v>
          </cell>
          <cell r="K4" t="str">
            <v xml:space="preserve"> </v>
          </cell>
          <cell r="L4">
            <v>1</v>
          </cell>
          <cell r="M4" t="str">
            <v>Total</v>
          </cell>
        </row>
        <row r="5">
          <cell r="B5" t="str">
            <v>0101</v>
          </cell>
          <cell r="C5" t="str">
            <v xml:space="preserve">   Presidência da República</v>
          </cell>
          <cell r="K5" t="str">
            <v xml:space="preserve"> </v>
          </cell>
          <cell r="L5">
            <v>1</v>
          </cell>
          <cell r="M5" t="str">
            <v xml:space="preserve"> </v>
          </cell>
        </row>
        <row r="6">
          <cell r="B6" t="str">
            <v>0103</v>
          </cell>
          <cell r="C6" t="str">
            <v xml:space="preserve">   Conselho Nacional de Defesa e Segurança</v>
          </cell>
          <cell r="K6" t="str">
            <v>Orgaos</v>
          </cell>
          <cell r="L6" t="str">
            <v>PropMZM</v>
          </cell>
          <cell r="M6" t="str">
            <v>PropMZM</v>
          </cell>
        </row>
        <row r="7">
          <cell r="B7" t="str">
            <v>0105</v>
          </cell>
          <cell r="C7" t="str">
            <v xml:space="preserve">   Casa Militar</v>
          </cell>
          <cell r="K7" t="str">
            <v>0101</v>
          </cell>
          <cell r="L7">
            <v>137598</v>
          </cell>
          <cell r="M7">
            <v>137598</v>
          </cell>
        </row>
        <row r="8">
          <cell r="B8" t="str">
            <v>0121</v>
          </cell>
          <cell r="C8" t="str">
            <v xml:space="preserve">   Gabinete do Governador</v>
          </cell>
          <cell r="K8" t="str">
            <v>0105</v>
          </cell>
          <cell r="L8">
            <v>88300</v>
          </cell>
          <cell r="M8">
            <v>88300</v>
          </cell>
        </row>
        <row r="9">
          <cell r="B9" t="str">
            <v>03</v>
          </cell>
          <cell r="C9" t="str">
            <v>Gabinete do Primeiro Ministro</v>
          </cell>
          <cell r="K9" t="str">
            <v>0121</v>
          </cell>
          <cell r="L9">
            <v>43890.69</v>
          </cell>
          <cell r="M9">
            <v>43890.69</v>
          </cell>
        </row>
        <row r="10">
          <cell r="B10" t="str">
            <v>0301</v>
          </cell>
          <cell r="C10" t="str">
            <v xml:space="preserve">   Gabinete do Primeiro Ministro</v>
          </cell>
          <cell r="K10" t="str">
            <v>0301</v>
          </cell>
          <cell r="L10">
            <v>18837.66</v>
          </cell>
          <cell r="M10">
            <v>18837.66</v>
          </cell>
        </row>
        <row r="11">
          <cell r="B11" t="str">
            <v>0303</v>
          </cell>
          <cell r="C11" t="str">
            <v xml:space="preserve">   Conselho Superior da Comunicação Social</v>
          </cell>
          <cell r="K11" t="str">
            <v>0303</v>
          </cell>
          <cell r="L11">
            <v>5175.93</v>
          </cell>
          <cell r="M11">
            <v>5175.93</v>
          </cell>
        </row>
        <row r="12">
          <cell r="B12" t="str">
            <v>0305</v>
          </cell>
          <cell r="C12" t="str">
            <v xml:space="preserve">   Gabinete de Informação</v>
          </cell>
          <cell r="K12" t="str">
            <v>0305</v>
          </cell>
          <cell r="L12">
            <v>21755.93</v>
          </cell>
          <cell r="M12">
            <v>21755.93</v>
          </cell>
        </row>
        <row r="13">
          <cell r="B13" t="str">
            <v>0307</v>
          </cell>
          <cell r="C13" t="str">
            <v xml:space="preserve">   Gabinete Central de Prevenção e Combate à Droga</v>
          </cell>
          <cell r="K13" t="str">
            <v>0307</v>
          </cell>
          <cell r="L13">
            <v>15148.05</v>
          </cell>
          <cell r="M13">
            <v>15148.05</v>
          </cell>
        </row>
        <row r="14">
          <cell r="B14" t="str">
            <v>0323</v>
          </cell>
          <cell r="C14" t="str">
            <v xml:space="preserve">   Delegação Provincial da Comunicação Social</v>
          </cell>
          <cell r="K14" t="str">
            <v>0323</v>
          </cell>
          <cell r="L14">
            <v>11518.24</v>
          </cell>
          <cell r="M14">
            <v>11518.24</v>
          </cell>
        </row>
        <row r="15">
          <cell r="B15" t="str">
            <v>0327</v>
          </cell>
          <cell r="C15" t="str">
            <v xml:space="preserve">   Gabinete Provincial de Prevenção e Combate à Droga</v>
          </cell>
          <cell r="K15" t="str">
            <v>0501</v>
          </cell>
          <cell r="L15">
            <v>148322.72</v>
          </cell>
          <cell r="M15">
            <v>148322.72</v>
          </cell>
        </row>
        <row r="16">
          <cell r="B16" t="str">
            <v>05</v>
          </cell>
          <cell r="C16" t="str">
            <v>Assembleia da República</v>
          </cell>
          <cell r="K16" t="str">
            <v>0521</v>
          </cell>
          <cell r="L16">
            <v>8014.71</v>
          </cell>
          <cell r="M16">
            <v>8014.71</v>
          </cell>
        </row>
        <row r="17">
          <cell r="B17" t="str">
            <v>0501</v>
          </cell>
          <cell r="C17" t="str">
            <v xml:space="preserve">   Assembleia da República</v>
          </cell>
          <cell r="K17" t="str">
            <v>0701</v>
          </cell>
          <cell r="L17">
            <v>27663.03</v>
          </cell>
          <cell r="M17">
            <v>27663.03</v>
          </cell>
        </row>
        <row r="18">
          <cell r="B18" t="str">
            <v>0521</v>
          </cell>
          <cell r="C18" t="str">
            <v xml:space="preserve">   Assembleia Provincial</v>
          </cell>
          <cell r="K18" t="str">
            <v>0721</v>
          </cell>
          <cell r="L18">
            <v>64171.6</v>
          </cell>
          <cell r="M18">
            <v>64171.6</v>
          </cell>
        </row>
        <row r="19">
          <cell r="B19" t="str">
            <v>07</v>
          </cell>
          <cell r="C19" t="str">
            <v>Tribunal Supremo</v>
          </cell>
          <cell r="K19" t="str">
            <v>0723</v>
          </cell>
          <cell r="L19">
            <v>1976.87</v>
          </cell>
          <cell r="M19">
            <v>1976.87</v>
          </cell>
        </row>
        <row r="20">
          <cell r="B20" t="str">
            <v>0701</v>
          </cell>
          <cell r="C20" t="str">
            <v xml:space="preserve">   Tribunal Supremo</v>
          </cell>
          <cell r="K20" t="str">
            <v>0725</v>
          </cell>
          <cell r="L20">
            <v>1818.59</v>
          </cell>
          <cell r="M20">
            <v>1818.59</v>
          </cell>
        </row>
        <row r="21">
          <cell r="B21" t="str">
            <v>0721</v>
          </cell>
          <cell r="C21" t="str">
            <v xml:space="preserve">   Tribunal Provincial</v>
          </cell>
          <cell r="K21" t="str">
            <v>0727</v>
          </cell>
          <cell r="L21">
            <v>5686.63</v>
          </cell>
          <cell r="M21">
            <v>5686.63</v>
          </cell>
        </row>
        <row r="22">
          <cell r="B22" t="str">
            <v>0723</v>
          </cell>
          <cell r="C22" t="str">
            <v xml:space="preserve">   Tribunal Judicial de Menores</v>
          </cell>
          <cell r="K22" t="str">
            <v>0901</v>
          </cell>
          <cell r="L22">
            <v>6364</v>
          </cell>
          <cell r="M22">
            <v>6364</v>
          </cell>
        </row>
        <row r="23">
          <cell r="B23" t="str">
            <v>0725</v>
          </cell>
          <cell r="C23" t="str">
            <v xml:space="preserve">   Tribunal da Polícia</v>
          </cell>
          <cell r="K23" t="str">
            <v>1101</v>
          </cell>
          <cell r="L23">
            <v>35297.57</v>
          </cell>
          <cell r="M23">
            <v>35297.57</v>
          </cell>
        </row>
        <row r="24">
          <cell r="B24" t="str">
            <v>0727</v>
          </cell>
          <cell r="C24" t="str">
            <v xml:space="preserve">   Tribunal Provincial do Trabalho</v>
          </cell>
          <cell r="K24" t="str">
            <v>1301</v>
          </cell>
          <cell r="L24">
            <v>18118.5</v>
          </cell>
          <cell r="M24">
            <v>18118.5</v>
          </cell>
        </row>
        <row r="25">
          <cell r="B25" t="str">
            <v>09</v>
          </cell>
          <cell r="C25" t="str">
            <v>Conselho Superior da Magistratura Judicial</v>
          </cell>
          <cell r="K25" t="str">
            <v>1321</v>
          </cell>
          <cell r="L25">
            <v>24408.53</v>
          </cell>
          <cell r="M25">
            <v>24408.53</v>
          </cell>
        </row>
        <row r="26">
          <cell r="B26" t="str">
            <v>0901</v>
          </cell>
          <cell r="C26" t="str">
            <v xml:space="preserve">   Conselho Superior da Magistratura Judicial</v>
          </cell>
          <cell r="K26" t="str">
            <v>1501</v>
          </cell>
          <cell r="L26">
            <v>117231.28</v>
          </cell>
          <cell r="M26">
            <v>117231.28</v>
          </cell>
        </row>
        <row r="27">
          <cell r="B27" t="str">
            <v>11</v>
          </cell>
          <cell r="C27" t="str">
            <v>Tribunal Administrativo</v>
          </cell>
          <cell r="K27" t="str">
            <v>1502</v>
          </cell>
          <cell r="L27">
            <v>605917</v>
          </cell>
          <cell r="M27">
            <v>605917</v>
          </cell>
        </row>
        <row r="28">
          <cell r="B28" t="str">
            <v>1101</v>
          </cell>
          <cell r="C28" t="str">
            <v xml:space="preserve">   Tribunal Administrativo</v>
          </cell>
          <cell r="K28" t="str">
            <v>1525</v>
          </cell>
          <cell r="L28">
            <v>9659.98</v>
          </cell>
          <cell r="M28">
            <v>9659.98</v>
          </cell>
        </row>
        <row r="29">
          <cell r="B29" t="str">
            <v>13</v>
          </cell>
          <cell r="C29" t="str">
            <v>Procuradoria Geral da República</v>
          </cell>
          <cell r="K29" t="str">
            <v>1527</v>
          </cell>
          <cell r="L29">
            <v>7503.35</v>
          </cell>
          <cell r="M29">
            <v>7503.35</v>
          </cell>
        </row>
        <row r="30">
          <cell r="B30" t="str">
            <v>1301</v>
          </cell>
          <cell r="C30" t="str">
            <v xml:space="preserve">   Procuradoria Geral da República</v>
          </cell>
          <cell r="K30" t="str">
            <v>1701</v>
          </cell>
          <cell r="L30">
            <v>1111294.6599999999</v>
          </cell>
          <cell r="M30">
            <v>1111294.6599999999</v>
          </cell>
        </row>
        <row r="31">
          <cell r="B31" t="str">
            <v>1321</v>
          </cell>
          <cell r="C31" t="str">
            <v xml:space="preserve">   Procuradoria Provincial</v>
          </cell>
          <cell r="K31" t="str">
            <v>1901</v>
          </cell>
          <cell r="L31">
            <v>171646.11</v>
          </cell>
          <cell r="M31">
            <v>171646.11</v>
          </cell>
        </row>
        <row r="32">
          <cell r="B32" t="str">
            <v>15</v>
          </cell>
          <cell r="C32" t="str">
            <v>Ministério da Defesa Nacional</v>
          </cell>
          <cell r="K32" t="str">
            <v>2101</v>
          </cell>
          <cell r="L32">
            <v>105717.13</v>
          </cell>
          <cell r="M32">
            <v>105717.13</v>
          </cell>
        </row>
        <row r="33">
          <cell r="B33" t="str">
            <v>1501</v>
          </cell>
          <cell r="C33" t="str">
            <v xml:space="preserve">   Ministério da Defesa Nacional</v>
          </cell>
          <cell r="K33" t="str">
            <v>2103</v>
          </cell>
          <cell r="L33">
            <v>474000</v>
          </cell>
          <cell r="M33">
            <v>474000</v>
          </cell>
        </row>
        <row r="34">
          <cell r="B34" t="str">
            <v>1502</v>
          </cell>
          <cell r="C34" t="str">
            <v xml:space="preserve">   Forças Armadas de Defesa de Moçambique</v>
          </cell>
          <cell r="K34" t="str">
            <v>2105</v>
          </cell>
          <cell r="L34">
            <v>5943</v>
          </cell>
          <cell r="M34">
            <v>5943</v>
          </cell>
        </row>
        <row r="35">
          <cell r="B35" t="str">
            <v>1525</v>
          </cell>
          <cell r="C35" t="str">
            <v xml:space="preserve">   Tribunal Militar Provincial</v>
          </cell>
          <cell r="K35" t="str">
            <v>2107</v>
          </cell>
          <cell r="L35">
            <v>3731.17</v>
          </cell>
          <cell r="M35">
            <v>3731.17</v>
          </cell>
        </row>
        <row r="36">
          <cell r="B36" t="str">
            <v>1527</v>
          </cell>
          <cell r="C36" t="str">
            <v xml:space="preserve">   Procuradoria Militar Provincial</v>
          </cell>
          <cell r="K36" t="str">
            <v>2108</v>
          </cell>
          <cell r="L36">
            <v>10903.2</v>
          </cell>
          <cell r="M36">
            <v>10903.2</v>
          </cell>
        </row>
        <row r="37">
          <cell r="B37" t="str">
            <v>17</v>
          </cell>
          <cell r="C37" t="str">
            <v>Ministério do Interior</v>
          </cell>
          <cell r="K37" t="str">
            <v>2109</v>
          </cell>
          <cell r="L37">
            <v>11821.81</v>
          </cell>
          <cell r="M37">
            <v>11821.81</v>
          </cell>
        </row>
        <row r="38">
          <cell r="B38" t="str">
            <v>1701</v>
          </cell>
          <cell r="C38" t="str">
            <v xml:space="preserve">   Ministério do Interior</v>
          </cell>
          <cell r="K38" t="str">
            <v>2128</v>
          </cell>
          <cell r="L38">
            <v>591.37</v>
          </cell>
          <cell r="M38">
            <v>591.37</v>
          </cell>
        </row>
        <row r="39">
          <cell r="B39" t="str">
            <v>19</v>
          </cell>
          <cell r="C39" t="str">
            <v>Serviço de Informação e Segurança do Estado</v>
          </cell>
          <cell r="K39" t="str">
            <v>2129</v>
          </cell>
          <cell r="L39">
            <v>11429.25</v>
          </cell>
          <cell r="M39">
            <v>11429.25</v>
          </cell>
        </row>
        <row r="40">
          <cell r="B40" t="str">
            <v>1901</v>
          </cell>
          <cell r="C40" t="str">
            <v xml:space="preserve">   Serviço de Informação e Segurança do Estado</v>
          </cell>
          <cell r="K40" t="str">
            <v>2301</v>
          </cell>
          <cell r="L40">
            <v>26450.46</v>
          </cell>
          <cell r="M40">
            <v>26450.46</v>
          </cell>
        </row>
        <row r="41">
          <cell r="B41" t="str">
            <v>21</v>
          </cell>
          <cell r="C41" t="str">
            <v>Ministério dos Negócios Estrangeiros e Cooperação</v>
          </cell>
          <cell r="K41" t="str">
            <v>2303</v>
          </cell>
          <cell r="L41">
            <v>18866.919999999998</v>
          </cell>
          <cell r="M41">
            <v>18866.919999999998</v>
          </cell>
        </row>
        <row r="42">
          <cell r="B42" t="str">
            <v>2101</v>
          </cell>
          <cell r="C42" t="str">
            <v xml:space="preserve">   Ministério dos Negócios Estrangeiros e Cooperação</v>
          </cell>
          <cell r="K42" t="str">
            <v>2305</v>
          </cell>
          <cell r="L42">
            <v>3307.51</v>
          </cell>
          <cell r="M42">
            <v>3307.51</v>
          </cell>
        </row>
        <row r="43">
          <cell r="B43" t="str">
            <v>2103</v>
          </cell>
          <cell r="C43" t="str">
            <v xml:space="preserve">   Embaixadas e Outras Representações Diplomáticas</v>
          </cell>
          <cell r="K43" t="str">
            <v>2321</v>
          </cell>
          <cell r="L43">
            <v>27345.09</v>
          </cell>
          <cell r="M43">
            <v>27345.09</v>
          </cell>
        </row>
        <row r="44">
          <cell r="B44" t="str">
            <v>2105</v>
          </cell>
          <cell r="C44" t="str">
            <v xml:space="preserve">   Núcleo de Apoio aos Refugiados</v>
          </cell>
          <cell r="K44" t="str">
            <v>2323</v>
          </cell>
          <cell r="L44">
            <v>39855.46</v>
          </cell>
          <cell r="M44">
            <v>39855.46</v>
          </cell>
        </row>
        <row r="45">
          <cell r="B45" t="str">
            <v>2107</v>
          </cell>
          <cell r="C45" t="str">
            <v xml:space="preserve">   Instituto Nacional de Apoio aos Moçambicanos Emigrantes</v>
          </cell>
          <cell r="K45" t="str">
            <v>2325</v>
          </cell>
          <cell r="L45">
            <v>9117.48</v>
          </cell>
          <cell r="M45">
            <v>9117.48</v>
          </cell>
        </row>
        <row r="46">
          <cell r="B46" t="str">
            <v>2108</v>
          </cell>
          <cell r="C46" t="str">
            <v xml:space="preserve">   Instituto Nacional de Desminagem</v>
          </cell>
          <cell r="K46" t="str">
            <v>2501</v>
          </cell>
          <cell r="L46">
            <v>40544.199999999997</v>
          </cell>
          <cell r="M46">
            <v>40544.199999999997</v>
          </cell>
        </row>
        <row r="47">
          <cell r="B47" t="str">
            <v>2109</v>
          </cell>
          <cell r="C47" t="str">
            <v xml:space="preserve">   Instituto Nacional de Gestão das Calamidades</v>
          </cell>
          <cell r="K47" t="str">
            <v>2503</v>
          </cell>
          <cell r="L47">
            <v>15796.51</v>
          </cell>
          <cell r="M47">
            <v>15796.51</v>
          </cell>
        </row>
        <row r="48">
          <cell r="B48" t="str">
            <v>2128</v>
          </cell>
          <cell r="C48" t="str">
            <v xml:space="preserve">   Delegação Instituto Nacional de Desminagem</v>
          </cell>
          <cell r="K48" t="str">
            <v>2521</v>
          </cell>
          <cell r="L48">
            <v>31209.35</v>
          </cell>
          <cell r="M48">
            <v>31209.35</v>
          </cell>
        </row>
        <row r="49">
          <cell r="B49" t="str">
            <v>2129</v>
          </cell>
          <cell r="C49" t="str">
            <v xml:space="preserve">   Delegação Instituto Nacional de Gestão das Calamidades</v>
          </cell>
          <cell r="K49" t="str">
            <v>2523</v>
          </cell>
          <cell r="L49">
            <v>9393.0400000000009</v>
          </cell>
          <cell r="M49">
            <v>9393.0400000000009</v>
          </cell>
        </row>
        <row r="50">
          <cell r="B50" t="str">
            <v>23</v>
          </cell>
          <cell r="C50" t="str">
            <v>Ministério da Justiça</v>
          </cell>
          <cell r="K50" t="str">
            <v>2701</v>
          </cell>
          <cell r="L50">
            <v>94809.99</v>
          </cell>
          <cell r="M50">
            <v>94809.99</v>
          </cell>
        </row>
        <row r="51">
          <cell r="B51" t="str">
            <v>2301</v>
          </cell>
          <cell r="C51" t="str">
            <v xml:space="preserve">   Ministério da Justiça</v>
          </cell>
          <cell r="K51" t="str">
            <v>2703</v>
          </cell>
          <cell r="L51">
            <v>166400</v>
          </cell>
          <cell r="M51">
            <v>166400</v>
          </cell>
        </row>
        <row r="52">
          <cell r="B52" t="str">
            <v>2303</v>
          </cell>
          <cell r="C52" t="str">
            <v xml:space="preserve">   Cadeia Central de Maputo</v>
          </cell>
          <cell r="K52" t="str">
            <v>2707</v>
          </cell>
          <cell r="L52">
            <v>19278.259999999998</v>
          </cell>
          <cell r="M52">
            <v>19278.259999999998</v>
          </cell>
        </row>
        <row r="53">
          <cell r="B53" t="str">
            <v>2305</v>
          </cell>
          <cell r="C53" t="str">
            <v xml:space="preserve">   Centro de Reclusão Feminino</v>
          </cell>
          <cell r="K53" t="str">
            <v>2721</v>
          </cell>
          <cell r="L53">
            <v>72167.149999999994</v>
          </cell>
          <cell r="M53">
            <v>72167.149999999994</v>
          </cell>
        </row>
        <row r="54">
          <cell r="B54" t="str">
            <v>2321</v>
          </cell>
          <cell r="C54" t="str">
            <v xml:space="preserve">   Direcção Provincial dos Registos e Notariado</v>
          </cell>
          <cell r="K54" t="str">
            <v>2727</v>
          </cell>
          <cell r="L54">
            <v>12265.3</v>
          </cell>
          <cell r="M54">
            <v>12265.3</v>
          </cell>
        </row>
        <row r="55">
          <cell r="B55" t="str">
            <v>2323</v>
          </cell>
          <cell r="C55" t="str">
            <v xml:space="preserve">   Cadeia Provincial</v>
          </cell>
          <cell r="K55" t="str">
            <v>3101</v>
          </cell>
          <cell r="L55">
            <v>20891.22</v>
          </cell>
          <cell r="M55">
            <v>20891.22</v>
          </cell>
        </row>
        <row r="56">
          <cell r="B56" t="str">
            <v>2325</v>
          </cell>
          <cell r="C56" t="str">
            <v xml:space="preserve">   Penitenciária Agrícola</v>
          </cell>
          <cell r="K56" t="str">
            <v>3103</v>
          </cell>
          <cell r="L56">
            <v>14150</v>
          </cell>
          <cell r="M56">
            <v>14150</v>
          </cell>
        </row>
        <row r="57">
          <cell r="B57" t="str">
            <v>25</v>
          </cell>
          <cell r="C57" t="str">
            <v>Ministério da Administração Estatal</v>
          </cell>
          <cell r="K57" t="str">
            <v>3105</v>
          </cell>
          <cell r="L57">
            <v>1031.1400000000001</v>
          </cell>
          <cell r="M57">
            <v>1031.1400000000001</v>
          </cell>
        </row>
        <row r="58">
          <cell r="B58" t="str">
            <v>2501</v>
          </cell>
          <cell r="C58" t="str">
            <v xml:space="preserve">   Ministério da Administração Estatal</v>
          </cell>
          <cell r="K58" t="str">
            <v>3107</v>
          </cell>
          <cell r="L58">
            <v>6134.4</v>
          </cell>
          <cell r="M58">
            <v>6134.4</v>
          </cell>
        </row>
        <row r="59">
          <cell r="B59" t="str">
            <v>2503</v>
          </cell>
          <cell r="C59" t="str">
            <v xml:space="preserve">   Secretariado Técnico de Administração Eleitoral</v>
          </cell>
          <cell r="K59" t="str">
            <v>3121</v>
          </cell>
          <cell r="L59">
            <v>15961.5</v>
          </cell>
          <cell r="M59">
            <v>15961.5</v>
          </cell>
        </row>
        <row r="60">
          <cell r="B60" t="str">
            <v>2521</v>
          </cell>
          <cell r="C60" t="str">
            <v xml:space="preserve">   Direcção Provincial de Apoio e Controle</v>
          </cell>
          <cell r="K60" t="str">
            <v>3125</v>
          </cell>
          <cell r="L60">
            <v>1500.2</v>
          </cell>
          <cell r="M60">
            <v>1500.2</v>
          </cell>
        </row>
        <row r="61">
          <cell r="B61" t="str">
            <v>2523</v>
          </cell>
          <cell r="C61" t="str">
            <v xml:space="preserve">   Delegação Provincial do Secretariado Técn. Adm. Eleitoral</v>
          </cell>
          <cell r="K61" t="str">
            <v>3127</v>
          </cell>
          <cell r="L61">
            <v>7635.81</v>
          </cell>
          <cell r="M61">
            <v>7635.81</v>
          </cell>
        </row>
        <row r="62">
          <cell r="B62" t="str">
            <v>27</v>
          </cell>
          <cell r="C62" t="str">
            <v>Ministério do Plano e Finanças</v>
          </cell>
          <cell r="K62" t="str">
            <v>3301</v>
          </cell>
          <cell r="L62">
            <v>23344.52</v>
          </cell>
          <cell r="M62">
            <v>23344.52</v>
          </cell>
        </row>
        <row r="63">
          <cell r="B63" t="str">
            <v>2701</v>
          </cell>
          <cell r="C63" t="str">
            <v xml:space="preserve">   Ministério do Plano e Finanças</v>
          </cell>
          <cell r="K63" t="str">
            <v>3321</v>
          </cell>
          <cell r="L63">
            <v>21475.38</v>
          </cell>
          <cell r="M63">
            <v>21475.38</v>
          </cell>
        </row>
        <row r="64">
          <cell r="B64" t="str">
            <v>2703</v>
          </cell>
          <cell r="C64" t="str">
            <v xml:space="preserve">   Alfândegas</v>
          </cell>
          <cell r="K64" t="str">
            <v>35011</v>
          </cell>
          <cell r="L64">
            <v>16413.86</v>
          </cell>
          <cell r="M64">
            <v>16413.86</v>
          </cell>
        </row>
        <row r="65">
          <cell r="B65" t="str">
            <v>2707</v>
          </cell>
          <cell r="C65" t="str">
            <v xml:space="preserve">   Instituto Nacional de Estatística</v>
          </cell>
          <cell r="K65" t="str">
            <v>35012</v>
          </cell>
          <cell r="L65">
            <v>3779.8</v>
          </cell>
          <cell r="M65">
            <v>3779.8</v>
          </cell>
        </row>
        <row r="66">
          <cell r="B66" t="str">
            <v>2721</v>
          </cell>
          <cell r="C66" t="str">
            <v xml:space="preserve">   Direcção Provincial do Plano e Finanças</v>
          </cell>
          <cell r="K66" t="str">
            <v>35013</v>
          </cell>
          <cell r="L66">
            <v>18771.330000000002</v>
          </cell>
          <cell r="M66">
            <v>18771.330000000002</v>
          </cell>
        </row>
        <row r="67">
          <cell r="B67" t="str">
            <v>2723</v>
          </cell>
          <cell r="C67" t="str">
            <v xml:space="preserve">   Delegação das Alfândegas</v>
          </cell>
          <cell r="K67" t="str">
            <v>35014</v>
          </cell>
          <cell r="L67">
            <v>7210.17</v>
          </cell>
          <cell r="M67">
            <v>7210.17</v>
          </cell>
        </row>
        <row r="68">
          <cell r="B68" t="str">
            <v>2727</v>
          </cell>
          <cell r="C68" t="str">
            <v xml:space="preserve">   Delegação Prov do Instituto Nacional de Estatística</v>
          </cell>
          <cell r="K68" t="str">
            <v>35015</v>
          </cell>
          <cell r="L68">
            <v>4302.1899999999996</v>
          </cell>
          <cell r="M68">
            <v>4302.1899999999996</v>
          </cell>
        </row>
        <row r="69">
          <cell r="B69" t="str">
            <v>31</v>
          </cell>
          <cell r="C69" t="str">
            <v>Ministério do Trabalho</v>
          </cell>
          <cell r="K69" t="str">
            <v>35019</v>
          </cell>
          <cell r="L69">
            <v>41534.400000000001</v>
          </cell>
          <cell r="M69">
            <v>41534.400000000001</v>
          </cell>
        </row>
        <row r="70">
          <cell r="B70" t="str">
            <v>3101</v>
          </cell>
          <cell r="C70" t="str">
            <v xml:space="preserve">   Ministério do Trabalho</v>
          </cell>
          <cell r="K70" t="str">
            <v>35211</v>
          </cell>
          <cell r="L70">
            <v>19678.95</v>
          </cell>
          <cell r="M70">
            <v>19678.95</v>
          </cell>
        </row>
        <row r="71">
          <cell r="B71" t="str">
            <v>3103</v>
          </cell>
          <cell r="C71" t="str">
            <v xml:space="preserve">   Delegação do Ministério do Trabalho - RAS</v>
          </cell>
          <cell r="K71" t="str">
            <v>35212</v>
          </cell>
          <cell r="L71">
            <v>6532.86</v>
          </cell>
          <cell r="M71">
            <v>6532.86</v>
          </cell>
        </row>
        <row r="72">
          <cell r="B72" t="str">
            <v>3105</v>
          </cell>
          <cell r="C72" t="str">
            <v xml:space="preserve">   Gabinete de Promoção do Emprego</v>
          </cell>
          <cell r="K72" t="str">
            <v>35214</v>
          </cell>
          <cell r="L72">
            <v>4319.09</v>
          </cell>
          <cell r="M72">
            <v>4319.09</v>
          </cell>
        </row>
        <row r="73">
          <cell r="B73" t="str">
            <v>3107</v>
          </cell>
          <cell r="C73" t="str">
            <v xml:space="preserve">   Instituto Nacional de Emprego e Formação Profissional</v>
          </cell>
          <cell r="K73" t="str">
            <v>35215</v>
          </cell>
          <cell r="L73">
            <v>12538.22</v>
          </cell>
          <cell r="M73">
            <v>12538.22</v>
          </cell>
        </row>
        <row r="74">
          <cell r="B74" t="str">
            <v>3121</v>
          </cell>
          <cell r="C74" t="str">
            <v xml:space="preserve">   Direcção Provincial do Trabalho</v>
          </cell>
          <cell r="K74" t="str">
            <v>35219</v>
          </cell>
          <cell r="L74">
            <v>59734.7</v>
          </cell>
          <cell r="M74">
            <v>59734.7</v>
          </cell>
        </row>
        <row r="75">
          <cell r="B75" t="str">
            <v>3125</v>
          </cell>
          <cell r="C75" t="str">
            <v xml:space="preserve">   Delegação Provincial do Gabinete de Promoção do Emprego</v>
          </cell>
          <cell r="K75" t="str">
            <v>3701</v>
          </cell>
          <cell r="L75">
            <v>29908.35</v>
          </cell>
          <cell r="M75">
            <v>29908.35</v>
          </cell>
        </row>
        <row r="76">
          <cell r="B76" t="str">
            <v>3127</v>
          </cell>
          <cell r="C76" t="str">
            <v xml:space="preserve">   Delegação Prov  Instituto Nac de Emprego e Formação Profissional</v>
          </cell>
          <cell r="K76" t="str">
            <v>3721</v>
          </cell>
          <cell r="L76">
            <v>8135.1</v>
          </cell>
          <cell r="M76">
            <v>8135.1</v>
          </cell>
        </row>
        <row r="77">
          <cell r="B77" t="str">
            <v>33</v>
          </cell>
          <cell r="C77" t="str">
            <v>Ministério para a Coordenação da Acção Ambiental</v>
          </cell>
          <cell r="K77" t="str">
            <v>39011</v>
          </cell>
          <cell r="L77">
            <v>26273.15</v>
          </cell>
          <cell r="M77">
            <v>26273.15</v>
          </cell>
        </row>
        <row r="78">
          <cell r="B78" t="str">
            <v>3301</v>
          </cell>
          <cell r="C78" t="str">
            <v xml:space="preserve">   Ministério para a Coordenação da Acção Ambiental</v>
          </cell>
          <cell r="K78" t="str">
            <v>39211</v>
          </cell>
          <cell r="L78">
            <v>2419.69</v>
          </cell>
          <cell r="M78">
            <v>2419.69</v>
          </cell>
        </row>
        <row r="79">
          <cell r="B79" t="str">
            <v>3321</v>
          </cell>
          <cell r="C79" t="str">
            <v xml:space="preserve">   Direcção Provincial de Coordenação da Acção Ambiental</v>
          </cell>
          <cell r="K79" t="str">
            <v>39212</v>
          </cell>
          <cell r="L79">
            <v>226.13</v>
          </cell>
          <cell r="M79">
            <v>226.13</v>
          </cell>
        </row>
        <row r="80">
          <cell r="B80" t="str">
            <v>35</v>
          </cell>
          <cell r="C80" t="str">
            <v>Ministério da Agricultura e Desenvolvimento Rural</v>
          </cell>
          <cell r="K80" t="str">
            <v>39213</v>
          </cell>
          <cell r="L80">
            <v>1346.48</v>
          </cell>
          <cell r="M80">
            <v>1346.48</v>
          </cell>
        </row>
        <row r="81">
          <cell r="B81" t="str">
            <v>3501</v>
          </cell>
          <cell r="C81" t="str">
            <v xml:space="preserve">   Ministério da Agricultura e Desenvolvimento Rural</v>
          </cell>
          <cell r="K81" t="str">
            <v>39219</v>
          </cell>
          <cell r="L81">
            <v>11236.87</v>
          </cell>
          <cell r="M81">
            <v>11236.87</v>
          </cell>
        </row>
        <row r="82">
          <cell r="B82" t="str">
            <v>35011</v>
          </cell>
          <cell r="C82" t="str">
            <v xml:space="preserve">      Serviços Agrários</v>
          </cell>
          <cell r="K82" t="str">
            <v>41011</v>
          </cell>
          <cell r="L82">
            <v>13004.46</v>
          </cell>
          <cell r="M82">
            <v>13004.46</v>
          </cell>
        </row>
        <row r="83">
          <cell r="B83" t="str">
            <v>35012</v>
          </cell>
          <cell r="C83" t="str">
            <v xml:space="preserve">      Serviços Florestais</v>
          </cell>
          <cell r="K83" t="str">
            <v>41012</v>
          </cell>
          <cell r="L83">
            <v>21829.59</v>
          </cell>
          <cell r="M83">
            <v>21829.59</v>
          </cell>
        </row>
        <row r="84">
          <cell r="B84" t="str">
            <v>35013</v>
          </cell>
          <cell r="C84" t="str">
            <v xml:space="preserve">      Serviços de Investigação Agrária</v>
          </cell>
          <cell r="K84" t="str">
            <v>41019</v>
          </cell>
          <cell r="L84">
            <v>6848.86</v>
          </cell>
          <cell r="M84">
            <v>6848.86</v>
          </cell>
        </row>
        <row r="85">
          <cell r="B85" t="str">
            <v>35014</v>
          </cell>
          <cell r="C85" t="str">
            <v xml:space="preserve">      Serviços para o Uso e Aproveitamento da Terra</v>
          </cell>
          <cell r="K85" t="str">
            <v>41211</v>
          </cell>
          <cell r="L85">
            <v>2093.37</v>
          </cell>
          <cell r="M85">
            <v>2093.37</v>
          </cell>
        </row>
        <row r="86">
          <cell r="B86" t="str">
            <v>35015</v>
          </cell>
          <cell r="C86" t="str">
            <v xml:space="preserve">      Serviços de Desenvolvimento Rural</v>
          </cell>
          <cell r="K86" t="str">
            <v>41212</v>
          </cell>
          <cell r="L86">
            <v>4515.21</v>
          </cell>
          <cell r="M86">
            <v>4515.21</v>
          </cell>
        </row>
        <row r="87">
          <cell r="B87" t="str">
            <v>35019</v>
          </cell>
          <cell r="C87" t="str">
            <v xml:space="preserve">      Outros Serviços</v>
          </cell>
          <cell r="K87" t="str">
            <v>41219</v>
          </cell>
          <cell r="L87">
            <v>12599.82</v>
          </cell>
          <cell r="M87">
            <v>12599.82</v>
          </cell>
        </row>
        <row r="88">
          <cell r="B88" t="str">
            <v>3521</v>
          </cell>
          <cell r="C88" t="str">
            <v xml:space="preserve">   Direcção Provincial de Agricultura e Desenvolvimento Rural</v>
          </cell>
          <cell r="K88" t="str">
            <v>4301</v>
          </cell>
          <cell r="L88">
            <v>19268.669999999998</v>
          </cell>
          <cell r="M88">
            <v>19268.669999999998</v>
          </cell>
        </row>
        <row r="89">
          <cell r="B89" t="str">
            <v>35211</v>
          </cell>
          <cell r="C89" t="str">
            <v xml:space="preserve">      Serviços Agrários</v>
          </cell>
          <cell r="K89" t="str">
            <v>4321</v>
          </cell>
          <cell r="L89">
            <v>13533.83</v>
          </cell>
          <cell r="M89">
            <v>13533.83</v>
          </cell>
        </row>
        <row r="90">
          <cell r="B90" t="str">
            <v>35212</v>
          </cell>
          <cell r="C90" t="str">
            <v xml:space="preserve">      Serviços Florestais</v>
          </cell>
          <cell r="K90" t="str">
            <v>4501</v>
          </cell>
          <cell r="L90">
            <v>35439.46</v>
          </cell>
          <cell r="M90">
            <v>35439.46</v>
          </cell>
        </row>
        <row r="91">
          <cell r="B91" t="str">
            <v>35214</v>
          </cell>
          <cell r="C91" t="str">
            <v xml:space="preserve">      Serviços para o Uso e Aproveitamento da Terra</v>
          </cell>
          <cell r="K91" t="str">
            <v>4503</v>
          </cell>
          <cell r="L91">
            <v>9895.7800000000007</v>
          </cell>
          <cell r="M91">
            <v>9895.7800000000007</v>
          </cell>
        </row>
        <row r="92">
          <cell r="B92" t="str">
            <v>35215</v>
          </cell>
          <cell r="C92" t="str">
            <v xml:space="preserve">      Serviços de Desenvolvimento Rural</v>
          </cell>
          <cell r="K92" t="str">
            <v>4505</v>
          </cell>
          <cell r="L92">
            <v>3230.37</v>
          </cell>
          <cell r="M92">
            <v>3230.37</v>
          </cell>
        </row>
        <row r="93">
          <cell r="B93" t="str">
            <v>35219</v>
          </cell>
          <cell r="C93" t="str">
            <v xml:space="preserve">      Outros Serviços</v>
          </cell>
          <cell r="K93" t="str">
            <v>4521</v>
          </cell>
          <cell r="L93">
            <v>28025.37</v>
          </cell>
          <cell r="M93">
            <v>28025.37</v>
          </cell>
        </row>
        <row r="94">
          <cell r="B94" t="str">
            <v>3583</v>
          </cell>
          <cell r="C94" t="str">
            <v xml:space="preserve">   Fundo de Fomento Agrário e Desenvolvimento Rural</v>
          </cell>
          <cell r="K94" t="str">
            <v>4525</v>
          </cell>
          <cell r="L94">
            <v>1057.77</v>
          </cell>
          <cell r="M94">
            <v>1057.77</v>
          </cell>
        </row>
        <row r="95">
          <cell r="B95" t="str">
            <v>3585</v>
          </cell>
          <cell r="C95" t="str">
            <v xml:space="preserve">   Fundo de Desenvolvimento de Hidráulica Agrícola</v>
          </cell>
          <cell r="K95" t="str">
            <v>47019</v>
          </cell>
          <cell r="L95">
            <v>34254.04</v>
          </cell>
          <cell r="M95">
            <v>34254.04</v>
          </cell>
        </row>
        <row r="96">
          <cell r="B96" t="str">
            <v>37</v>
          </cell>
          <cell r="C96" t="str">
            <v>Ministério das Pescas</v>
          </cell>
          <cell r="K96" t="str">
            <v>47211</v>
          </cell>
          <cell r="L96">
            <v>4352.1099999999997</v>
          </cell>
          <cell r="M96">
            <v>4352.1099999999997</v>
          </cell>
        </row>
        <row r="97">
          <cell r="B97" t="str">
            <v>3701</v>
          </cell>
          <cell r="C97" t="str">
            <v xml:space="preserve">   Ministério das Pescas</v>
          </cell>
          <cell r="K97" t="str">
            <v>47212</v>
          </cell>
          <cell r="L97">
            <v>2922.38</v>
          </cell>
          <cell r="M97">
            <v>2922.38</v>
          </cell>
        </row>
        <row r="98">
          <cell r="B98" t="str">
            <v>3721</v>
          </cell>
          <cell r="C98" t="str">
            <v xml:space="preserve">   Direcção Provincial das Pescas</v>
          </cell>
          <cell r="K98" t="str">
            <v>47213</v>
          </cell>
          <cell r="L98">
            <v>5016.82</v>
          </cell>
          <cell r="M98">
            <v>5016.82</v>
          </cell>
        </row>
        <row r="99">
          <cell r="B99" t="str">
            <v>3781</v>
          </cell>
          <cell r="C99" t="str">
            <v xml:space="preserve">   Fundo de Fomento Pesqueiro</v>
          </cell>
          <cell r="K99" t="str">
            <v>47219</v>
          </cell>
          <cell r="L99">
            <v>20459.509999999998</v>
          </cell>
          <cell r="M99">
            <v>20459.509999999998</v>
          </cell>
        </row>
        <row r="100">
          <cell r="B100" t="str">
            <v>39</v>
          </cell>
          <cell r="C100" t="str">
            <v>Ministério dos Recursos Minerais e Energia</v>
          </cell>
          <cell r="K100" t="str">
            <v>4723</v>
          </cell>
          <cell r="L100">
            <v>438.56</v>
          </cell>
          <cell r="M100">
            <v>438.56</v>
          </cell>
        </row>
        <row r="101">
          <cell r="B101" t="str">
            <v>3901</v>
          </cell>
          <cell r="C101" t="str">
            <v xml:space="preserve">   Ministério dos Recursos Minerais e Energia</v>
          </cell>
          <cell r="K101" t="str">
            <v>4756</v>
          </cell>
          <cell r="L101">
            <v>3320.83</v>
          </cell>
          <cell r="M101">
            <v>3320.83</v>
          </cell>
        </row>
        <row r="102">
          <cell r="B102" t="str">
            <v>39011</v>
          </cell>
          <cell r="C102" t="str">
            <v xml:space="preserve">      Serviços de Recursos Minerais</v>
          </cell>
          <cell r="K102" t="str">
            <v>50011</v>
          </cell>
          <cell r="L102">
            <v>80457.95</v>
          </cell>
          <cell r="M102">
            <v>80457.95</v>
          </cell>
        </row>
        <row r="103">
          <cell r="B103" t="str">
            <v>39012</v>
          </cell>
          <cell r="C103" t="str">
            <v xml:space="preserve">      Serviços de Combustíveis</v>
          </cell>
          <cell r="K103" t="str">
            <v>50012</v>
          </cell>
          <cell r="L103">
            <v>52713.85</v>
          </cell>
          <cell r="M103">
            <v>52713.85</v>
          </cell>
        </row>
        <row r="104">
          <cell r="B104" t="str">
            <v>39013</v>
          </cell>
          <cell r="C104" t="str">
            <v xml:space="preserve">      Serviços de Energia</v>
          </cell>
          <cell r="K104" t="str">
            <v>50017</v>
          </cell>
          <cell r="L104">
            <v>66585.87</v>
          </cell>
          <cell r="M104">
            <v>66585.87</v>
          </cell>
        </row>
        <row r="105">
          <cell r="B105" t="str">
            <v>39019</v>
          </cell>
          <cell r="C105" t="str">
            <v xml:space="preserve">      Outros Serviços</v>
          </cell>
          <cell r="K105" t="str">
            <v>50019</v>
          </cell>
          <cell r="L105">
            <v>77683.5</v>
          </cell>
          <cell r="M105">
            <v>77683.5</v>
          </cell>
        </row>
        <row r="106">
          <cell r="B106" t="str">
            <v>3921</v>
          </cell>
          <cell r="C106" t="str">
            <v xml:space="preserve">   Direcção Provincial dos Recursos Minerais e Energia</v>
          </cell>
          <cell r="K106" t="str">
            <v>5003</v>
          </cell>
          <cell r="L106">
            <v>2650.82</v>
          </cell>
          <cell r="M106">
            <v>2650.82</v>
          </cell>
        </row>
        <row r="107">
          <cell r="B107" t="str">
            <v>39211</v>
          </cell>
          <cell r="C107" t="str">
            <v xml:space="preserve">      Serviços de Recursos Minerais</v>
          </cell>
          <cell r="K107" t="str">
            <v>50211</v>
          </cell>
          <cell r="L107">
            <v>1562220.08</v>
          </cell>
          <cell r="M107">
            <v>1562220.08</v>
          </cell>
        </row>
        <row r="108">
          <cell r="B108" t="str">
            <v>39212</v>
          </cell>
          <cell r="C108" t="str">
            <v xml:space="preserve">      Serviços de Combustíveis</v>
          </cell>
          <cell r="K108" t="str">
            <v>50212</v>
          </cell>
          <cell r="L108">
            <v>571519.18000000005</v>
          </cell>
          <cell r="M108">
            <v>571519.18000000005</v>
          </cell>
        </row>
        <row r="109">
          <cell r="B109" t="str">
            <v>39213</v>
          </cell>
          <cell r="C109" t="str">
            <v xml:space="preserve">      Serviços de Energia</v>
          </cell>
          <cell r="K109" t="str">
            <v>50217</v>
          </cell>
          <cell r="L109">
            <v>228245.65</v>
          </cell>
          <cell r="M109">
            <v>228245.65</v>
          </cell>
        </row>
        <row r="110">
          <cell r="B110" t="str">
            <v>39219</v>
          </cell>
          <cell r="C110" t="str">
            <v xml:space="preserve">      Outros Serviços</v>
          </cell>
          <cell r="K110" t="str">
            <v>50219</v>
          </cell>
          <cell r="L110">
            <v>49003.64</v>
          </cell>
          <cell r="M110">
            <v>49003.64</v>
          </cell>
        </row>
        <row r="111">
          <cell r="B111" t="str">
            <v>3981</v>
          </cell>
          <cell r="C111" t="str">
            <v xml:space="preserve">   Fundo de Fomento Mineiro</v>
          </cell>
          <cell r="K111" t="str">
            <v>5201</v>
          </cell>
          <cell r="L111">
            <v>8622.9599999999991</v>
          </cell>
          <cell r="M111">
            <v>8622.9599999999991</v>
          </cell>
        </row>
        <row r="112">
          <cell r="B112" t="str">
            <v>41</v>
          </cell>
          <cell r="C112" t="str">
            <v>Ministério da Indústria e Comércio</v>
          </cell>
          <cell r="K112" t="str">
            <v>5203</v>
          </cell>
          <cell r="L112">
            <v>267727.7</v>
          </cell>
          <cell r="M112">
            <v>267727.7</v>
          </cell>
        </row>
        <row r="113">
          <cell r="B113" t="str">
            <v>4101</v>
          </cell>
          <cell r="C113" t="str">
            <v xml:space="preserve">   Ministério da Indústria e Comércio</v>
          </cell>
          <cell r="K113" t="str">
            <v>5205</v>
          </cell>
          <cell r="L113">
            <v>53926.66</v>
          </cell>
          <cell r="M113">
            <v>53926.66</v>
          </cell>
        </row>
        <row r="114">
          <cell r="B114" t="str">
            <v>41011</v>
          </cell>
          <cell r="C114" t="str">
            <v xml:space="preserve">      Serviços de Indústria</v>
          </cell>
          <cell r="K114" t="str">
            <v>5207</v>
          </cell>
          <cell r="L114">
            <v>26121.52</v>
          </cell>
          <cell r="M114">
            <v>26121.52</v>
          </cell>
        </row>
        <row r="115">
          <cell r="B115" t="str">
            <v>41012</v>
          </cell>
          <cell r="C115" t="str">
            <v xml:space="preserve">      Serviços de Comércio</v>
          </cell>
          <cell r="K115" t="str">
            <v>5225</v>
          </cell>
          <cell r="L115">
            <v>23093.7</v>
          </cell>
          <cell r="M115">
            <v>23093.7</v>
          </cell>
        </row>
        <row r="116">
          <cell r="B116" t="str">
            <v>41019</v>
          </cell>
          <cell r="C116" t="str">
            <v xml:space="preserve">      Outros Serviços</v>
          </cell>
          <cell r="K116" t="str">
            <v>5401</v>
          </cell>
          <cell r="L116">
            <v>14040.61</v>
          </cell>
          <cell r="M116">
            <v>14040.61</v>
          </cell>
        </row>
        <row r="117">
          <cell r="B117" t="str">
            <v>4121</v>
          </cell>
          <cell r="C117" t="str">
            <v xml:space="preserve">   Direcção Provincial da Indústria e Comércio</v>
          </cell>
          <cell r="K117" t="str">
            <v>5421</v>
          </cell>
          <cell r="L117">
            <v>12153.71</v>
          </cell>
          <cell r="M117">
            <v>12153.71</v>
          </cell>
        </row>
        <row r="118">
          <cell r="B118" t="str">
            <v>41211</v>
          </cell>
          <cell r="C118" t="str">
            <v xml:space="preserve">      Serviços de Indústria</v>
          </cell>
          <cell r="K118" t="str">
            <v>5601</v>
          </cell>
          <cell r="L118">
            <v>22179.119999999999</v>
          </cell>
          <cell r="M118">
            <v>22179.119999999999</v>
          </cell>
        </row>
        <row r="119">
          <cell r="B119" t="str">
            <v>41212</v>
          </cell>
          <cell r="C119" t="str">
            <v xml:space="preserve">      Serviços de Comércio</v>
          </cell>
          <cell r="K119" t="str">
            <v>5603</v>
          </cell>
          <cell r="L119">
            <v>7958.93</v>
          </cell>
          <cell r="M119">
            <v>7958.93</v>
          </cell>
        </row>
        <row r="120">
          <cell r="B120" t="str">
            <v>41219</v>
          </cell>
          <cell r="C120" t="str">
            <v xml:space="preserve">      Outros Serviços</v>
          </cell>
          <cell r="K120" t="str">
            <v>5621</v>
          </cell>
          <cell r="L120">
            <v>16140.83</v>
          </cell>
          <cell r="M120">
            <v>16140.83</v>
          </cell>
        </row>
        <row r="121">
          <cell r="B121" t="str">
            <v>43</v>
          </cell>
          <cell r="C121" t="str">
            <v>Ministério do Turismo</v>
          </cell>
          <cell r="K121" t="str">
            <v>5680</v>
          </cell>
          <cell r="L121">
            <v>7174.03</v>
          </cell>
          <cell r="M121">
            <v>7174.03</v>
          </cell>
        </row>
        <row r="122">
          <cell r="B122" t="str">
            <v>4301</v>
          </cell>
          <cell r="C122" t="str">
            <v xml:space="preserve">   Ministério do Turismo</v>
          </cell>
          <cell r="K122" t="str">
            <v>58012</v>
          </cell>
          <cell r="L122">
            <v>64260.61</v>
          </cell>
          <cell r="M122">
            <v>64260.61</v>
          </cell>
        </row>
        <row r="123">
          <cell r="B123" t="str">
            <v>4321</v>
          </cell>
          <cell r="C123" t="str">
            <v xml:space="preserve">   Direcção Provincial do Turismo</v>
          </cell>
          <cell r="K123" t="str">
            <v>58013</v>
          </cell>
          <cell r="L123">
            <v>317442.19</v>
          </cell>
          <cell r="M123">
            <v>317442.19</v>
          </cell>
        </row>
        <row r="124">
          <cell r="B124" t="str">
            <v>4381</v>
          </cell>
          <cell r="C124" t="str">
            <v xml:space="preserve">   Fundo Nacional do Turismo</v>
          </cell>
          <cell r="K124" t="str">
            <v>58019</v>
          </cell>
          <cell r="L124">
            <v>246940.55</v>
          </cell>
          <cell r="M124">
            <v>246940.55</v>
          </cell>
        </row>
        <row r="125">
          <cell r="B125" t="str">
            <v>45</v>
          </cell>
          <cell r="C125" t="str">
            <v>Ministério dos Transportes e Comunicações</v>
          </cell>
          <cell r="K125" t="str">
            <v>5807</v>
          </cell>
          <cell r="L125">
            <v>119974.79</v>
          </cell>
          <cell r="M125">
            <v>119974.79</v>
          </cell>
        </row>
        <row r="126">
          <cell r="B126" t="str">
            <v>4501</v>
          </cell>
          <cell r="C126" t="str">
            <v xml:space="preserve">   Ministério dos Transportes e Comunicações</v>
          </cell>
          <cell r="K126" t="str">
            <v>58211</v>
          </cell>
          <cell r="L126">
            <v>424573.17</v>
          </cell>
          <cell r="M126">
            <v>424573.17</v>
          </cell>
        </row>
        <row r="127">
          <cell r="B127" t="str">
            <v>4503</v>
          </cell>
          <cell r="C127" t="str">
            <v xml:space="preserve">   Instituto Nacional de Meteorologia</v>
          </cell>
          <cell r="K127" t="str">
            <v>58212</v>
          </cell>
          <cell r="L127">
            <v>67032.86</v>
          </cell>
          <cell r="M127">
            <v>67032.86</v>
          </cell>
        </row>
        <row r="128">
          <cell r="B128" t="str">
            <v>4505</v>
          </cell>
          <cell r="C128" t="str">
            <v xml:space="preserve">   Escola Nacional de Aeronáutica</v>
          </cell>
          <cell r="K128" t="str">
            <v>58213</v>
          </cell>
          <cell r="L128">
            <v>13951.01</v>
          </cell>
          <cell r="M128">
            <v>13951.01</v>
          </cell>
        </row>
        <row r="129">
          <cell r="B129" t="str">
            <v>4521</v>
          </cell>
          <cell r="C129" t="str">
            <v xml:space="preserve">   Direcção Provincial dos Transportes e Comunicações</v>
          </cell>
          <cell r="K129" t="str">
            <v>58219</v>
          </cell>
          <cell r="L129">
            <v>170099.01</v>
          </cell>
          <cell r="M129">
            <v>170099.01</v>
          </cell>
        </row>
        <row r="130">
          <cell r="B130" t="str">
            <v>4525</v>
          </cell>
          <cell r="C130" t="str">
            <v xml:space="preserve">   Escola Rodoviária</v>
          </cell>
          <cell r="K130" t="str">
            <v>5827</v>
          </cell>
          <cell r="L130">
            <v>73902.69</v>
          </cell>
          <cell r="M130">
            <v>73902.69</v>
          </cell>
        </row>
        <row r="131">
          <cell r="B131" t="str">
            <v>47</v>
          </cell>
          <cell r="C131" t="str">
            <v>Ministério das Obras Públicas e Habitação</v>
          </cell>
          <cell r="K131" t="str">
            <v>6001</v>
          </cell>
          <cell r="L131">
            <v>10889.01</v>
          </cell>
          <cell r="M131">
            <v>10889.01</v>
          </cell>
        </row>
        <row r="132">
          <cell r="B132" t="str">
            <v>4701</v>
          </cell>
          <cell r="C132" t="str">
            <v xml:space="preserve">   Ministério das Obras Públicas e Habitação</v>
          </cell>
          <cell r="K132" t="str">
            <v>6021</v>
          </cell>
          <cell r="L132">
            <v>8052.37</v>
          </cell>
          <cell r="M132">
            <v>8052.37</v>
          </cell>
        </row>
        <row r="133">
          <cell r="B133" t="str">
            <v>47011</v>
          </cell>
          <cell r="C133" t="str">
            <v xml:space="preserve">      Serviços de Habitação e Urbanização</v>
          </cell>
          <cell r="K133" t="str">
            <v>6201</v>
          </cell>
          <cell r="L133">
            <v>18921.88</v>
          </cell>
          <cell r="M133">
            <v>18921.88</v>
          </cell>
        </row>
        <row r="134">
          <cell r="B134" t="str">
            <v>47012</v>
          </cell>
          <cell r="C134" t="str">
            <v xml:space="preserve">      Serviços de Abastecimento de Água</v>
          </cell>
          <cell r="K134" t="str">
            <v>6203</v>
          </cell>
          <cell r="L134">
            <v>11184.01</v>
          </cell>
          <cell r="M134">
            <v>11184.01</v>
          </cell>
        </row>
        <row r="135">
          <cell r="B135" t="str">
            <v>47013</v>
          </cell>
          <cell r="C135" t="str">
            <v xml:space="preserve">      Serviços de Construção</v>
          </cell>
          <cell r="K135" t="str">
            <v>6205</v>
          </cell>
          <cell r="L135">
            <v>2503.42</v>
          </cell>
          <cell r="M135">
            <v>2503.42</v>
          </cell>
        </row>
        <row r="136">
          <cell r="B136" t="str">
            <v>47019</v>
          </cell>
          <cell r="C136" t="str">
            <v xml:space="preserve">      Outros Serviços</v>
          </cell>
          <cell r="K136" t="str">
            <v>6221</v>
          </cell>
          <cell r="L136">
            <v>31551.03</v>
          </cell>
          <cell r="M136">
            <v>31551.03</v>
          </cell>
        </row>
        <row r="137">
          <cell r="B137" t="str">
            <v>4721</v>
          </cell>
          <cell r="C137" t="str">
            <v xml:space="preserve">   Direcção Provincial das Obras Públicas e Habitação</v>
          </cell>
          <cell r="K137" t="str">
            <v>6223</v>
          </cell>
          <cell r="L137">
            <v>13915.92</v>
          </cell>
          <cell r="M137">
            <v>13915.92</v>
          </cell>
        </row>
        <row r="138">
          <cell r="B138" t="str">
            <v>47211</v>
          </cell>
          <cell r="C138" t="str">
            <v xml:space="preserve">      Serviços de Habitação e Urbanização</v>
          </cell>
          <cell r="K138" t="str">
            <v>6225</v>
          </cell>
          <cell r="L138">
            <v>5661.21</v>
          </cell>
          <cell r="M138">
            <v>5661.21</v>
          </cell>
        </row>
        <row r="139">
          <cell r="B139" t="str">
            <v>47212</v>
          </cell>
          <cell r="C139" t="str">
            <v xml:space="preserve">      Serviços de Abastecimento de Água</v>
          </cell>
          <cell r="K139" t="str">
            <v>65011</v>
          </cell>
          <cell r="L139">
            <v>313683.06</v>
          </cell>
          <cell r="M139">
            <v>313683.06</v>
          </cell>
        </row>
        <row r="140">
          <cell r="B140" t="str">
            <v>47213</v>
          </cell>
          <cell r="C140" t="str">
            <v xml:space="preserve">      Serviços de Construção</v>
          </cell>
          <cell r="K140" t="str">
            <v>65012</v>
          </cell>
          <cell r="L140">
            <v>1088000</v>
          </cell>
          <cell r="M140">
            <v>1088000</v>
          </cell>
        </row>
        <row r="141">
          <cell r="B141" t="str">
            <v>47219</v>
          </cell>
          <cell r="C141" t="str">
            <v xml:space="preserve">      Outros Serviços</v>
          </cell>
          <cell r="K141" t="str">
            <v>65013</v>
          </cell>
          <cell r="L141">
            <v>177095.11</v>
          </cell>
          <cell r="M141">
            <v>177095.11</v>
          </cell>
        </row>
        <row r="142">
          <cell r="B142" t="str">
            <v>4723</v>
          </cell>
          <cell r="C142" t="str">
            <v xml:space="preserve">   Administração Regional das Águas</v>
          </cell>
          <cell r="K142" t="str">
            <v>65014</v>
          </cell>
          <cell r="L142">
            <v>147550</v>
          </cell>
          <cell r="M142">
            <v>147550</v>
          </cell>
        </row>
        <row r="143">
          <cell r="B143" t="str">
            <v>4726</v>
          </cell>
          <cell r="C143" t="str">
            <v xml:space="preserve">   Delegação da Administração do Parque Imobiliário do Estado</v>
          </cell>
          <cell r="K143" t="str">
            <v>65015</v>
          </cell>
          <cell r="L143">
            <v>765020.81</v>
          </cell>
          <cell r="M143">
            <v>765020.81</v>
          </cell>
        </row>
        <row r="144">
          <cell r="B144" t="str">
            <v>4753</v>
          </cell>
          <cell r="C144" t="str">
            <v xml:space="preserve">   Administração Nacional de Estradas</v>
          </cell>
          <cell r="K144" t="str">
            <v>65016</v>
          </cell>
          <cell r="L144">
            <v>10000</v>
          </cell>
          <cell r="M144">
            <v>10000</v>
          </cell>
        </row>
        <row r="145">
          <cell r="B145" t="str">
            <v>4756</v>
          </cell>
          <cell r="C145" t="str">
            <v xml:space="preserve">   Administração Regional das Águas do Sul</v>
          </cell>
          <cell r="K145" t="str">
            <v>65017</v>
          </cell>
          <cell r="L145">
            <v>93000</v>
          </cell>
          <cell r="M145">
            <v>93000</v>
          </cell>
        </row>
        <row r="146">
          <cell r="B146" t="str">
            <v>4759</v>
          </cell>
          <cell r="C146" t="str">
            <v xml:space="preserve">   Administração do Parque Imobiliário do Estado</v>
          </cell>
          <cell r="K146" t="str">
            <v>65018</v>
          </cell>
          <cell r="L146">
            <v>175546.36</v>
          </cell>
          <cell r="M146">
            <v>175546.36</v>
          </cell>
        </row>
        <row r="147">
          <cell r="B147" t="str">
            <v>50</v>
          </cell>
          <cell r="C147" t="str">
            <v>Ministério da Educação</v>
          </cell>
          <cell r="K147" t="str">
            <v>65023</v>
          </cell>
          <cell r="L147">
            <v>180600</v>
          </cell>
          <cell r="M147">
            <v>180600</v>
          </cell>
        </row>
        <row r="148">
          <cell r="B148" t="str">
            <v>5001</v>
          </cell>
          <cell r="C148" t="str">
            <v xml:space="preserve">   Ministério da Educação</v>
          </cell>
          <cell r="K148" t="str">
            <v>65025</v>
          </cell>
          <cell r="L148">
            <v>829153.03</v>
          </cell>
          <cell r="M148">
            <v>829153.03</v>
          </cell>
        </row>
        <row r="149">
          <cell r="B149" t="str">
            <v>50011</v>
          </cell>
          <cell r="C149" t="str">
            <v xml:space="preserve">      Serviços do Ensino Primário</v>
          </cell>
          <cell r="K149" t="str">
            <v>65031</v>
          </cell>
        </row>
        <row r="150">
          <cell r="B150" t="str">
            <v>50012</v>
          </cell>
          <cell r="C150" t="str">
            <v xml:space="preserve">      Serviços do Ensino Secundário</v>
          </cell>
          <cell r="K150" t="str">
            <v>Total</v>
          </cell>
          <cell r="L150">
            <v>13077580.009999998</v>
          </cell>
          <cell r="M150">
            <v>14042580.01</v>
          </cell>
        </row>
        <row r="151">
          <cell r="B151" t="str">
            <v>50013</v>
          </cell>
          <cell r="C151" t="str">
            <v xml:space="preserve">      Serviços do Ensino Técnico-Profissional</v>
          </cell>
        </row>
        <row r="152">
          <cell r="B152" t="str">
            <v>50014</v>
          </cell>
          <cell r="C152" t="str">
            <v xml:space="preserve">      Serviços de Alfabetização e Educação de Adultos</v>
          </cell>
        </row>
        <row r="153">
          <cell r="B153" t="str">
            <v>50015</v>
          </cell>
          <cell r="C153" t="str">
            <v xml:space="preserve">      Serviços de Formação de Professores</v>
          </cell>
        </row>
        <row r="154">
          <cell r="B154" t="str">
            <v>50016</v>
          </cell>
          <cell r="C154" t="str">
            <v xml:space="preserve">      Outros Serviços do Ensino</v>
          </cell>
        </row>
        <row r="155">
          <cell r="B155" t="str">
            <v>50017</v>
          </cell>
          <cell r="C155" t="str">
            <v xml:space="preserve">      Serviços Auxiliares</v>
          </cell>
        </row>
        <row r="156">
          <cell r="B156" t="str">
            <v>50019</v>
          </cell>
          <cell r="C156" t="str">
            <v xml:space="preserve">      Outros Serviços</v>
          </cell>
        </row>
        <row r="157">
          <cell r="B157" t="str">
            <v>5003</v>
          </cell>
          <cell r="C157" t="str">
            <v xml:space="preserve">   Comissão Nacional para a Unesco</v>
          </cell>
        </row>
        <row r="158">
          <cell r="B158" t="str">
            <v>5021</v>
          </cell>
          <cell r="C158" t="str">
            <v xml:space="preserve">   Direcção Provincial da Educação</v>
          </cell>
        </row>
        <row r="159">
          <cell r="B159" t="str">
            <v>50211</v>
          </cell>
          <cell r="C159" t="str">
            <v xml:space="preserve">      Serviços do Ensino Primário</v>
          </cell>
        </row>
        <row r="160">
          <cell r="B160" t="str">
            <v>50212</v>
          </cell>
          <cell r="C160" t="str">
            <v xml:space="preserve">      Serviços do Ensino Secundário</v>
          </cell>
        </row>
        <row r="161">
          <cell r="B161" t="str">
            <v>50213</v>
          </cell>
          <cell r="C161" t="str">
            <v xml:space="preserve">      Serviços do Ensino Técnico-Profissional</v>
          </cell>
        </row>
        <row r="162">
          <cell r="B162" t="str">
            <v>50214</v>
          </cell>
          <cell r="C162" t="str">
            <v xml:space="preserve">      Serviços de Alfabetização e Educação de Adultos</v>
          </cell>
        </row>
        <row r="163">
          <cell r="B163" t="str">
            <v>50215</v>
          </cell>
          <cell r="C163" t="str">
            <v xml:space="preserve">      Serviços de Formação de Professores</v>
          </cell>
        </row>
        <row r="164">
          <cell r="B164" t="str">
            <v>50216</v>
          </cell>
          <cell r="C164" t="str">
            <v xml:space="preserve">      Outros Serviços do Ensino</v>
          </cell>
        </row>
        <row r="165">
          <cell r="B165" t="str">
            <v>50217</v>
          </cell>
          <cell r="C165" t="str">
            <v xml:space="preserve">      Serviços Auxiliares</v>
          </cell>
        </row>
        <row r="166">
          <cell r="B166" t="str">
            <v>50219</v>
          </cell>
          <cell r="C166" t="str">
            <v xml:space="preserve">      Outros Serviços</v>
          </cell>
        </row>
        <row r="167">
          <cell r="B167" t="str">
            <v>52</v>
          </cell>
          <cell r="C167" t="str">
            <v>Ministério do Ensino Superior, Ciência e Tecnologia</v>
          </cell>
        </row>
        <row r="168">
          <cell r="B168" t="str">
            <v>5201</v>
          </cell>
          <cell r="C168" t="str">
            <v xml:space="preserve">   Ministério do Ensino Superior, Ciência e Tecnologia</v>
          </cell>
        </row>
        <row r="169">
          <cell r="B169" t="str">
            <v>5203</v>
          </cell>
          <cell r="C169" t="str">
            <v xml:space="preserve">   Universidade Eduardo Mondlane</v>
          </cell>
        </row>
        <row r="170">
          <cell r="B170" t="str">
            <v>5205</v>
          </cell>
          <cell r="C170" t="str">
            <v xml:space="preserve">   Universidade Pedagógica</v>
          </cell>
        </row>
        <row r="171">
          <cell r="B171" t="str">
            <v>5207</v>
          </cell>
          <cell r="C171" t="str">
            <v xml:space="preserve">   Instituto Superior de Relações Internacionais</v>
          </cell>
        </row>
        <row r="172">
          <cell r="B172" t="str">
            <v>5225</v>
          </cell>
          <cell r="C172" t="str">
            <v xml:space="preserve">   Delegação da Universidade Pedagógica</v>
          </cell>
        </row>
        <row r="173">
          <cell r="B173" t="str">
            <v>54</v>
          </cell>
          <cell r="C173" t="str">
            <v>Ministério da Juventude e Desportos</v>
          </cell>
        </row>
        <row r="174">
          <cell r="B174" t="str">
            <v>5401</v>
          </cell>
          <cell r="C174" t="str">
            <v xml:space="preserve">   Ministério da Juventude e Desportos</v>
          </cell>
        </row>
        <row r="175">
          <cell r="B175" t="str">
            <v>5421</v>
          </cell>
          <cell r="C175" t="str">
            <v xml:space="preserve">   Direcção Provincial da Juventude e Desportos</v>
          </cell>
        </row>
        <row r="176">
          <cell r="B176" t="str">
            <v>56</v>
          </cell>
          <cell r="C176" t="str">
            <v>Ministério da Cultura</v>
          </cell>
        </row>
        <row r="177">
          <cell r="B177" t="str">
            <v>5601</v>
          </cell>
          <cell r="C177" t="str">
            <v xml:space="preserve">   Ministério da Cultura</v>
          </cell>
        </row>
        <row r="178">
          <cell r="B178" t="str">
            <v>5603</v>
          </cell>
          <cell r="C178" t="str">
            <v xml:space="preserve">   Comissão de Coordenação dos Progr. Informação e Cultura da SADC</v>
          </cell>
        </row>
        <row r="179">
          <cell r="B179" t="str">
            <v>5621</v>
          </cell>
          <cell r="C179" t="str">
            <v xml:space="preserve">   Direcção Provincial da Cultura</v>
          </cell>
        </row>
        <row r="180">
          <cell r="B180" t="str">
            <v>5680</v>
          </cell>
          <cell r="C180" t="str">
            <v xml:space="preserve">   Fundo Bibliográfico da Língua Portuguesa</v>
          </cell>
        </row>
        <row r="181">
          <cell r="B181" t="str">
            <v>5681</v>
          </cell>
          <cell r="C181" t="str">
            <v xml:space="preserve">   Fundo de Desenvolvimento Artístico e Cultural</v>
          </cell>
        </row>
        <row r="182">
          <cell r="B182" t="str">
            <v>58</v>
          </cell>
          <cell r="C182" t="str">
            <v>Ministério da Saúde</v>
          </cell>
        </row>
        <row r="183">
          <cell r="B183" t="str">
            <v>5801</v>
          </cell>
          <cell r="C183" t="str">
            <v xml:space="preserve">   Ministério da Saúde</v>
          </cell>
        </row>
        <row r="184">
          <cell r="B184" t="str">
            <v>58011</v>
          </cell>
          <cell r="C184" t="str">
            <v xml:space="preserve">      Hospitais e Serviços Hospitalares</v>
          </cell>
        </row>
        <row r="185">
          <cell r="B185" t="str">
            <v>58012</v>
          </cell>
          <cell r="C185" t="str">
            <v xml:space="preserve">      Serviços de Saúde Púbilca</v>
          </cell>
        </row>
        <row r="186">
          <cell r="B186" t="str">
            <v>58013</v>
          </cell>
          <cell r="C186" t="str">
            <v xml:space="preserve">      Serviços de Medicamentos, Aparelhos, Equipamentos Médicos</v>
          </cell>
        </row>
        <row r="187">
          <cell r="B187" t="str">
            <v>58019</v>
          </cell>
          <cell r="C187" t="str">
            <v xml:space="preserve">      Outros Serviços</v>
          </cell>
        </row>
        <row r="188">
          <cell r="B188" t="str">
            <v>5803</v>
          </cell>
          <cell r="C188" t="str">
            <v xml:space="preserve">   Conselho Nacional de Combate ao HIV / SIDA</v>
          </cell>
        </row>
        <row r="189">
          <cell r="B189" t="str">
            <v>5807</v>
          </cell>
          <cell r="C189" t="str">
            <v xml:space="preserve">   Hospital Central do Maputo</v>
          </cell>
        </row>
        <row r="190">
          <cell r="B190" t="str">
            <v>5821</v>
          </cell>
          <cell r="C190" t="str">
            <v xml:space="preserve">   Direcção Provincial da Saúde</v>
          </cell>
        </row>
        <row r="191">
          <cell r="B191" t="str">
            <v>58211</v>
          </cell>
          <cell r="C191" t="str">
            <v xml:space="preserve">      Hospitais e Serviços Hospitalares</v>
          </cell>
        </row>
        <row r="192">
          <cell r="B192" t="str">
            <v>58212</v>
          </cell>
          <cell r="C192" t="str">
            <v xml:space="preserve">      Serviços de Saúde Pública</v>
          </cell>
        </row>
        <row r="193">
          <cell r="B193" t="str">
            <v>58213</v>
          </cell>
          <cell r="C193" t="str">
            <v xml:space="preserve">      Serviços de Medicamentos, Aparelhos, Equipamentos Médicos</v>
          </cell>
        </row>
        <row r="194">
          <cell r="B194" t="str">
            <v>58219</v>
          </cell>
          <cell r="C194" t="str">
            <v xml:space="preserve">      Outros Serviços</v>
          </cell>
        </row>
        <row r="195">
          <cell r="B195" t="str">
            <v>5827</v>
          </cell>
          <cell r="C195" t="str">
            <v xml:space="preserve">   Hospital Central</v>
          </cell>
        </row>
        <row r="196">
          <cell r="B196" t="str">
            <v>60</v>
          </cell>
          <cell r="C196" t="str">
            <v>Ministério para os Assuntos dos Antigos Combatentes</v>
          </cell>
        </row>
        <row r="197">
          <cell r="B197" t="str">
            <v>6001</v>
          </cell>
          <cell r="C197" t="str">
            <v xml:space="preserve">   Ministério para os Assuntos dos Antigos Combatentes</v>
          </cell>
        </row>
        <row r="198">
          <cell r="B198" t="str">
            <v>6021</v>
          </cell>
          <cell r="C198" t="str">
            <v xml:space="preserve">   Direcção Provincial para os Assuntos dos Antigos Combatentes</v>
          </cell>
        </row>
        <row r="199">
          <cell r="B199" t="str">
            <v>62</v>
          </cell>
          <cell r="C199" t="str">
            <v>Ministério da Mulher e Coordenação da Acção Social</v>
          </cell>
        </row>
        <row r="200">
          <cell r="B200" t="str">
            <v>6201</v>
          </cell>
          <cell r="C200" t="str">
            <v xml:space="preserve">   Ministério da Mulher e Coordenação da Acção Social</v>
          </cell>
        </row>
        <row r="201">
          <cell r="B201" t="str">
            <v>6203</v>
          </cell>
          <cell r="C201" t="str">
            <v xml:space="preserve">   Instituto Nacional da Acção Social</v>
          </cell>
        </row>
        <row r="202">
          <cell r="B202" t="str">
            <v>6205</v>
          </cell>
          <cell r="C202" t="str">
            <v xml:space="preserve">   Comissão Nacional de Reinserção Social</v>
          </cell>
        </row>
        <row r="203">
          <cell r="B203" t="str">
            <v>6221</v>
          </cell>
          <cell r="C203" t="str">
            <v xml:space="preserve">   Direcção Provincial da Mulher e Coordenação da Acção Social</v>
          </cell>
        </row>
        <row r="204">
          <cell r="B204" t="str">
            <v>6223</v>
          </cell>
          <cell r="C204" t="str">
            <v xml:space="preserve">   Delegação Provincial do Instituto Nacional da Acção Social</v>
          </cell>
        </row>
        <row r="205">
          <cell r="B205" t="str">
            <v>6225</v>
          </cell>
          <cell r="C205" t="str">
            <v xml:space="preserve">   Comissão Provincial de Reinserção Social</v>
          </cell>
        </row>
        <row r="206">
          <cell r="B206" t="str">
            <v>65</v>
          </cell>
          <cell r="C206" t="str">
            <v>Encargos Gerais do Estado</v>
          </cell>
        </row>
        <row r="207">
          <cell r="B207" t="str">
            <v>6501</v>
          </cell>
          <cell r="C207" t="str">
            <v xml:space="preserve">   Encargos Gerais do Estado - Central</v>
          </cell>
        </row>
        <row r="208">
          <cell r="B208" t="str">
            <v>65011</v>
          </cell>
          <cell r="C208" t="str">
            <v xml:space="preserve">      Serviços</v>
          </cell>
        </row>
        <row r="209">
          <cell r="B209" t="str">
            <v>65012</v>
          </cell>
          <cell r="C209" t="str">
            <v xml:space="preserve">      Encargos da Dívida</v>
          </cell>
        </row>
        <row r="210">
          <cell r="B210" t="str">
            <v>65013</v>
          </cell>
          <cell r="C210" t="str">
            <v xml:space="preserve">      Transferências às Administrações Públicas</v>
          </cell>
        </row>
        <row r="211">
          <cell r="B211" t="str">
            <v>65014</v>
          </cell>
          <cell r="C211" t="str">
            <v xml:space="preserve">      Transferências às Administrações Privadas</v>
          </cell>
        </row>
        <row r="212">
          <cell r="B212" t="str">
            <v>65015</v>
          </cell>
          <cell r="C212" t="str">
            <v xml:space="preserve">      Transferências às Famílias</v>
          </cell>
        </row>
        <row r="213">
          <cell r="B213" t="str">
            <v>65016</v>
          </cell>
          <cell r="C213" t="str">
            <v xml:space="preserve">      Transferências ao Exterior</v>
          </cell>
        </row>
        <row r="214">
          <cell r="B214" t="str">
            <v>65017</v>
          </cell>
          <cell r="C214" t="str">
            <v xml:space="preserve">      Subsídios</v>
          </cell>
        </row>
        <row r="215">
          <cell r="B215" t="str">
            <v>65018</v>
          </cell>
          <cell r="C215" t="str">
            <v xml:space="preserve">      Outras Despesas Correntes</v>
          </cell>
        </row>
        <row r="216">
          <cell r="B216" t="str">
            <v>65019</v>
          </cell>
          <cell r="C216" t="str">
            <v xml:space="preserve">      Despesas de Capital</v>
          </cell>
        </row>
        <row r="217">
          <cell r="B217" t="str">
            <v>6502</v>
          </cell>
          <cell r="C217" t="str">
            <v xml:space="preserve">   Encargos Gerais do Estado - Provincial</v>
          </cell>
        </row>
        <row r="218">
          <cell r="B218" t="str">
            <v>65023</v>
          </cell>
          <cell r="C218" t="str">
            <v xml:space="preserve">      Transferências às Administrações Públicas</v>
          </cell>
        </row>
        <row r="219">
          <cell r="B219" t="str">
            <v>65025</v>
          </cell>
          <cell r="C219" t="str">
            <v xml:space="preserve">      Transferências às Famílias</v>
          </cell>
        </row>
        <row r="220">
          <cell r="B220" t="str">
            <v>65028</v>
          </cell>
          <cell r="C220" t="str">
            <v xml:space="preserve">      Outras Despesas Correntes</v>
          </cell>
        </row>
        <row r="221">
          <cell r="B221" t="str">
            <v>65029</v>
          </cell>
          <cell r="C221" t="str">
            <v xml:space="preserve">      Despesas de Capital</v>
          </cell>
        </row>
        <row r="222">
          <cell r="B222" t="str">
            <v>6503</v>
          </cell>
          <cell r="C222" t="str">
            <v xml:space="preserve">   Operações Financeiras do Estado</v>
          </cell>
        </row>
        <row r="223">
          <cell r="B223" t="str">
            <v>65031</v>
          </cell>
          <cell r="C223" t="str">
            <v xml:space="preserve">      Operações Financeiras do Estado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cional"/>
      <sheetName val="Economico"/>
      <sheetName val="Provincial"/>
      <sheetName val="PARPA"/>
      <sheetName val="Orgao"/>
      <sheetName val="PRESSUP"/>
      <sheetName val="DESPESA"/>
      <sheetName val="DespCoefs"/>
      <sheetName val="Codigos"/>
      <sheetName val="WETA"/>
    </sheetNames>
    <sheetDataSet>
      <sheetData sheetId="0" refreshError="1"/>
      <sheetData sheetId="1" refreshError="1"/>
      <sheetData sheetId="2" refreshError="1">
        <row r="5">
          <cell r="IQ5" t="str">
            <v>Ter1</v>
          </cell>
          <cell r="IR5" t="str">
            <v>(All)</v>
          </cell>
        </row>
        <row r="6">
          <cell r="IQ6" t="str">
            <v>Provincial</v>
          </cell>
        </row>
        <row r="7">
          <cell r="IQ7" t="str">
            <v>Sum of Ano1mt</v>
          </cell>
          <cell r="IR7" t="str">
            <v>Tipo</v>
          </cell>
        </row>
        <row r="8">
          <cell r="IQ8" t="str">
            <v>OrgDNPOs</v>
          </cell>
          <cell r="IR8" t="str">
            <v>Interno</v>
          </cell>
          <cell r="IS8" t="str">
            <v>Donativo</v>
          </cell>
          <cell r="IT8" t="str">
            <v>Grand Total</v>
          </cell>
        </row>
        <row r="9">
          <cell r="IQ9" t="str">
            <v>0121</v>
          </cell>
          <cell r="IR9">
            <v>18093.104449999999</v>
          </cell>
          <cell r="IS9">
            <v>8573.3041499999999</v>
          </cell>
          <cell r="IT9">
            <v>26666.408599999999</v>
          </cell>
        </row>
        <row r="10">
          <cell r="IQ10" t="str">
            <v>0323</v>
          </cell>
          <cell r="IR10">
            <v>3114.9836</v>
          </cell>
          <cell r="IS10">
            <v>931.4</v>
          </cell>
          <cell r="IT10">
            <v>4046.3836000000001</v>
          </cell>
        </row>
        <row r="11">
          <cell r="IQ11" t="str">
            <v>0521</v>
          </cell>
          <cell r="IR11">
            <v>500</v>
          </cell>
          <cell r="IT11">
            <v>500</v>
          </cell>
        </row>
        <row r="12">
          <cell r="IQ12" t="str">
            <v>0721</v>
          </cell>
          <cell r="IR12">
            <v>4400.7008999999998</v>
          </cell>
          <cell r="IS12">
            <v>3078.0441500000006</v>
          </cell>
          <cell r="IT12">
            <v>7478.7450500000004</v>
          </cell>
        </row>
        <row r="13">
          <cell r="IQ13" t="str">
            <v>0727</v>
          </cell>
          <cell r="IR13">
            <v>950</v>
          </cell>
          <cell r="IT13">
            <v>950</v>
          </cell>
        </row>
        <row r="14">
          <cell r="IQ14" t="str">
            <v>1321</v>
          </cell>
          <cell r="IR14">
            <v>4159.90859</v>
          </cell>
          <cell r="IS14">
            <v>1220.7394099999999</v>
          </cell>
          <cell r="IT14">
            <v>5380.6480000000001</v>
          </cell>
        </row>
        <row r="15">
          <cell r="IQ15" t="str">
            <v>1525</v>
          </cell>
          <cell r="IR15">
            <v>2297.8000000000002</v>
          </cell>
          <cell r="IT15">
            <v>2297.8000000000002</v>
          </cell>
        </row>
        <row r="16">
          <cell r="IQ16" t="str">
            <v>1527</v>
          </cell>
          <cell r="IR16">
            <v>2100</v>
          </cell>
          <cell r="IT16">
            <v>2100</v>
          </cell>
        </row>
        <row r="17">
          <cell r="IQ17" t="str">
            <v>2129</v>
          </cell>
          <cell r="IR17">
            <v>1462.31657</v>
          </cell>
          <cell r="IS17">
            <v>1063.61223</v>
          </cell>
          <cell r="IT17">
            <v>2525.9287999999997</v>
          </cell>
        </row>
        <row r="18">
          <cell r="IQ18" t="str">
            <v>2321</v>
          </cell>
          <cell r="IR18">
            <v>7164.51037</v>
          </cell>
          <cell r="IS18">
            <v>1227.8646200000001</v>
          </cell>
          <cell r="IT18">
            <v>8392.3749900000003</v>
          </cell>
        </row>
        <row r="19">
          <cell r="IQ19" t="str">
            <v>2323</v>
          </cell>
          <cell r="IR19">
            <v>8286</v>
          </cell>
          <cell r="IT19">
            <v>8286</v>
          </cell>
        </row>
        <row r="20">
          <cell r="IQ20" t="str">
            <v>2521</v>
          </cell>
          <cell r="IR20">
            <v>161644.30843999999</v>
          </cell>
          <cell r="IS20">
            <v>109469.03807500002</v>
          </cell>
          <cell r="IT20">
            <v>271113.34651499998</v>
          </cell>
        </row>
        <row r="21">
          <cell r="IQ21" t="str">
            <v>2523</v>
          </cell>
          <cell r="IR21">
            <v>4348.1391700000004</v>
          </cell>
          <cell r="IS21">
            <v>251.85056</v>
          </cell>
          <cell r="IT21">
            <v>4599.9897300000002</v>
          </cell>
        </row>
        <row r="22">
          <cell r="IQ22" t="str">
            <v>2721</v>
          </cell>
          <cell r="IR22">
            <v>95022.151290000009</v>
          </cell>
          <cell r="IS22">
            <v>2783.9546</v>
          </cell>
          <cell r="IT22">
            <v>97806.105890000006</v>
          </cell>
        </row>
        <row r="23">
          <cell r="IQ23" t="str">
            <v>2727</v>
          </cell>
          <cell r="IR23">
            <v>2423.1391699999999</v>
          </cell>
          <cell r="IS23">
            <v>251.85056</v>
          </cell>
          <cell r="IT23">
            <v>2674.9897299999998</v>
          </cell>
        </row>
        <row r="24">
          <cell r="IQ24" t="str">
            <v>3121</v>
          </cell>
          <cell r="IR24">
            <v>5564.2503200000001</v>
          </cell>
          <cell r="IS24">
            <v>2749.3717180000003</v>
          </cell>
          <cell r="IT24">
            <v>8313.6220380000013</v>
          </cell>
        </row>
        <row r="25">
          <cell r="IQ25" t="str">
            <v>3127</v>
          </cell>
          <cell r="IR25">
            <v>1550</v>
          </cell>
          <cell r="IT25">
            <v>1550</v>
          </cell>
        </row>
        <row r="26">
          <cell r="IQ26" t="str">
            <v>3321</v>
          </cell>
          <cell r="IR26">
            <v>13127.046999999999</v>
          </cell>
          <cell r="IS26">
            <v>2111.7841764999998</v>
          </cell>
          <cell r="IT26">
            <v>15238.831176499998</v>
          </cell>
        </row>
        <row r="27">
          <cell r="IQ27" t="str">
            <v>35211</v>
          </cell>
          <cell r="IR27">
            <v>38238.660000000003</v>
          </cell>
          <cell r="IS27">
            <v>280185.95315568696</v>
          </cell>
          <cell r="IT27">
            <v>318424.61315568694</v>
          </cell>
        </row>
        <row r="28">
          <cell r="IQ28" t="str">
            <v>35219</v>
          </cell>
          <cell r="IR28">
            <v>6478.6536799999994</v>
          </cell>
          <cell r="IS28">
            <v>16358.238740999999</v>
          </cell>
          <cell r="IT28">
            <v>22836.892420999997</v>
          </cell>
        </row>
        <row r="29">
          <cell r="IQ29" t="str">
            <v>3721</v>
          </cell>
          <cell r="IR29">
            <v>3200</v>
          </cell>
          <cell r="IT29">
            <v>3200</v>
          </cell>
        </row>
        <row r="30">
          <cell r="IQ30" t="str">
            <v>39211</v>
          </cell>
          <cell r="IR30">
            <v>6633.1110999999992</v>
          </cell>
          <cell r="IS30">
            <v>15472.649649999999</v>
          </cell>
          <cell r="IT30">
            <v>22105.760749999998</v>
          </cell>
        </row>
        <row r="31">
          <cell r="IQ31" t="str">
            <v>39213</v>
          </cell>
          <cell r="IR31">
            <v>4862</v>
          </cell>
          <cell r="IT31">
            <v>4862</v>
          </cell>
        </row>
        <row r="32">
          <cell r="IQ32" t="str">
            <v>41211</v>
          </cell>
          <cell r="IR32">
            <v>510</v>
          </cell>
          <cell r="IT32">
            <v>510</v>
          </cell>
        </row>
        <row r="33">
          <cell r="IQ33" t="str">
            <v>41219</v>
          </cell>
          <cell r="IR33">
            <v>3877.3</v>
          </cell>
          <cell r="IS33">
            <v>4691.9274999999998</v>
          </cell>
          <cell r="IT33">
            <v>8569.2275000000009</v>
          </cell>
        </row>
        <row r="34">
          <cell r="IQ34" t="str">
            <v>4321</v>
          </cell>
          <cell r="IR34">
            <v>4013.55</v>
          </cell>
          <cell r="IS34">
            <v>11409.65</v>
          </cell>
          <cell r="IT34">
            <v>15423.2</v>
          </cell>
        </row>
        <row r="35">
          <cell r="IQ35" t="str">
            <v>4521</v>
          </cell>
          <cell r="IR35">
            <v>7883.961330000001</v>
          </cell>
          <cell r="IS35">
            <v>3887.8498800000002</v>
          </cell>
          <cell r="IT35">
            <v>11771.811210000002</v>
          </cell>
        </row>
        <row r="36">
          <cell r="IQ36" t="str">
            <v>47211</v>
          </cell>
          <cell r="IR36">
            <v>340</v>
          </cell>
          <cell r="IT36">
            <v>340</v>
          </cell>
        </row>
        <row r="37">
          <cell r="IQ37" t="str">
            <v>47212</v>
          </cell>
          <cell r="IR37">
            <v>38433.599999999999</v>
          </cell>
          <cell r="IS37">
            <v>5419.5837499999998</v>
          </cell>
          <cell r="IT37">
            <v>43853.183749999997</v>
          </cell>
        </row>
        <row r="38">
          <cell r="IQ38" t="str">
            <v>47213</v>
          </cell>
          <cell r="IR38">
            <v>11010.280999999999</v>
          </cell>
          <cell r="IS38">
            <v>20521.25678</v>
          </cell>
          <cell r="IT38">
            <v>31531.537779999999</v>
          </cell>
        </row>
        <row r="39">
          <cell r="IQ39" t="str">
            <v>47219</v>
          </cell>
          <cell r="IR39">
            <v>14145.000400000001</v>
          </cell>
          <cell r="IS39">
            <v>839.42425000000003</v>
          </cell>
          <cell r="IT39">
            <v>14984.424650000001</v>
          </cell>
        </row>
        <row r="40">
          <cell r="IQ40" t="str">
            <v>50211</v>
          </cell>
          <cell r="IR40">
            <v>33900</v>
          </cell>
          <cell r="IT40">
            <v>33900</v>
          </cell>
        </row>
        <row r="41">
          <cell r="IQ41" t="str">
            <v>50212</v>
          </cell>
          <cell r="IR41">
            <v>6013.6</v>
          </cell>
          <cell r="IT41">
            <v>6013.6</v>
          </cell>
        </row>
        <row r="42">
          <cell r="IQ42" t="str">
            <v>50213</v>
          </cell>
          <cell r="IR42">
            <v>12100</v>
          </cell>
          <cell r="IT42">
            <v>12100</v>
          </cell>
        </row>
        <row r="43">
          <cell r="IQ43" t="str">
            <v>50215</v>
          </cell>
          <cell r="IR43">
            <v>21000</v>
          </cell>
          <cell r="IT43">
            <v>21000</v>
          </cell>
        </row>
        <row r="44">
          <cell r="IQ44" t="str">
            <v>50217</v>
          </cell>
          <cell r="IR44">
            <v>27073.4</v>
          </cell>
          <cell r="IT44">
            <v>27073.4</v>
          </cell>
        </row>
        <row r="45">
          <cell r="IQ45" t="str">
            <v>50219</v>
          </cell>
          <cell r="IR45">
            <v>84111</v>
          </cell>
          <cell r="IS45">
            <v>4858.322110000001</v>
          </cell>
          <cell r="IT45">
            <v>88969.322110000008</v>
          </cell>
        </row>
        <row r="46">
          <cell r="IQ46" t="str">
            <v>5421</v>
          </cell>
          <cell r="IR46">
            <v>6894.58</v>
          </cell>
          <cell r="IS46">
            <v>3246.1385649999997</v>
          </cell>
          <cell r="IT46">
            <v>10140.718564999999</v>
          </cell>
        </row>
        <row r="47">
          <cell r="IQ47" t="str">
            <v>5621</v>
          </cell>
          <cell r="IR47">
            <v>6229</v>
          </cell>
          <cell r="IT47">
            <v>6229</v>
          </cell>
        </row>
        <row r="48">
          <cell r="IQ48" t="str">
            <v>58211</v>
          </cell>
          <cell r="IR48">
            <v>70306.67</v>
          </cell>
          <cell r="IS48">
            <v>81336.54605499997</v>
          </cell>
          <cell r="IT48">
            <v>151643.21605499997</v>
          </cell>
        </row>
        <row r="49">
          <cell r="IQ49" t="str">
            <v>58212</v>
          </cell>
          <cell r="IR49">
            <v>14383.7</v>
          </cell>
          <cell r="IS49">
            <v>48610.091990000008</v>
          </cell>
          <cell r="IT49">
            <v>62993.791990000012</v>
          </cell>
        </row>
        <row r="50">
          <cell r="IQ50" t="str">
            <v>58219</v>
          </cell>
          <cell r="IR50">
            <v>24514.400000000001</v>
          </cell>
          <cell r="IS50">
            <v>47818.21915972</v>
          </cell>
          <cell r="IT50">
            <v>72332.619159719994</v>
          </cell>
        </row>
        <row r="51">
          <cell r="IQ51" t="str">
            <v>6021</v>
          </cell>
          <cell r="IR51">
            <v>1614.6876999999999</v>
          </cell>
          <cell r="IS51">
            <v>301.70374499999997</v>
          </cell>
          <cell r="IT51">
            <v>1916.391445</v>
          </cell>
        </row>
        <row r="52">
          <cell r="IQ52" t="str">
            <v>6221</v>
          </cell>
          <cell r="IR52">
            <v>6407.4710999999998</v>
          </cell>
          <cell r="IS52">
            <v>2532.3741459999997</v>
          </cell>
          <cell r="IT52">
            <v>8939.845245999999</v>
          </cell>
        </row>
        <row r="53">
          <cell r="IQ53" t="str">
            <v>6225</v>
          </cell>
          <cell r="IR53">
            <v>1200</v>
          </cell>
          <cell r="IT53">
            <v>1200</v>
          </cell>
        </row>
        <row r="54">
          <cell r="IQ54" t="str">
            <v>Grand Total</v>
          </cell>
          <cell r="IR54">
            <v>791582.98617999989</v>
          </cell>
          <cell r="IS54">
            <v>681202.74372690683</v>
          </cell>
          <cell r="IT54">
            <v>1472785.7299069068</v>
          </cell>
        </row>
      </sheetData>
      <sheetData sheetId="3" refreshError="1"/>
      <sheetData sheetId="4" refreshError="1">
        <row r="5">
          <cell r="IJ5" t="str">
            <v>Sum of PropMZM</v>
          </cell>
          <cell r="IK5" t="str">
            <v>Modalidade</v>
          </cell>
        </row>
        <row r="6">
          <cell r="HY6" t="str">
            <v>Provincia</v>
          </cell>
          <cell r="HZ6" t="str">
            <v>(All)</v>
          </cell>
          <cell r="ID6" t="str">
            <v>Sum of PropMZM</v>
          </cell>
          <cell r="IJ6" t="str">
            <v>Orgaos</v>
          </cell>
          <cell r="IK6" t="str">
            <v>1</v>
          </cell>
          <cell r="IL6" t="str">
            <v>2</v>
          </cell>
          <cell r="IM6" t="str">
            <v>3</v>
          </cell>
          <cell r="IN6" t="str">
            <v>Grand Total</v>
          </cell>
        </row>
        <row r="7">
          <cell r="HY7" t="e">
            <v>#N/A</v>
          </cell>
          <cell r="ID7" t="str">
            <v>Orgaos</v>
          </cell>
          <cell r="IE7" t="str">
            <v>Total</v>
          </cell>
          <cell r="IJ7" t="str">
            <v>0101</v>
          </cell>
          <cell r="IK7">
            <v>16048.8</v>
          </cell>
          <cell r="IN7">
            <v>16048.8</v>
          </cell>
          <cell r="IO7">
            <v>0</v>
          </cell>
        </row>
        <row r="8">
          <cell r="HY8" t="str">
            <v>Sum of Elaboracao</v>
          </cell>
          <cell r="ID8" t="str">
            <v>0101</v>
          </cell>
          <cell r="IE8">
            <v>215444.11</v>
          </cell>
          <cell r="IJ8" t="str">
            <v>0105</v>
          </cell>
          <cell r="IK8">
            <v>12000</v>
          </cell>
          <cell r="IN8">
            <v>12000</v>
          </cell>
          <cell r="IO8">
            <v>0</v>
          </cell>
        </row>
        <row r="9">
          <cell r="HY9" t="str">
            <v>OrgDnpos</v>
          </cell>
          <cell r="HZ9" t="str">
            <v>Total</v>
          </cell>
          <cell r="ID9" t="str">
            <v>0103</v>
          </cell>
          <cell r="IE9">
            <v>2695.79</v>
          </cell>
          <cell r="IJ9" t="str">
            <v>0301</v>
          </cell>
          <cell r="IK9">
            <v>39261.5</v>
          </cell>
          <cell r="IN9">
            <v>39261.5</v>
          </cell>
          <cell r="IO9">
            <v>0</v>
          </cell>
        </row>
        <row r="10">
          <cell r="HY10" t="str">
            <v>0121</v>
          </cell>
          <cell r="HZ10">
            <v>76209366</v>
          </cell>
          <cell r="ID10" t="str">
            <v>0105</v>
          </cell>
          <cell r="IE10">
            <v>97085.43</v>
          </cell>
          <cell r="IJ10" t="str">
            <v>0303</v>
          </cell>
          <cell r="IK10">
            <v>2500</v>
          </cell>
          <cell r="IN10">
            <v>2500</v>
          </cell>
          <cell r="IO10">
            <v>0</v>
          </cell>
        </row>
        <row r="11">
          <cell r="HY11" t="str">
            <v>0323</v>
          </cell>
          <cell r="HZ11">
            <v>14099577.200000001</v>
          </cell>
          <cell r="ID11" t="str">
            <v>0301</v>
          </cell>
          <cell r="IE11">
            <v>23493.02</v>
          </cell>
          <cell r="IJ11" t="str">
            <v>0305</v>
          </cell>
          <cell r="IK11">
            <v>23000</v>
          </cell>
          <cell r="IL11">
            <v>54952.6</v>
          </cell>
          <cell r="IN11">
            <v>77952.600000000006</v>
          </cell>
          <cell r="IO11">
            <v>54952.6</v>
          </cell>
        </row>
        <row r="12">
          <cell r="HY12" t="str">
            <v>0521</v>
          </cell>
          <cell r="HZ12">
            <v>10154643.6</v>
          </cell>
          <cell r="ID12" t="str">
            <v>0303</v>
          </cell>
          <cell r="IE12">
            <v>6341.89</v>
          </cell>
          <cell r="IJ12" t="str">
            <v>0307</v>
          </cell>
          <cell r="IK12">
            <v>4300</v>
          </cell>
          <cell r="IN12">
            <v>4300</v>
          </cell>
          <cell r="IO12">
            <v>0</v>
          </cell>
        </row>
        <row r="13">
          <cell r="HY13" t="str">
            <v>0721</v>
          </cell>
          <cell r="HZ13">
            <v>94112833.200000003</v>
          </cell>
          <cell r="ID13" t="str">
            <v>0305</v>
          </cell>
          <cell r="IE13">
            <v>28743.23</v>
          </cell>
          <cell r="IJ13" t="str">
            <v>0311</v>
          </cell>
          <cell r="IK13">
            <v>102000</v>
          </cell>
          <cell r="IN13">
            <v>102000</v>
          </cell>
          <cell r="IO13">
            <v>0</v>
          </cell>
        </row>
        <row r="14">
          <cell r="HY14" t="str">
            <v>0723</v>
          </cell>
          <cell r="HZ14">
            <v>2830275.3</v>
          </cell>
          <cell r="ID14" t="str">
            <v>0307</v>
          </cell>
          <cell r="IE14">
            <v>15148.05</v>
          </cell>
          <cell r="IJ14" t="str">
            <v>0501</v>
          </cell>
          <cell r="IK14">
            <v>9000</v>
          </cell>
          <cell r="IN14">
            <v>9000</v>
          </cell>
          <cell r="IO14">
            <v>0</v>
          </cell>
        </row>
        <row r="15">
          <cell r="HY15" t="str">
            <v>0725</v>
          </cell>
          <cell r="HZ15">
            <v>3533000</v>
          </cell>
          <cell r="ID15" t="str">
            <v>0309</v>
          </cell>
          <cell r="IE15">
            <v>2438</v>
          </cell>
          <cell r="IJ15" t="str">
            <v>0701</v>
          </cell>
          <cell r="IK15">
            <v>65491.7</v>
          </cell>
          <cell r="IN15">
            <v>65491.7</v>
          </cell>
          <cell r="IO15">
            <v>0</v>
          </cell>
        </row>
        <row r="16">
          <cell r="HY16" t="str">
            <v>0727</v>
          </cell>
          <cell r="HZ16">
            <v>7098802.7999999989</v>
          </cell>
          <cell r="ID16" t="str">
            <v>0311</v>
          </cell>
          <cell r="IE16">
            <v>29213.43</v>
          </cell>
          <cell r="IJ16" t="str">
            <v>0901</v>
          </cell>
          <cell r="IK16">
            <v>1255.9000000000001</v>
          </cell>
          <cell r="IN16">
            <v>1255.9000000000001</v>
          </cell>
          <cell r="IO16">
            <v>0</v>
          </cell>
        </row>
        <row r="17">
          <cell r="HY17" t="str">
            <v>1321</v>
          </cell>
          <cell r="HZ17">
            <v>43014048.100000009</v>
          </cell>
          <cell r="ID17" t="str">
            <v>0501</v>
          </cell>
          <cell r="IE17">
            <v>198648.8</v>
          </cell>
          <cell r="IJ17" t="str">
            <v>1101</v>
          </cell>
          <cell r="IK17">
            <v>25702.18</v>
          </cell>
          <cell r="IL17">
            <v>4655.58</v>
          </cell>
          <cell r="IN17">
            <v>30357.759999999998</v>
          </cell>
          <cell r="IO17">
            <v>4655.58</v>
          </cell>
        </row>
        <row r="18">
          <cell r="HY18" t="str">
            <v>1525</v>
          </cell>
          <cell r="HZ18">
            <v>11895449.32</v>
          </cell>
          <cell r="ID18" t="str">
            <v>0701</v>
          </cell>
          <cell r="IE18">
            <v>38955.5</v>
          </cell>
          <cell r="IJ18" t="str">
            <v>1301</v>
          </cell>
          <cell r="IK18">
            <v>33133.1</v>
          </cell>
          <cell r="IN18">
            <v>33133.1</v>
          </cell>
          <cell r="IO18">
            <v>0</v>
          </cell>
        </row>
        <row r="19">
          <cell r="HY19" t="str">
            <v>1527</v>
          </cell>
          <cell r="HZ19">
            <v>10137732.300000001</v>
          </cell>
          <cell r="ID19" t="str">
            <v>0901</v>
          </cell>
          <cell r="IE19">
            <v>10105.290000000001</v>
          </cell>
          <cell r="IJ19" t="str">
            <v>1501</v>
          </cell>
          <cell r="IK19">
            <v>8479.6</v>
          </cell>
          <cell r="IN19">
            <v>8479.6</v>
          </cell>
          <cell r="IO19">
            <v>0</v>
          </cell>
        </row>
        <row r="20">
          <cell r="HY20" t="str">
            <v>2128</v>
          </cell>
          <cell r="HZ20">
            <v>2832549.88</v>
          </cell>
          <cell r="ID20" t="str">
            <v>1101</v>
          </cell>
          <cell r="IE20">
            <v>44178.25</v>
          </cell>
          <cell r="IJ20" t="str">
            <v>1502</v>
          </cell>
          <cell r="IK20">
            <v>66801.69</v>
          </cell>
          <cell r="IN20">
            <v>66801.69</v>
          </cell>
          <cell r="IO20">
            <v>0</v>
          </cell>
        </row>
        <row r="21">
          <cell r="HY21" t="str">
            <v>2129</v>
          </cell>
          <cell r="HZ21">
            <v>13864128.300000001</v>
          </cell>
          <cell r="ID21" t="str">
            <v>1301</v>
          </cell>
          <cell r="IE21">
            <v>27539.4</v>
          </cell>
          <cell r="IJ21" t="str">
            <v>1701</v>
          </cell>
          <cell r="IK21">
            <v>100000</v>
          </cell>
          <cell r="IN21">
            <v>100000</v>
          </cell>
          <cell r="IO21">
            <v>0</v>
          </cell>
        </row>
        <row r="22">
          <cell r="HY22" t="str">
            <v>2321</v>
          </cell>
          <cell r="HZ22">
            <v>54198144.052000001</v>
          </cell>
          <cell r="ID22" t="str">
            <v>1501</v>
          </cell>
          <cell r="IE22">
            <v>135517.53</v>
          </cell>
          <cell r="IJ22" t="str">
            <v>1901</v>
          </cell>
          <cell r="IK22">
            <v>10500</v>
          </cell>
          <cell r="IN22">
            <v>10500</v>
          </cell>
          <cell r="IO22">
            <v>0</v>
          </cell>
        </row>
        <row r="23">
          <cell r="HY23" t="str">
            <v>2323</v>
          </cell>
          <cell r="HZ23">
            <v>97745385.099999994</v>
          </cell>
          <cell r="ID23" t="str">
            <v>1502</v>
          </cell>
          <cell r="IE23">
            <v>655624.36</v>
          </cell>
          <cell r="IJ23" t="str">
            <v>2101</v>
          </cell>
          <cell r="IK23">
            <v>8130.9</v>
          </cell>
          <cell r="IL23">
            <v>67757.710000000006</v>
          </cell>
          <cell r="IN23">
            <v>75888.61</v>
          </cell>
          <cell r="IO23">
            <v>67757.710000000006</v>
          </cell>
        </row>
        <row r="24">
          <cell r="HY24" t="str">
            <v>2325</v>
          </cell>
          <cell r="HZ24">
            <v>21285331.300000001</v>
          </cell>
          <cell r="ID24" t="str">
            <v>1701</v>
          </cell>
          <cell r="IE24">
            <v>1257840.7</v>
          </cell>
          <cell r="IJ24" t="str">
            <v>2103</v>
          </cell>
          <cell r="IK24">
            <v>18920</v>
          </cell>
          <cell r="IN24">
            <v>18920</v>
          </cell>
          <cell r="IO24">
            <v>0</v>
          </cell>
        </row>
        <row r="25">
          <cell r="HY25" t="str">
            <v>2521</v>
          </cell>
          <cell r="HZ25">
            <v>43512679.149999999</v>
          </cell>
          <cell r="ID25" t="str">
            <v>1901</v>
          </cell>
          <cell r="IE25">
            <v>193790</v>
          </cell>
          <cell r="IJ25" t="str">
            <v>2105</v>
          </cell>
          <cell r="IK25">
            <v>2000</v>
          </cell>
          <cell r="IN25">
            <v>2000</v>
          </cell>
          <cell r="IO25">
            <v>0</v>
          </cell>
        </row>
        <row r="26">
          <cell r="HY26" t="str">
            <v>2523</v>
          </cell>
          <cell r="HZ26">
            <v>11136533.119999999</v>
          </cell>
          <cell r="ID26" t="str">
            <v>2101</v>
          </cell>
          <cell r="IE26">
            <v>121977.4</v>
          </cell>
          <cell r="IJ26" t="str">
            <v>2107</v>
          </cell>
          <cell r="IK26">
            <v>800</v>
          </cell>
          <cell r="IN26">
            <v>800</v>
          </cell>
          <cell r="IO26">
            <v>0</v>
          </cell>
        </row>
        <row r="27">
          <cell r="HY27" t="str">
            <v>2721</v>
          </cell>
          <cell r="HZ27">
            <v>242777882.92200008</v>
          </cell>
          <cell r="ID27" t="str">
            <v>2103</v>
          </cell>
          <cell r="IE27">
            <v>522780</v>
          </cell>
          <cell r="IJ27" t="str">
            <v>2109</v>
          </cell>
          <cell r="IK27">
            <v>1000</v>
          </cell>
          <cell r="IN27">
            <v>1000</v>
          </cell>
          <cell r="IO27">
            <v>0</v>
          </cell>
        </row>
        <row r="28">
          <cell r="HY28" t="str">
            <v>2727</v>
          </cell>
          <cell r="HZ28">
            <v>14417118.280000003</v>
          </cell>
          <cell r="ID28" t="str">
            <v>2105</v>
          </cell>
          <cell r="IE28">
            <v>6871</v>
          </cell>
          <cell r="IJ28" t="str">
            <v>2121</v>
          </cell>
          <cell r="IK28">
            <v>5000</v>
          </cell>
          <cell r="IN28">
            <v>5000</v>
          </cell>
          <cell r="IO28">
            <v>0</v>
          </cell>
        </row>
        <row r="29">
          <cell r="HY29" t="str">
            <v>3121</v>
          </cell>
          <cell r="HZ29">
            <v>17143244.579999998</v>
          </cell>
          <cell r="ID29" t="str">
            <v>2107</v>
          </cell>
          <cell r="IE29">
            <v>5225</v>
          </cell>
          <cell r="IJ29" t="str">
            <v>2301</v>
          </cell>
          <cell r="IK29">
            <v>34900.94</v>
          </cell>
          <cell r="IN29">
            <v>34900.94</v>
          </cell>
          <cell r="IO29">
            <v>0</v>
          </cell>
        </row>
        <row r="30">
          <cell r="HY30" t="str">
            <v>3125</v>
          </cell>
          <cell r="HZ30">
            <v>1554099.6</v>
          </cell>
          <cell r="ID30" t="str">
            <v>2108</v>
          </cell>
          <cell r="IE30">
            <v>12487.9</v>
          </cell>
          <cell r="IJ30" t="str">
            <v>2305</v>
          </cell>
          <cell r="IK30">
            <v>2500</v>
          </cell>
          <cell r="IN30">
            <v>2500</v>
          </cell>
          <cell r="IO30">
            <v>0</v>
          </cell>
        </row>
        <row r="31">
          <cell r="HY31" t="str">
            <v>3127</v>
          </cell>
          <cell r="HZ31">
            <v>8121988.9300000006</v>
          </cell>
          <cell r="ID31" t="str">
            <v>2109</v>
          </cell>
          <cell r="IE31">
            <v>13057.7</v>
          </cell>
          <cell r="IJ31" t="str">
            <v>2501</v>
          </cell>
          <cell r="IK31">
            <v>19300</v>
          </cell>
          <cell r="IM31">
            <v>45871.45</v>
          </cell>
          <cell r="IN31">
            <v>65171.45</v>
          </cell>
          <cell r="IO31">
            <v>45871.45</v>
          </cell>
        </row>
        <row r="32">
          <cell r="HY32" t="str">
            <v>3321</v>
          </cell>
          <cell r="HZ32">
            <v>26291415.139000002</v>
          </cell>
          <cell r="ID32" t="str">
            <v>2121</v>
          </cell>
          <cell r="IE32">
            <v>13873.9</v>
          </cell>
          <cell r="IJ32" t="str">
            <v>2503</v>
          </cell>
          <cell r="IK32">
            <v>21000</v>
          </cell>
          <cell r="IN32">
            <v>21000</v>
          </cell>
          <cell r="IO32">
            <v>0</v>
          </cell>
        </row>
        <row r="33">
          <cell r="HY33" t="str">
            <v>35211</v>
          </cell>
          <cell r="HZ33">
            <v>49806681.829999998</v>
          </cell>
          <cell r="ID33" t="str">
            <v>2301</v>
          </cell>
          <cell r="IE33">
            <v>53372.67</v>
          </cell>
          <cell r="IJ33" t="str">
            <v>2701</v>
          </cell>
          <cell r="IK33">
            <v>49266.49</v>
          </cell>
          <cell r="IL33">
            <v>11844.06</v>
          </cell>
          <cell r="IM33">
            <v>12958.11</v>
          </cell>
          <cell r="IN33">
            <v>74068.66</v>
          </cell>
          <cell r="IO33">
            <v>24802.17</v>
          </cell>
        </row>
        <row r="34">
          <cell r="HY34" t="str">
            <v>35212</v>
          </cell>
          <cell r="HZ34">
            <v>9792828.4899999984</v>
          </cell>
          <cell r="ID34" t="str">
            <v>2303</v>
          </cell>
          <cell r="IE34">
            <v>38009.67</v>
          </cell>
          <cell r="IJ34" t="str">
            <v>2703</v>
          </cell>
          <cell r="IK34">
            <v>60000</v>
          </cell>
          <cell r="IN34">
            <v>60000</v>
          </cell>
          <cell r="IO34">
            <v>0</v>
          </cell>
        </row>
        <row r="35">
          <cell r="HY35" t="str">
            <v>35214</v>
          </cell>
          <cell r="HZ35">
            <v>5224485.29</v>
          </cell>
          <cell r="ID35" t="str">
            <v>2305</v>
          </cell>
          <cell r="IE35">
            <v>7682.69</v>
          </cell>
          <cell r="IJ35" t="str">
            <v>2707</v>
          </cell>
          <cell r="IK35">
            <v>4450</v>
          </cell>
          <cell r="IL35">
            <v>126135.3</v>
          </cell>
          <cell r="IN35">
            <v>130585.3</v>
          </cell>
          <cell r="IO35">
            <v>126135.3</v>
          </cell>
        </row>
        <row r="36">
          <cell r="HY36" t="str">
            <v>35215</v>
          </cell>
          <cell r="HZ36">
            <v>5261605.47</v>
          </cell>
          <cell r="ID36" t="str">
            <v>2501</v>
          </cell>
          <cell r="IE36">
            <v>43571.3</v>
          </cell>
          <cell r="IJ36" t="str">
            <v>3101</v>
          </cell>
          <cell r="IK36">
            <v>7919.5</v>
          </cell>
          <cell r="IL36">
            <v>20357.27</v>
          </cell>
          <cell r="IN36">
            <v>28276.77</v>
          </cell>
          <cell r="IO36">
            <v>20357.27</v>
          </cell>
        </row>
        <row r="37">
          <cell r="HY37" t="str">
            <v>35219</v>
          </cell>
          <cell r="HZ37">
            <v>56415464.039999992</v>
          </cell>
          <cell r="ID37" t="str">
            <v>2503</v>
          </cell>
          <cell r="IE37">
            <v>17934</v>
          </cell>
          <cell r="IJ37" t="str">
            <v>3107</v>
          </cell>
          <cell r="IK37">
            <v>5000</v>
          </cell>
          <cell r="IN37">
            <v>5000</v>
          </cell>
          <cell r="IO37">
            <v>0</v>
          </cell>
        </row>
        <row r="38">
          <cell r="HY38" t="str">
            <v>3721</v>
          </cell>
          <cell r="HZ38">
            <v>9704290.0399999972</v>
          </cell>
          <cell r="ID38" t="str">
            <v>2701</v>
          </cell>
          <cell r="IE38">
            <v>140806.70000000001</v>
          </cell>
          <cell r="IJ38" t="str">
            <v>3301</v>
          </cell>
          <cell r="IK38">
            <v>18000</v>
          </cell>
          <cell r="IL38">
            <v>162026.4</v>
          </cell>
          <cell r="IM38">
            <v>25613.5</v>
          </cell>
          <cell r="IN38">
            <v>205639.9</v>
          </cell>
          <cell r="IO38">
            <v>187639.9</v>
          </cell>
        </row>
        <row r="39">
          <cell r="HY39" t="str">
            <v>39211</v>
          </cell>
          <cell r="HZ39">
            <v>6078121</v>
          </cell>
          <cell r="ID39" t="str">
            <v>2703</v>
          </cell>
          <cell r="IE39">
            <v>296434.43</v>
          </cell>
          <cell r="IJ39" t="str">
            <v>35011</v>
          </cell>
          <cell r="IK39">
            <v>14075.89</v>
          </cell>
          <cell r="IL39">
            <v>235418.15</v>
          </cell>
          <cell r="IM39">
            <v>37726.120000000003</v>
          </cell>
          <cell r="IN39">
            <v>287220.15999999997</v>
          </cell>
          <cell r="IO39">
            <v>273144.27</v>
          </cell>
        </row>
        <row r="40">
          <cell r="HY40" t="str">
            <v>39212</v>
          </cell>
          <cell r="HZ40">
            <v>429172</v>
          </cell>
          <cell r="ID40" t="str">
            <v>2707</v>
          </cell>
          <cell r="IE40">
            <v>21043.24</v>
          </cell>
          <cell r="IJ40" t="str">
            <v>35012</v>
          </cell>
          <cell r="IK40">
            <v>4300.13</v>
          </cell>
          <cell r="IL40">
            <v>26603.61</v>
          </cell>
          <cell r="IM40">
            <v>8050.87</v>
          </cell>
          <cell r="IN40">
            <v>38954.61</v>
          </cell>
          <cell r="IO40">
            <v>34654.480000000003</v>
          </cell>
        </row>
        <row r="41">
          <cell r="HY41" t="str">
            <v>39213</v>
          </cell>
          <cell r="HZ41">
            <v>2137619</v>
          </cell>
          <cell r="ID41" t="str">
            <v>3101</v>
          </cell>
          <cell r="IE41">
            <v>22734.6</v>
          </cell>
          <cell r="IJ41" t="str">
            <v>35013</v>
          </cell>
          <cell r="IK41">
            <v>6790.34</v>
          </cell>
          <cell r="IL41">
            <v>96736.47</v>
          </cell>
          <cell r="IM41">
            <v>30054.400000000001</v>
          </cell>
          <cell r="IN41">
            <v>133581.21</v>
          </cell>
          <cell r="IO41">
            <v>126790.87</v>
          </cell>
        </row>
        <row r="42">
          <cell r="HY42" t="str">
            <v>39219</v>
          </cell>
          <cell r="HZ42">
            <v>12403302.395999998</v>
          </cell>
          <cell r="ID42" t="str">
            <v>3103</v>
          </cell>
          <cell r="IE42">
            <v>16974.05</v>
          </cell>
          <cell r="IJ42" t="str">
            <v>35014</v>
          </cell>
          <cell r="IK42">
            <v>5202.8</v>
          </cell>
          <cell r="IL42">
            <v>27438.13</v>
          </cell>
          <cell r="IN42">
            <v>32640.93</v>
          </cell>
          <cell r="IO42">
            <v>27438.13</v>
          </cell>
        </row>
        <row r="43">
          <cell r="HY43" t="str">
            <v>41211</v>
          </cell>
          <cell r="HZ43">
            <v>2823091.85</v>
          </cell>
          <cell r="ID43" t="str">
            <v>3105</v>
          </cell>
          <cell r="IE43">
            <v>1723.25</v>
          </cell>
          <cell r="IJ43" t="str">
            <v>35015</v>
          </cell>
          <cell r="IK43">
            <v>16069.94</v>
          </cell>
          <cell r="IL43">
            <v>33217.730000000003</v>
          </cell>
          <cell r="IM43">
            <v>97917.28</v>
          </cell>
          <cell r="IN43">
            <v>147204.95000000001</v>
          </cell>
          <cell r="IO43">
            <v>131135.01</v>
          </cell>
        </row>
        <row r="44">
          <cell r="HY44" t="str">
            <v>41212</v>
          </cell>
          <cell r="HZ44">
            <v>4783018</v>
          </cell>
          <cell r="ID44" t="str">
            <v>3107</v>
          </cell>
          <cell r="IE44">
            <v>6903.7</v>
          </cell>
          <cell r="IJ44" t="str">
            <v>35019</v>
          </cell>
          <cell r="IK44">
            <v>22861.18</v>
          </cell>
          <cell r="IL44">
            <v>75782.98</v>
          </cell>
          <cell r="IM44">
            <v>45205.49</v>
          </cell>
          <cell r="IN44">
            <v>143849.65</v>
          </cell>
          <cell r="IO44">
            <v>120988.47</v>
          </cell>
        </row>
        <row r="45">
          <cell r="HY45" t="str">
            <v>41219</v>
          </cell>
          <cell r="HZ45">
            <v>23375360.800000001</v>
          </cell>
          <cell r="ID45" t="str">
            <v>3301</v>
          </cell>
          <cell r="IE45">
            <v>52597.7</v>
          </cell>
          <cell r="IJ45" t="str">
            <v>3781</v>
          </cell>
          <cell r="IK45">
            <v>20923.400000000001</v>
          </cell>
          <cell r="IL45">
            <v>83247.02</v>
          </cell>
          <cell r="IM45">
            <v>31015.63</v>
          </cell>
          <cell r="IN45">
            <v>135186.04999999999</v>
          </cell>
          <cell r="IO45">
            <v>114262.65000000001</v>
          </cell>
        </row>
        <row r="46">
          <cell r="HY46" t="str">
            <v>4321</v>
          </cell>
          <cell r="HZ46">
            <v>13425490.6</v>
          </cell>
          <cell r="ID46" t="str">
            <v>35011</v>
          </cell>
          <cell r="IE46">
            <v>24559.7</v>
          </cell>
          <cell r="IJ46" t="str">
            <v>39011</v>
          </cell>
          <cell r="IK46">
            <v>17150</v>
          </cell>
          <cell r="IL46">
            <v>20903.990000000002</v>
          </cell>
          <cell r="IM46">
            <v>50562.38</v>
          </cell>
          <cell r="IN46">
            <v>88616.37</v>
          </cell>
          <cell r="IO46">
            <v>71466.37</v>
          </cell>
        </row>
        <row r="47">
          <cell r="HY47" t="str">
            <v>4521</v>
          </cell>
          <cell r="HZ47">
            <v>33154740.125999998</v>
          </cell>
          <cell r="ID47" t="str">
            <v>35012</v>
          </cell>
          <cell r="IE47">
            <v>5612.62</v>
          </cell>
          <cell r="IJ47" t="str">
            <v>39012</v>
          </cell>
          <cell r="IK47">
            <v>6262</v>
          </cell>
          <cell r="IM47">
            <v>20150</v>
          </cell>
          <cell r="IN47">
            <v>26412</v>
          </cell>
          <cell r="IO47">
            <v>20150</v>
          </cell>
        </row>
        <row r="48">
          <cell r="HY48" t="str">
            <v>4525</v>
          </cell>
          <cell r="HZ48">
            <v>1158980</v>
          </cell>
          <cell r="ID48" t="str">
            <v>35013</v>
          </cell>
          <cell r="IE48">
            <v>25483.86</v>
          </cell>
          <cell r="IJ48" t="str">
            <v>39013</v>
          </cell>
          <cell r="IK48">
            <v>52250</v>
          </cell>
          <cell r="IL48">
            <v>327013.74</v>
          </cell>
          <cell r="IM48">
            <v>220127.35999999999</v>
          </cell>
          <cell r="IN48">
            <v>599391.1</v>
          </cell>
          <cell r="IO48">
            <v>547141.1</v>
          </cell>
        </row>
        <row r="49">
          <cell r="HY49" t="str">
            <v>47211</v>
          </cell>
          <cell r="HZ49">
            <v>10065139.573999999</v>
          </cell>
          <cell r="ID49" t="str">
            <v>35014</v>
          </cell>
          <cell r="IE49">
            <v>9663.4699999999993</v>
          </cell>
          <cell r="IJ49" t="str">
            <v>39019</v>
          </cell>
          <cell r="IK49">
            <v>2500</v>
          </cell>
          <cell r="IN49">
            <v>2500</v>
          </cell>
          <cell r="IO49">
            <v>0</v>
          </cell>
        </row>
        <row r="50">
          <cell r="HY50" t="str">
            <v>47212</v>
          </cell>
          <cell r="HZ50">
            <v>4921239.2</v>
          </cell>
          <cell r="ID50" t="str">
            <v>35015</v>
          </cell>
          <cell r="IE50">
            <v>8034.59</v>
          </cell>
          <cell r="IJ50" t="str">
            <v>41012</v>
          </cell>
          <cell r="IK50">
            <v>500</v>
          </cell>
          <cell r="IN50">
            <v>500</v>
          </cell>
          <cell r="IO50">
            <v>0</v>
          </cell>
        </row>
        <row r="51">
          <cell r="HY51" t="str">
            <v>47213</v>
          </cell>
          <cell r="HZ51">
            <v>7337083.3300000001</v>
          </cell>
          <cell r="ID51" t="str">
            <v>35019</v>
          </cell>
          <cell r="IE51">
            <v>45459.24</v>
          </cell>
          <cell r="IJ51" t="str">
            <v>41019</v>
          </cell>
          <cell r="IK51">
            <v>12742.8</v>
          </cell>
          <cell r="IL51">
            <v>59394.96</v>
          </cell>
          <cell r="IM51">
            <v>60657.440000000002</v>
          </cell>
          <cell r="IN51">
            <v>132795.20000000001</v>
          </cell>
          <cell r="IO51">
            <v>120052.4</v>
          </cell>
        </row>
        <row r="52">
          <cell r="HY52" t="str">
            <v>47219</v>
          </cell>
          <cell r="HZ52">
            <v>29673552.595999997</v>
          </cell>
          <cell r="ID52" t="str">
            <v>3701</v>
          </cell>
          <cell r="IE52">
            <v>30932.73</v>
          </cell>
          <cell r="IJ52" t="str">
            <v>4151</v>
          </cell>
          <cell r="IK52">
            <v>5500</v>
          </cell>
          <cell r="IN52">
            <v>5500</v>
          </cell>
          <cell r="IO52">
            <v>0</v>
          </cell>
        </row>
        <row r="53">
          <cell r="HY53" t="str">
            <v>4723</v>
          </cell>
          <cell r="HZ53">
            <v>692300</v>
          </cell>
          <cell r="ID53" t="str">
            <v>39011</v>
          </cell>
          <cell r="IE53">
            <v>40358.269999999997</v>
          </cell>
          <cell r="IJ53" t="str">
            <v>4301</v>
          </cell>
          <cell r="IK53">
            <v>13706.6</v>
          </cell>
          <cell r="IL53">
            <v>43527.13</v>
          </cell>
          <cell r="IM53">
            <v>47078.69</v>
          </cell>
          <cell r="IN53">
            <v>104312.42</v>
          </cell>
          <cell r="IO53">
            <v>90605.82</v>
          </cell>
        </row>
        <row r="54">
          <cell r="HY54" t="str">
            <v>50211</v>
          </cell>
          <cell r="HZ54">
            <v>1776630927.9500003</v>
          </cell>
          <cell r="ID54" t="str">
            <v>41011</v>
          </cell>
          <cell r="IE54">
            <v>9585.4</v>
          </cell>
          <cell r="IJ54" t="str">
            <v>4381</v>
          </cell>
          <cell r="IK54">
            <v>15000</v>
          </cell>
          <cell r="IN54">
            <v>15000</v>
          </cell>
          <cell r="IO54">
            <v>0</v>
          </cell>
        </row>
        <row r="55">
          <cell r="HY55" t="str">
            <v>50212</v>
          </cell>
          <cell r="HZ55">
            <v>344445987.80000001</v>
          </cell>
          <cell r="ID55" t="str">
            <v>41012</v>
          </cell>
          <cell r="IE55">
            <v>12717.4</v>
          </cell>
          <cell r="IJ55" t="str">
            <v>4501</v>
          </cell>
          <cell r="IK55">
            <v>46760</v>
          </cell>
          <cell r="IL55">
            <v>168252.5</v>
          </cell>
          <cell r="IM55">
            <v>111267.37</v>
          </cell>
          <cell r="IN55">
            <v>326279.87</v>
          </cell>
          <cell r="IO55">
            <v>279519.87</v>
          </cell>
        </row>
        <row r="56">
          <cell r="HY56" t="str">
            <v>50213</v>
          </cell>
          <cell r="HZ56">
            <v>133728498.70000002</v>
          </cell>
          <cell r="ID56" t="str">
            <v>41019</v>
          </cell>
          <cell r="IE56">
            <v>43037.4</v>
          </cell>
          <cell r="IJ56" t="str">
            <v>4503</v>
          </cell>
          <cell r="IK56">
            <v>2800</v>
          </cell>
          <cell r="IL56">
            <v>21928.34</v>
          </cell>
          <cell r="IN56">
            <v>24728.34</v>
          </cell>
          <cell r="IO56">
            <v>21928.34</v>
          </cell>
        </row>
        <row r="57">
          <cell r="HY57" t="str">
            <v>50214</v>
          </cell>
          <cell r="HZ57">
            <v>104085782</v>
          </cell>
          <cell r="ID57" t="str">
            <v>4151</v>
          </cell>
          <cell r="IE57">
            <v>12600.8</v>
          </cell>
          <cell r="IJ57" t="str">
            <v>4505</v>
          </cell>
          <cell r="IK57">
            <v>4500</v>
          </cell>
          <cell r="IN57">
            <v>4500</v>
          </cell>
          <cell r="IO57">
            <v>0</v>
          </cell>
        </row>
        <row r="58">
          <cell r="HY58" t="str">
            <v>50215</v>
          </cell>
          <cell r="HZ58">
            <v>109343664</v>
          </cell>
          <cell r="ID58" t="str">
            <v>4301</v>
          </cell>
          <cell r="IE58">
            <v>23956.1</v>
          </cell>
          <cell r="IJ58" t="str">
            <v>4507</v>
          </cell>
          <cell r="IK58">
            <v>3000</v>
          </cell>
          <cell r="IN58">
            <v>3000</v>
          </cell>
          <cell r="IO58">
            <v>0</v>
          </cell>
        </row>
        <row r="59">
          <cell r="HY59" t="str">
            <v>50216</v>
          </cell>
          <cell r="HZ59">
            <v>45765354.299999997</v>
          </cell>
          <cell r="ID59" t="str">
            <v>4501</v>
          </cell>
          <cell r="IE59">
            <v>38553.5</v>
          </cell>
          <cell r="IJ59" t="str">
            <v>47012</v>
          </cell>
          <cell r="IK59">
            <v>112387.4</v>
          </cell>
          <cell r="IL59">
            <v>425609.41</v>
          </cell>
          <cell r="IM59">
            <v>303519.96999999997</v>
          </cell>
          <cell r="IN59">
            <v>841516.78</v>
          </cell>
          <cell r="IO59">
            <v>729129.37999999989</v>
          </cell>
        </row>
        <row r="60">
          <cell r="HY60" t="str">
            <v>50217</v>
          </cell>
          <cell r="HZ60">
            <v>119377063.39999998</v>
          </cell>
          <cell r="ID60" t="str">
            <v>4503</v>
          </cell>
          <cell r="IE60">
            <v>10631.24</v>
          </cell>
          <cell r="IJ60" t="str">
            <v>47019</v>
          </cell>
          <cell r="IK60">
            <v>96663.8</v>
          </cell>
          <cell r="IN60">
            <v>96663.8</v>
          </cell>
          <cell r="IO60">
            <v>0</v>
          </cell>
        </row>
        <row r="61">
          <cell r="HY61" t="str">
            <v>50219</v>
          </cell>
          <cell r="HZ61">
            <v>330269765.30999994</v>
          </cell>
          <cell r="ID61" t="str">
            <v>4505</v>
          </cell>
          <cell r="IE61">
            <v>4026.77</v>
          </cell>
          <cell r="IJ61" t="str">
            <v>4753</v>
          </cell>
          <cell r="IK61">
            <v>1104250.1000000001</v>
          </cell>
          <cell r="IL61">
            <v>371395.75</v>
          </cell>
          <cell r="IM61">
            <v>614514.43000000005</v>
          </cell>
          <cell r="IN61">
            <v>2090160.28</v>
          </cell>
          <cell r="IO61">
            <v>985910.18</v>
          </cell>
        </row>
        <row r="62">
          <cell r="HY62" t="str">
            <v>5225</v>
          </cell>
          <cell r="HZ62">
            <v>47604712.730000004</v>
          </cell>
          <cell r="ID62" t="str">
            <v>4507</v>
          </cell>
          <cell r="IE62">
            <v>6165</v>
          </cell>
          <cell r="IJ62" t="str">
            <v>4756</v>
          </cell>
          <cell r="IK62">
            <v>55700.1</v>
          </cell>
          <cell r="IL62">
            <v>47356.4</v>
          </cell>
          <cell r="IM62">
            <v>24520.799999999999</v>
          </cell>
          <cell r="IN62">
            <v>127577.3</v>
          </cell>
          <cell r="IO62">
            <v>71877.2</v>
          </cell>
        </row>
        <row r="63">
          <cell r="HY63" t="str">
            <v>5421</v>
          </cell>
          <cell r="HZ63">
            <v>13965265.453999998</v>
          </cell>
          <cell r="ID63" t="str">
            <v>47019</v>
          </cell>
          <cell r="IE63">
            <v>46780.82</v>
          </cell>
          <cell r="IJ63" t="str">
            <v>50011</v>
          </cell>
          <cell r="IK63">
            <v>74000</v>
          </cell>
          <cell r="IL63">
            <v>134670.5</v>
          </cell>
          <cell r="IM63">
            <v>75049.78</v>
          </cell>
          <cell r="IN63">
            <v>283720.28000000003</v>
          </cell>
          <cell r="IO63">
            <v>209720.28</v>
          </cell>
        </row>
        <row r="64">
          <cell r="HY64" t="str">
            <v>5621</v>
          </cell>
          <cell r="HZ64">
            <v>24934109.900000002</v>
          </cell>
          <cell r="ID64" t="str">
            <v>4756</v>
          </cell>
          <cell r="IE64">
            <v>3759.54</v>
          </cell>
          <cell r="IJ64" t="str">
            <v>50012</v>
          </cell>
          <cell r="IK64">
            <v>13800</v>
          </cell>
          <cell r="IL64">
            <v>10000</v>
          </cell>
          <cell r="IM64">
            <v>76510.899999999994</v>
          </cell>
          <cell r="IN64">
            <v>100310.9</v>
          </cell>
          <cell r="IO64">
            <v>86510.9</v>
          </cell>
        </row>
        <row r="65">
          <cell r="HY65" t="str">
            <v>58211</v>
          </cell>
          <cell r="HZ65">
            <v>385329155.00400013</v>
          </cell>
          <cell r="ID65" t="str">
            <v>50011</v>
          </cell>
          <cell r="IE65">
            <v>28154</v>
          </cell>
          <cell r="IJ65" t="str">
            <v>50013</v>
          </cell>
          <cell r="IK65">
            <v>10268.4</v>
          </cell>
          <cell r="IN65">
            <v>10268.4</v>
          </cell>
          <cell r="IO65">
            <v>0</v>
          </cell>
        </row>
        <row r="66">
          <cell r="HY66" t="str">
            <v>58212</v>
          </cell>
          <cell r="HZ66">
            <v>184005132.12899992</v>
          </cell>
          <cell r="ID66" t="str">
            <v>50012</v>
          </cell>
          <cell r="IE66">
            <v>19355.8</v>
          </cell>
          <cell r="IJ66" t="str">
            <v>50014</v>
          </cell>
          <cell r="IK66">
            <v>6000</v>
          </cell>
          <cell r="IM66">
            <v>5037.4799999999996</v>
          </cell>
          <cell r="IN66">
            <v>11037.48</v>
          </cell>
          <cell r="IO66">
            <v>5037.4799999999996</v>
          </cell>
        </row>
        <row r="67">
          <cell r="HY67" t="str">
            <v>58213</v>
          </cell>
          <cell r="HZ67">
            <v>12434494.029999999</v>
          </cell>
          <cell r="ID67" t="str">
            <v>50013</v>
          </cell>
          <cell r="IE67">
            <v>11687.9</v>
          </cell>
          <cell r="IJ67" t="str">
            <v>50015</v>
          </cell>
          <cell r="IK67">
            <v>6300</v>
          </cell>
          <cell r="IM67">
            <v>156220.81</v>
          </cell>
          <cell r="IN67">
            <v>162520.81</v>
          </cell>
          <cell r="IO67">
            <v>156220.81</v>
          </cell>
        </row>
        <row r="68">
          <cell r="HY68" t="str">
            <v>58219</v>
          </cell>
          <cell r="HZ68">
            <v>213603625.58899993</v>
          </cell>
          <cell r="ID68" t="str">
            <v>50014</v>
          </cell>
          <cell r="IE68">
            <v>10553</v>
          </cell>
          <cell r="IJ68" t="str">
            <v>50016</v>
          </cell>
          <cell r="IK68">
            <v>1000</v>
          </cell>
          <cell r="IN68">
            <v>1000</v>
          </cell>
          <cell r="IO68">
            <v>0</v>
          </cell>
        </row>
        <row r="69">
          <cell r="HY69" t="str">
            <v>5827</v>
          </cell>
          <cell r="HZ69">
            <v>91167081.599999994</v>
          </cell>
          <cell r="ID69" t="str">
            <v>50015</v>
          </cell>
          <cell r="IE69">
            <v>22781</v>
          </cell>
          <cell r="IJ69" t="str">
            <v>50017</v>
          </cell>
          <cell r="IK69">
            <v>11218.3</v>
          </cell>
          <cell r="IN69">
            <v>11218.3</v>
          </cell>
          <cell r="IO69">
            <v>0</v>
          </cell>
        </row>
        <row r="70">
          <cell r="HY70" t="str">
            <v>6021</v>
          </cell>
          <cell r="HZ70">
            <v>10516307.099999998</v>
          </cell>
          <cell r="ID70" t="str">
            <v>50016</v>
          </cell>
          <cell r="IE70">
            <v>6156.1</v>
          </cell>
          <cell r="IJ70" t="str">
            <v>5003</v>
          </cell>
          <cell r="IK70">
            <v>350</v>
          </cell>
          <cell r="IN70">
            <v>350</v>
          </cell>
          <cell r="IO70">
            <v>0</v>
          </cell>
        </row>
        <row r="71">
          <cell r="HY71" t="str">
            <v>6221</v>
          </cell>
          <cell r="HZ71">
            <v>35690603.976000004</v>
          </cell>
          <cell r="ID71" t="str">
            <v>50017</v>
          </cell>
          <cell r="IE71">
            <v>57651.199999999997</v>
          </cell>
          <cell r="IJ71" t="str">
            <v>5201</v>
          </cell>
          <cell r="IK71">
            <v>35697.01</v>
          </cell>
          <cell r="IM71">
            <v>48745.06</v>
          </cell>
          <cell r="IN71">
            <v>84442.07</v>
          </cell>
          <cell r="IO71">
            <v>48745.06</v>
          </cell>
        </row>
        <row r="72">
          <cell r="HY72" t="str">
            <v>6223</v>
          </cell>
          <cell r="HZ72">
            <v>17039170.100000001</v>
          </cell>
          <cell r="ID72" t="str">
            <v>50019</v>
          </cell>
          <cell r="IE72">
            <v>165260</v>
          </cell>
          <cell r="IJ72" t="str">
            <v>5203</v>
          </cell>
          <cell r="IK72">
            <v>44294.7</v>
          </cell>
          <cell r="IL72">
            <v>232997.44</v>
          </cell>
          <cell r="IN72">
            <v>277292.14</v>
          </cell>
          <cell r="IO72">
            <v>232997.44</v>
          </cell>
        </row>
        <row r="73">
          <cell r="HY73" t="str">
            <v>6225</v>
          </cell>
          <cell r="HZ73">
            <v>7145969.9999999981</v>
          </cell>
          <cell r="ID73" t="str">
            <v>5003</v>
          </cell>
          <cell r="IE73">
            <v>2943.72</v>
          </cell>
          <cell r="IJ73" t="str">
            <v>5205</v>
          </cell>
          <cell r="IK73">
            <v>19722.259999999998</v>
          </cell>
          <cell r="IN73">
            <v>19722.259999999998</v>
          </cell>
          <cell r="IO73">
            <v>0</v>
          </cell>
        </row>
        <row r="74">
          <cell r="HY74" t="str">
            <v>65023</v>
          </cell>
          <cell r="HZ74">
            <v>251259710</v>
          </cell>
          <cell r="ID74" t="str">
            <v>5201</v>
          </cell>
          <cell r="IE74">
            <v>12267.57</v>
          </cell>
          <cell r="IJ74" t="str">
            <v>5207</v>
          </cell>
          <cell r="IK74">
            <v>9815.2999999999993</v>
          </cell>
          <cell r="IN74">
            <v>9815.2999999999993</v>
          </cell>
          <cell r="IO74">
            <v>0</v>
          </cell>
        </row>
        <row r="75">
          <cell r="HY75" t="str">
            <v>65025</v>
          </cell>
          <cell r="HZ75">
            <v>1158295699</v>
          </cell>
          <cell r="ID75" t="str">
            <v>5203</v>
          </cell>
          <cell r="IE75">
            <v>345414.58</v>
          </cell>
          <cell r="IJ75" t="str">
            <v>5209</v>
          </cell>
          <cell r="IK75">
            <v>4999.99</v>
          </cell>
          <cell r="IN75">
            <v>4999.99</v>
          </cell>
          <cell r="IO75">
            <v>0</v>
          </cell>
        </row>
        <row r="76">
          <cell r="HY76" t="str">
            <v>65028</v>
          </cell>
          <cell r="HZ76">
            <v>217176413.59999999</v>
          </cell>
          <cell r="ID76" t="str">
            <v>5205</v>
          </cell>
          <cell r="IE76">
            <v>77894.080000000002</v>
          </cell>
          <cell r="IJ76" t="str">
            <v>5401</v>
          </cell>
          <cell r="IK76">
            <v>4650</v>
          </cell>
          <cell r="IN76">
            <v>4650</v>
          </cell>
          <cell r="IO76">
            <v>0</v>
          </cell>
        </row>
        <row r="77">
          <cell r="HY77" t="str">
            <v>Grand Total</v>
          </cell>
          <cell r="HZ77">
            <v>6750444287.4770012</v>
          </cell>
          <cell r="ID77" t="str">
            <v>5207</v>
          </cell>
          <cell r="IE77">
            <v>28278.36</v>
          </cell>
          <cell r="IJ77" t="str">
            <v>5601</v>
          </cell>
          <cell r="IK77">
            <v>11550</v>
          </cell>
          <cell r="IN77">
            <v>11550</v>
          </cell>
          <cell r="IO77">
            <v>0</v>
          </cell>
        </row>
        <row r="78">
          <cell r="ID78" t="str">
            <v>5209</v>
          </cell>
          <cell r="IE78">
            <v>36898.65</v>
          </cell>
          <cell r="IJ78" t="str">
            <v>5680</v>
          </cell>
          <cell r="IK78">
            <v>5708.5</v>
          </cell>
          <cell r="IN78">
            <v>5708.5</v>
          </cell>
          <cell r="IO78">
            <v>0</v>
          </cell>
        </row>
        <row r="79">
          <cell r="ID79" t="str">
            <v>5401</v>
          </cell>
          <cell r="IE79">
            <v>16985.310000000001</v>
          </cell>
          <cell r="IJ79" t="str">
            <v>58011</v>
          </cell>
          <cell r="IK79">
            <v>48758</v>
          </cell>
          <cell r="IL79">
            <v>205098.81</v>
          </cell>
          <cell r="IM79">
            <v>124574.77</v>
          </cell>
          <cell r="IN79">
            <v>378431.58</v>
          </cell>
          <cell r="IO79">
            <v>329673.58</v>
          </cell>
        </row>
        <row r="80">
          <cell r="ID80" t="str">
            <v>5601</v>
          </cell>
          <cell r="IE80">
            <v>27767.63</v>
          </cell>
          <cell r="IJ80" t="str">
            <v>58012</v>
          </cell>
          <cell r="IK80">
            <v>44920</v>
          </cell>
          <cell r="IL80">
            <v>311141.56</v>
          </cell>
          <cell r="IM80">
            <v>157755.88</v>
          </cell>
          <cell r="IN80">
            <v>513817.44</v>
          </cell>
          <cell r="IO80">
            <v>468897.44</v>
          </cell>
        </row>
        <row r="81">
          <cell r="ID81" t="str">
            <v>5603</v>
          </cell>
          <cell r="IE81">
            <v>8047.01</v>
          </cell>
          <cell r="IJ81" t="str">
            <v>58013</v>
          </cell>
          <cell r="IK81">
            <v>9550</v>
          </cell>
          <cell r="IL81">
            <v>626366.5</v>
          </cell>
          <cell r="IN81">
            <v>635916.5</v>
          </cell>
          <cell r="IO81">
            <v>626366.5</v>
          </cell>
        </row>
        <row r="82">
          <cell r="ID82" t="str">
            <v>5680</v>
          </cell>
          <cell r="IE82">
            <v>9278.76</v>
          </cell>
          <cell r="IJ82" t="str">
            <v>58019</v>
          </cell>
          <cell r="IK82">
            <v>14307</v>
          </cell>
          <cell r="IL82">
            <v>89999.85</v>
          </cell>
          <cell r="IM82">
            <v>11689.08</v>
          </cell>
          <cell r="IN82">
            <v>115995.93</v>
          </cell>
          <cell r="IO82">
            <v>101688.93000000001</v>
          </cell>
        </row>
        <row r="83">
          <cell r="ID83" t="str">
            <v>58012</v>
          </cell>
          <cell r="IE83">
            <v>70429.789999999994</v>
          </cell>
          <cell r="IJ83" t="str">
            <v>5803</v>
          </cell>
          <cell r="IK83">
            <v>70000</v>
          </cell>
          <cell r="IN83">
            <v>70000</v>
          </cell>
          <cell r="IO83">
            <v>0</v>
          </cell>
        </row>
        <row r="84">
          <cell r="ID84" t="str">
            <v>58013</v>
          </cell>
          <cell r="IE84">
            <v>404941.73</v>
          </cell>
          <cell r="IJ84" t="str">
            <v>5807</v>
          </cell>
          <cell r="IK84">
            <v>3500</v>
          </cell>
          <cell r="IN84">
            <v>3500</v>
          </cell>
          <cell r="IO84">
            <v>0</v>
          </cell>
        </row>
        <row r="85">
          <cell r="ID85" t="str">
            <v>58019</v>
          </cell>
          <cell r="IE85">
            <v>307045.38</v>
          </cell>
          <cell r="IJ85" t="str">
            <v>6001</v>
          </cell>
          <cell r="IK85">
            <v>6500</v>
          </cell>
          <cell r="IN85">
            <v>6500</v>
          </cell>
          <cell r="IO85">
            <v>0</v>
          </cell>
        </row>
        <row r="86">
          <cell r="ID86" t="str">
            <v>5803</v>
          </cell>
          <cell r="IE86">
            <v>30203.45</v>
          </cell>
          <cell r="IJ86" t="str">
            <v>6201</v>
          </cell>
          <cell r="IK86">
            <v>674.8</v>
          </cell>
          <cell r="IL86">
            <v>129515.05</v>
          </cell>
          <cell r="IN86">
            <v>130189.85</v>
          </cell>
          <cell r="IO86">
            <v>129515.05</v>
          </cell>
        </row>
        <row r="87">
          <cell r="ID87" t="str">
            <v>5807</v>
          </cell>
          <cell r="IE87">
            <v>159370.93</v>
          </cell>
          <cell r="IJ87" t="str">
            <v>6203</v>
          </cell>
          <cell r="IK87">
            <v>3349.8</v>
          </cell>
          <cell r="IL87">
            <v>18743.27</v>
          </cell>
          <cell r="IN87">
            <v>22093.07</v>
          </cell>
          <cell r="IO87">
            <v>18743.27</v>
          </cell>
        </row>
        <row r="88">
          <cell r="ID88" t="str">
            <v>6001</v>
          </cell>
          <cell r="IE88">
            <v>13613.82</v>
          </cell>
          <cell r="IJ88" t="str">
            <v>6205</v>
          </cell>
          <cell r="IK88">
            <v>4487.5</v>
          </cell>
          <cell r="IL88">
            <v>35579.480000000003</v>
          </cell>
          <cell r="IN88">
            <v>40066.980000000003</v>
          </cell>
          <cell r="IO88">
            <v>35579.480000000003</v>
          </cell>
        </row>
        <row r="89">
          <cell r="ID89" t="str">
            <v>6201</v>
          </cell>
          <cell r="IE89">
            <v>22748.89</v>
          </cell>
          <cell r="IJ89" t="str">
            <v>65019</v>
          </cell>
          <cell r="IK89">
            <v>1108050</v>
          </cell>
          <cell r="IN89">
            <v>1108050</v>
          </cell>
          <cell r="IO89">
            <v>0</v>
          </cell>
        </row>
        <row r="90">
          <cell r="ID90" t="str">
            <v>6203</v>
          </cell>
          <cell r="IE90">
            <v>13662.9</v>
          </cell>
          <cell r="IJ90" t="str">
            <v>Grand Total</v>
          </cell>
          <cell r="IK90">
            <v>3993030.34</v>
          </cell>
          <cell r="IL90">
            <v>4305667.6900000004</v>
          </cell>
          <cell r="IM90">
            <v>2442395.0499999998</v>
          </cell>
          <cell r="IN90">
            <v>10741093.08</v>
          </cell>
          <cell r="IO90">
            <v>6748062.7400000002</v>
          </cell>
        </row>
        <row r="91">
          <cell r="ID91" t="str">
            <v>6205</v>
          </cell>
          <cell r="IE91">
            <v>2986.5</v>
          </cell>
          <cell r="IO91">
            <v>0</v>
          </cell>
        </row>
        <row r="92">
          <cell r="ID92" t="str">
            <v>65011</v>
          </cell>
          <cell r="IE92">
            <v>294895.90000000002</v>
          </cell>
          <cell r="IO92">
            <v>0</v>
          </cell>
        </row>
        <row r="93">
          <cell r="ID93" t="str">
            <v>65012</v>
          </cell>
          <cell r="IE93">
            <v>1192678.83</v>
          </cell>
          <cell r="IO93">
            <v>0</v>
          </cell>
        </row>
        <row r="94">
          <cell r="ID94" t="str">
            <v>65013</v>
          </cell>
          <cell r="IE94">
            <v>171168</v>
          </cell>
          <cell r="IO94">
            <v>0</v>
          </cell>
        </row>
        <row r="95">
          <cell r="ID95" t="str">
            <v>65014</v>
          </cell>
          <cell r="IE95">
            <v>160873.48000000001</v>
          </cell>
          <cell r="IO95">
            <v>0</v>
          </cell>
        </row>
        <row r="96">
          <cell r="ID96" t="str">
            <v>65015</v>
          </cell>
          <cell r="IE96">
            <v>1033048.79</v>
          </cell>
          <cell r="IO96">
            <v>0</v>
          </cell>
        </row>
        <row r="97">
          <cell r="ID97" t="str">
            <v>65016</v>
          </cell>
          <cell r="IE97">
            <v>20950.34</v>
          </cell>
          <cell r="IO97">
            <v>0</v>
          </cell>
        </row>
        <row r="98">
          <cell r="ID98" t="str">
            <v>65017</v>
          </cell>
          <cell r="IE98">
            <v>177881</v>
          </cell>
          <cell r="IO98">
            <v>0</v>
          </cell>
        </row>
        <row r="99">
          <cell r="ID99" t="str">
            <v>65018</v>
          </cell>
          <cell r="IE99">
            <v>594525.30000000005</v>
          </cell>
          <cell r="IO99">
            <v>0</v>
          </cell>
        </row>
        <row r="100">
          <cell r="ID100" t="str">
            <v>Grand Total</v>
          </cell>
          <cell r="IE100">
            <v>10359181.830000002</v>
          </cell>
          <cell r="IO100">
            <v>0</v>
          </cell>
        </row>
        <row r="101">
          <cell r="IO101">
            <v>0</v>
          </cell>
        </row>
        <row r="102">
          <cell r="IO102">
            <v>0</v>
          </cell>
        </row>
        <row r="103">
          <cell r="IO10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ritorial"/>
      <sheetName val="BoaGovernacao"/>
      <sheetName val="OrgaGlobal"/>
      <sheetName val="MAP5"/>
      <sheetName val="MAP6"/>
      <sheetName val="MAP7"/>
      <sheetName val="MAPI8"/>
      <sheetName val="MAPI9"/>
      <sheetName val="MAPI1O"/>
      <sheetName val="MAPI11"/>
      <sheetName val="Niassa"/>
      <sheetName val="Cabo"/>
      <sheetName val="Nampula"/>
      <sheetName val="Zambézia"/>
      <sheetName val="Tete"/>
      <sheetName val="Manica"/>
      <sheetName val="Sofala"/>
      <sheetName val="Inhambane"/>
      <sheetName val="Gaza"/>
      <sheetName val="Maputo"/>
      <sheetName val="Cidade"/>
      <sheetName val="MAPI12"/>
      <sheetName val="Sheet3"/>
      <sheetName val="E"/>
      <sheetName val="Indic"/>
      <sheetName val="Main"/>
      <sheetName val="AMB"/>
      <sheetName val="BOP"/>
      <sheetName val="Hypothèses_CT"/>
      <sheetName val="9"/>
      <sheetName val="Drz. zapisi"/>
      <sheetName val="WETA"/>
    </sheetNames>
    <sheetDataSet>
      <sheetData sheetId="0" refreshError="1"/>
      <sheetData sheetId="1" refreshError="1"/>
      <sheetData sheetId="2" refreshError="1">
        <row r="8">
          <cell r="C8" t="str">
            <v>Designação</v>
          </cell>
          <cell r="D8" t="str">
            <v>Despesas Correntes</v>
          </cell>
          <cell r="E8" t="str">
            <v>Despesas com o Pessoal</v>
          </cell>
          <cell r="F8" t="str">
            <v>Salários e Remunerações</v>
          </cell>
          <cell r="G8" t="str">
            <v>Outras Despesas com Pessoal</v>
          </cell>
          <cell r="H8" t="str">
            <v>Bens e Serviços</v>
          </cell>
          <cell r="I8" t="str">
            <v>Bens</v>
          </cell>
          <cell r="J8" t="str">
            <v>Serviços</v>
          </cell>
          <cell r="K8" t="str">
            <v>Encargos da Dívida</v>
          </cell>
          <cell r="L8" t="str">
            <v>Transferências Correntes</v>
          </cell>
          <cell r="M8" t="str">
            <v>Subsídios</v>
          </cell>
          <cell r="N8" t="str">
            <v>Outras Despesas Correntes</v>
          </cell>
          <cell r="O8" t="str">
            <v>Exercícios Findos</v>
          </cell>
          <cell r="P8" t="str">
            <v>Despesas de Capital</v>
          </cell>
          <cell r="Q8" t="str">
            <v>Total</v>
          </cell>
          <cell r="T8" t="str">
            <v xml:space="preserve">   Presidência da República</v>
          </cell>
          <cell r="U8">
            <v>5465.2</v>
          </cell>
          <cell r="V8">
            <v>0</v>
          </cell>
          <cell r="W8">
            <v>5465.2</v>
          </cell>
        </row>
        <row r="9">
          <cell r="T9" t="str">
            <v xml:space="preserve">   Casa Militar</v>
          </cell>
          <cell r="U9">
            <v>10000</v>
          </cell>
          <cell r="V9">
            <v>0</v>
          </cell>
          <cell r="W9">
            <v>10000</v>
          </cell>
        </row>
        <row r="10">
          <cell r="C10" t="str">
            <v xml:space="preserve">   Presidência da República</v>
          </cell>
          <cell r="D10">
            <v>138928.25</v>
          </cell>
          <cell r="E10">
            <v>54151.09</v>
          </cell>
          <cell r="F10">
            <v>12624.42</v>
          </cell>
          <cell r="G10">
            <v>41526.67</v>
          </cell>
          <cell r="H10">
            <v>84290.77</v>
          </cell>
          <cell r="I10">
            <v>9583.1</v>
          </cell>
          <cell r="J10">
            <v>74707.67</v>
          </cell>
          <cell r="K10" t="str">
            <v xml:space="preserve"> </v>
          </cell>
          <cell r="L10">
            <v>150</v>
          </cell>
          <cell r="M10" t="str">
            <v xml:space="preserve"> </v>
          </cell>
          <cell r="N10" t="str">
            <v xml:space="preserve"> </v>
          </cell>
          <cell r="O10">
            <v>336.39</v>
          </cell>
          <cell r="P10">
            <v>4585</v>
          </cell>
          <cell r="Q10">
            <v>143513.25</v>
          </cell>
          <cell r="T10" t="str">
            <v xml:space="preserve">   Gabinete do Governador</v>
          </cell>
          <cell r="U10">
            <v>16298.1</v>
          </cell>
          <cell r="V10">
            <v>0</v>
          </cell>
          <cell r="W10">
            <v>16298.1</v>
          </cell>
        </row>
        <row r="11">
          <cell r="C11" t="str">
            <v xml:space="preserve">   Casa Militar</v>
          </cell>
          <cell r="D11">
            <v>81788.990000000005</v>
          </cell>
          <cell r="E11">
            <v>54634.49</v>
          </cell>
          <cell r="F11">
            <v>51568.49</v>
          </cell>
          <cell r="G11">
            <v>3066</v>
          </cell>
          <cell r="H11">
            <v>27154.5</v>
          </cell>
          <cell r="I11">
            <v>19765.95</v>
          </cell>
          <cell r="J11">
            <v>7388.55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>
            <v>81788.990000000005</v>
          </cell>
          <cell r="T11" t="str">
            <v xml:space="preserve">   Gabinete do Primeiro Ministro</v>
          </cell>
          <cell r="U11">
            <v>66877.05</v>
          </cell>
          <cell r="V11">
            <v>44961</v>
          </cell>
          <cell r="W11">
            <v>111838.05</v>
          </cell>
        </row>
        <row r="12">
          <cell r="C12" t="str">
            <v xml:space="preserve">   Gabinete do Governador</v>
          </cell>
          <cell r="D12">
            <v>35640.949999999997</v>
          </cell>
          <cell r="E12">
            <v>18275.54</v>
          </cell>
          <cell r="F12">
            <v>12387.77</v>
          </cell>
          <cell r="G12">
            <v>5887.77</v>
          </cell>
          <cell r="H12">
            <v>16617.39</v>
          </cell>
          <cell r="I12">
            <v>7205.31</v>
          </cell>
          <cell r="J12">
            <v>9412.08</v>
          </cell>
          <cell r="K12" t="str">
            <v xml:space="preserve"> </v>
          </cell>
          <cell r="L12">
            <v>33.619999999999997</v>
          </cell>
          <cell r="M12" t="str">
            <v xml:space="preserve"> </v>
          </cell>
          <cell r="N12">
            <v>39.92</v>
          </cell>
          <cell r="O12">
            <v>674.49</v>
          </cell>
          <cell r="P12" t="str">
            <v xml:space="preserve"> </v>
          </cell>
          <cell r="Q12">
            <v>35640.949999999997</v>
          </cell>
          <cell r="T12" t="str">
            <v xml:space="preserve">   Gabinete de Informação</v>
          </cell>
          <cell r="U12">
            <v>80321</v>
          </cell>
          <cell r="V12">
            <v>39914.654289999999</v>
          </cell>
          <cell r="W12">
            <v>120235.65429000001</v>
          </cell>
        </row>
        <row r="13">
          <cell r="C13" t="str">
            <v xml:space="preserve">   Gabinete do Primeiro Ministro</v>
          </cell>
          <cell r="D13">
            <v>17005.740000000002</v>
          </cell>
          <cell r="E13">
            <v>6618.63</v>
          </cell>
          <cell r="F13">
            <v>3876.01</v>
          </cell>
          <cell r="G13">
            <v>2742.63</v>
          </cell>
          <cell r="H13">
            <v>10317.11</v>
          </cell>
          <cell r="I13">
            <v>3405.87</v>
          </cell>
          <cell r="J13">
            <v>6911.24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>
            <v>70</v>
          </cell>
          <cell r="P13">
            <v>101.2</v>
          </cell>
          <cell r="Q13">
            <v>17106.939999999999</v>
          </cell>
          <cell r="T13" t="str">
            <v xml:space="preserve">   Gabinete Central de Prevenção e Combate à Droga</v>
          </cell>
          <cell r="U13">
            <v>1200</v>
          </cell>
          <cell r="V13">
            <v>1901.625</v>
          </cell>
          <cell r="W13">
            <v>3101.625</v>
          </cell>
        </row>
        <row r="14">
          <cell r="C14" t="str">
            <v xml:space="preserve">   Conselho Superior da Comunicação Social</v>
          </cell>
          <cell r="D14">
            <v>2472.6</v>
          </cell>
          <cell r="E14">
            <v>1477.99</v>
          </cell>
          <cell r="F14">
            <v>550.46</v>
          </cell>
          <cell r="G14">
            <v>927.53</v>
          </cell>
          <cell r="H14">
            <v>994.61</v>
          </cell>
          <cell r="I14">
            <v>437.84</v>
          </cell>
          <cell r="J14">
            <v>556.77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>
            <v>2472.6</v>
          </cell>
          <cell r="T14" t="str">
            <v xml:space="preserve">   Delegação Provincial da Comunicação Social</v>
          </cell>
          <cell r="U14">
            <v>2102</v>
          </cell>
          <cell r="V14">
            <v>0</v>
          </cell>
          <cell r="W14">
            <v>2102</v>
          </cell>
        </row>
        <row r="15">
          <cell r="C15" t="str">
            <v xml:space="preserve">   Gabinete de Informação</v>
          </cell>
          <cell r="D15">
            <v>23066.65</v>
          </cell>
          <cell r="E15">
            <v>10681.58</v>
          </cell>
          <cell r="F15">
            <v>9278.83</v>
          </cell>
          <cell r="G15">
            <v>1402.76</v>
          </cell>
          <cell r="H15">
            <v>7519.07</v>
          </cell>
          <cell r="I15">
            <v>3176.42</v>
          </cell>
          <cell r="J15">
            <v>4342.6499999999996</v>
          </cell>
          <cell r="K15" t="str">
            <v xml:space="preserve"> </v>
          </cell>
          <cell r="L15">
            <v>4140</v>
          </cell>
          <cell r="M15" t="str">
            <v xml:space="preserve"> </v>
          </cell>
          <cell r="N15" t="str">
            <v xml:space="preserve"> </v>
          </cell>
          <cell r="O15">
            <v>726</v>
          </cell>
          <cell r="P15" t="str">
            <v xml:space="preserve"> </v>
          </cell>
          <cell r="Q15">
            <v>23066.65</v>
          </cell>
          <cell r="T15" t="str">
            <v xml:space="preserve">   Assembleia da República</v>
          </cell>
          <cell r="U15">
            <v>16251.3</v>
          </cell>
          <cell r="V15">
            <v>8560.9240730000001</v>
          </cell>
          <cell r="W15">
            <v>24812.224072999998</v>
          </cell>
        </row>
        <row r="16">
          <cell r="C16" t="str">
            <v xml:space="preserve">   Gabinete Central de Prevenção e Combate à Droga</v>
          </cell>
          <cell r="D16">
            <v>14752.94</v>
          </cell>
          <cell r="E16">
            <v>8519.39</v>
          </cell>
          <cell r="F16">
            <v>6087.86</v>
          </cell>
          <cell r="G16">
            <v>2431.5300000000002</v>
          </cell>
          <cell r="H16">
            <v>6233.56</v>
          </cell>
          <cell r="I16">
            <v>2227.6999999999998</v>
          </cell>
          <cell r="J16">
            <v>4005.86</v>
          </cell>
          <cell r="K16" t="str">
            <v xml:space="preserve"> </v>
          </cell>
          <cell r="L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>
            <v>14752.94</v>
          </cell>
          <cell r="T16" t="str">
            <v xml:space="preserve">   Assembleia Provincial</v>
          </cell>
          <cell r="U16">
            <v>342</v>
          </cell>
          <cell r="V16">
            <v>0</v>
          </cell>
          <cell r="W16">
            <v>342</v>
          </cell>
        </row>
        <row r="17">
          <cell r="C17" t="str">
            <v xml:space="preserve">   Delegação Provincial da Comunicação Social</v>
          </cell>
          <cell r="D17">
            <v>9078.0300000000007</v>
          </cell>
          <cell r="E17">
            <v>5248.15</v>
          </cell>
          <cell r="F17">
            <v>4443.51</v>
          </cell>
          <cell r="G17">
            <v>804.64</v>
          </cell>
          <cell r="H17">
            <v>3646.33</v>
          </cell>
          <cell r="I17">
            <v>1542.24</v>
          </cell>
          <cell r="J17">
            <v>2104.09</v>
          </cell>
          <cell r="K17" t="str">
            <v xml:space="preserve"> </v>
          </cell>
          <cell r="L17" t="str">
            <v xml:space="preserve"> </v>
          </cell>
          <cell r="M17" t="str">
            <v xml:space="preserve"> </v>
          </cell>
          <cell r="N17">
            <v>130.01</v>
          </cell>
          <cell r="O17">
            <v>53.54</v>
          </cell>
          <cell r="P17" t="str">
            <v xml:space="preserve"> </v>
          </cell>
          <cell r="Q17">
            <v>9078.0300000000007</v>
          </cell>
          <cell r="T17" t="str">
            <v xml:space="preserve">   Tribunal Supremo</v>
          </cell>
          <cell r="U17">
            <v>33149.11</v>
          </cell>
          <cell r="V17">
            <v>6.0712799999999998</v>
          </cell>
          <cell r="W17">
            <v>33155.181279999997</v>
          </cell>
        </row>
        <row r="18">
          <cell r="C18" t="str">
            <v xml:space="preserve">   Assembleia da República</v>
          </cell>
          <cell r="D18">
            <v>120797.29</v>
          </cell>
          <cell r="E18">
            <v>88032.54</v>
          </cell>
          <cell r="F18">
            <v>9050.74</v>
          </cell>
          <cell r="G18">
            <v>78981.8</v>
          </cell>
          <cell r="H18">
            <v>30864.75</v>
          </cell>
          <cell r="I18">
            <v>7062.28</v>
          </cell>
          <cell r="J18">
            <v>23802.48</v>
          </cell>
          <cell r="K18" t="str">
            <v xml:space="preserve"> </v>
          </cell>
          <cell r="L18">
            <v>1350</v>
          </cell>
          <cell r="M18" t="str">
            <v xml:space="preserve"> </v>
          </cell>
          <cell r="N18" t="str">
            <v xml:space="preserve"> </v>
          </cell>
          <cell r="O18">
            <v>550</v>
          </cell>
          <cell r="P18" t="str">
            <v xml:space="preserve"> </v>
          </cell>
          <cell r="Q18">
            <v>120797.29</v>
          </cell>
          <cell r="T18" t="str">
            <v xml:space="preserve">   Tribunal Provincial</v>
          </cell>
          <cell r="U18">
            <v>10332.4</v>
          </cell>
          <cell r="V18">
            <v>0</v>
          </cell>
          <cell r="W18">
            <v>10332.4</v>
          </cell>
        </row>
        <row r="19">
          <cell r="C19" t="str">
            <v xml:space="preserve">   Assembleia Provincial</v>
          </cell>
          <cell r="D19">
            <v>7786.24</v>
          </cell>
          <cell r="E19">
            <v>5398.39</v>
          </cell>
          <cell r="F19">
            <v>5035.37</v>
          </cell>
          <cell r="G19">
            <v>363.02</v>
          </cell>
          <cell r="H19">
            <v>2257.84</v>
          </cell>
          <cell r="I19">
            <v>1033.3900000000001</v>
          </cell>
          <cell r="J19">
            <v>1224.46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>
            <v>130</v>
          </cell>
          <cell r="P19" t="str">
            <v xml:space="preserve"> </v>
          </cell>
          <cell r="Q19">
            <v>7786.24</v>
          </cell>
          <cell r="T19" t="str">
            <v xml:space="preserve">   Conselho Superior da Magistratura Judicial</v>
          </cell>
          <cell r="U19">
            <v>875.16</v>
          </cell>
          <cell r="V19">
            <v>0</v>
          </cell>
          <cell r="W19">
            <v>875.16</v>
          </cell>
        </row>
        <row r="20">
          <cell r="C20" t="str">
            <v xml:space="preserve">   Tribunal Supremo</v>
          </cell>
          <cell r="D20">
            <v>24165.86</v>
          </cell>
          <cell r="E20">
            <v>10939.68</v>
          </cell>
          <cell r="F20">
            <v>7251.16</v>
          </cell>
          <cell r="G20">
            <v>3688.53</v>
          </cell>
          <cell r="H20">
            <v>12305.67</v>
          </cell>
          <cell r="I20">
            <v>4194.53</v>
          </cell>
          <cell r="J20">
            <v>8111.14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>
            <v>405</v>
          </cell>
          <cell r="O20">
            <v>515.5</v>
          </cell>
          <cell r="P20" t="str">
            <v xml:space="preserve"> </v>
          </cell>
          <cell r="Q20">
            <v>24165.86</v>
          </cell>
          <cell r="T20" t="str">
            <v xml:space="preserve">   Tribunal Administrativo</v>
          </cell>
          <cell r="U20">
            <v>8500</v>
          </cell>
          <cell r="V20">
            <v>0</v>
          </cell>
          <cell r="W20">
            <v>8500</v>
          </cell>
        </row>
        <row r="21">
          <cell r="C21" t="str">
            <v xml:space="preserve">   Tribunal Judicial de Menores</v>
          </cell>
          <cell r="D21">
            <v>1983.4</v>
          </cell>
          <cell r="E21">
            <v>1325.58</v>
          </cell>
          <cell r="F21">
            <v>1295.58</v>
          </cell>
          <cell r="G21">
            <v>30</v>
          </cell>
          <cell r="H21">
            <v>657.81</v>
          </cell>
          <cell r="I21">
            <v>357.85</v>
          </cell>
          <cell r="J21">
            <v>299.95999999999998</v>
          </cell>
          <cell r="K21" t="str">
            <v xml:space="preserve"> </v>
          </cell>
          <cell r="L21" t="str">
            <v xml:space="preserve"> </v>
          </cell>
          <cell r="M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>
            <v>1983.4</v>
          </cell>
          <cell r="T21" t="str">
            <v xml:space="preserve">   Procuradoria Geral da República</v>
          </cell>
          <cell r="U21">
            <v>7500</v>
          </cell>
          <cell r="V21">
            <v>0</v>
          </cell>
          <cell r="W21">
            <v>7500</v>
          </cell>
        </row>
        <row r="22">
          <cell r="C22" t="str">
            <v xml:space="preserve">   Tribunal Provincial</v>
          </cell>
          <cell r="D22">
            <v>62578.26</v>
          </cell>
          <cell r="E22">
            <v>39659.85</v>
          </cell>
          <cell r="F22">
            <v>37780.33</v>
          </cell>
          <cell r="G22">
            <v>1879.52</v>
          </cell>
          <cell r="H22">
            <v>22057.02</v>
          </cell>
          <cell r="I22">
            <v>12221.37</v>
          </cell>
          <cell r="J22">
            <v>9835.65</v>
          </cell>
          <cell r="K22" t="str">
            <v xml:space="preserve"> </v>
          </cell>
          <cell r="L22" t="str">
            <v xml:space="preserve"> </v>
          </cell>
          <cell r="M22" t="str">
            <v xml:space="preserve"> </v>
          </cell>
          <cell r="N22">
            <v>100</v>
          </cell>
          <cell r="O22">
            <v>761.4</v>
          </cell>
          <cell r="P22">
            <v>100</v>
          </cell>
          <cell r="Q22">
            <v>62678.26</v>
          </cell>
          <cell r="T22" t="str">
            <v xml:space="preserve">   Procuradoria Provincial</v>
          </cell>
          <cell r="U22">
            <v>12630</v>
          </cell>
          <cell r="V22">
            <v>0</v>
          </cell>
          <cell r="W22">
            <v>12630</v>
          </cell>
        </row>
        <row r="23">
          <cell r="C23" t="str">
            <v xml:space="preserve">   Conselho Superior da Magistratura Judicial</v>
          </cell>
          <cell r="D23">
            <v>6200.41</v>
          </cell>
          <cell r="E23">
            <v>1996.53</v>
          </cell>
          <cell r="F23">
            <v>1053.69</v>
          </cell>
          <cell r="G23">
            <v>942.84</v>
          </cell>
          <cell r="H23">
            <v>4197.4799999999996</v>
          </cell>
          <cell r="I23">
            <v>1644.95</v>
          </cell>
          <cell r="J23">
            <v>2552.52</v>
          </cell>
          <cell r="K23" t="str">
            <v xml:space="preserve"> </v>
          </cell>
          <cell r="L23" t="str">
            <v xml:space="preserve"> </v>
          </cell>
          <cell r="M23" t="str">
            <v xml:space="preserve"> </v>
          </cell>
          <cell r="N23" t="str">
            <v xml:space="preserve"> </v>
          </cell>
          <cell r="O23">
            <v>6.41</v>
          </cell>
          <cell r="P23" t="str">
            <v xml:space="preserve"> </v>
          </cell>
          <cell r="Q23">
            <v>6200.41</v>
          </cell>
          <cell r="T23" t="str">
            <v xml:space="preserve">   Ministério da Defesa Nacional</v>
          </cell>
          <cell r="U23">
            <v>63200</v>
          </cell>
          <cell r="V23">
            <v>19881.565440000002</v>
          </cell>
          <cell r="W23">
            <v>83081.565440000006</v>
          </cell>
        </row>
        <row r="24">
          <cell r="C24" t="str">
            <v xml:space="preserve">   Tribunal Administrativo</v>
          </cell>
          <cell r="D24">
            <v>35918.080000000002</v>
          </cell>
          <cell r="E24">
            <v>20305.82</v>
          </cell>
          <cell r="F24">
            <v>15306.52</v>
          </cell>
          <cell r="G24">
            <v>4999.3</v>
          </cell>
          <cell r="H24">
            <v>15412.26</v>
          </cell>
          <cell r="I24">
            <v>6554.74</v>
          </cell>
          <cell r="J24">
            <v>8857.52</v>
          </cell>
          <cell r="K24" t="str">
            <v xml:space="preserve"> </v>
          </cell>
          <cell r="L24">
            <v>100</v>
          </cell>
          <cell r="M24" t="str">
            <v xml:space="preserve"> </v>
          </cell>
          <cell r="N24" t="str">
            <v xml:space="preserve"> </v>
          </cell>
          <cell r="O24">
            <v>100</v>
          </cell>
          <cell r="P24" t="str">
            <v xml:space="preserve"> </v>
          </cell>
          <cell r="Q24">
            <v>35918.080000000002</v>
          </cell>
          <cell r="T24" t="str">
            <v xml:space="preserve">   Tribunal Militar Provincial</v>
          </cell>
          <cell r="U24">
            <v>150</v>
          </cell>
          <cell r="V24">
            <v>0</v>
          </cell>
          <cell r="W24">
            <v>150</v>
          </cell>
        </row>
        <row r="25">
          <cell r="C25" t="str">
            <v xml:space="preserve">   Procuradoria Geral da República</v>
          </cell>
          <cell r="D25">
            <v>12749.94</v>
          </cell>
          <cell r="E25">
            <v>7174.32</v>
          </cell>
          <cell r="F25">
            <v>4368.57</v>
          </cell>
          <cell r="G25">
            <v>2805.75</v>
          </cell>
          <cell r="H25">
            <v>5565.62</v>
          </cell>
          <cell r="I25">
            <v>2018.7</v>
          </cell>
          <cell r="J25">
            <v>3546.93</v>
          </cell>
          <cell r="K25" t="str">
            <v xml:space="preserve"> </v>
          </cell>
          <cell r="L25">
            <v>10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>
            <v>12749.94</v>
          </cell>
          <cell r="T25" t="str">
            <v xml:space="preserve">   Procuradoria Militar Provincial</v>
          </cell>
          <cell r="U25">
            <v>870</v>
          </cell>
          <cell r="V25">
            <v>0</v>
          </cell>
          <cell r="W25">
            <v>870</v>
          </cell>
        </row>
        <row r="26">
          <cell r="C26" t="str">
            <v xml:space="preserve">   Procuradoria Provincial</v>
          </cell>
          <cell r="D26">
            <v>23593.01</v>
          </cell>
          <cell r="E26">
            <v>16706.05</v>
          </cell>
          <cell r="F26">
            <v>15785.53</v>
          </cell>
          <cell r="G26">
            <v>920.52</v>
          </cell>
          <cell r="H26">
            <v>6615.92</v>
          </cell>
          <cell r="I26">
            <v>3369.79</v>
          </cell>
          <cell r="J26">
            <v>3246.13</v>
          </cell>
          <cell r="K26" t="str">
            <v xml:space="preserve"> </v>
          </cell>
          <cell r="L26" t="str">
            <v xml:space="preserve"> </v>
          </cell>
          <cell r="M26" t="str">
            <v xml:space="preserve"> </v>
          </cell>
          <cell r="N26">
            <v>122.04</v>
          </cell>
          <cell r="O26">
            <v>149</v>
          </cell>
          <cell r="P26" t="str">
            <v xml:space="preserve"> </v>
          </cell>
          <cell r="Q26">
            <v>23593.01</v>
          </cell>
          <cell r="T26" t="str">
            <v xml:space="preserve">   Ministério para os Assuntos dos Antigos Combatentes</v>
          </cell>
          <cell r="U26">
            <v>6135.7</v>
          </cell>
          <cell r="V26">
            <v>0</v>
          </cell>
          <cell r="W26">
            <v>6135.7</v>
          </cell>
        </row>
        <row r="27">
          <cell r="C27" t="str">
            <v xml:space="preserve">   Ministério da Defesa Nacional</v>
          </cell>
          <cell r="D27">
            <v>659970.31999999995</v>
          </cell>
          <cell r="E27">
            <v>427972.83</v>
          </cell>
          <cell r="F27">
            <v>415771.36</v>
          </cell>
          <cell r="G27">
            <v>12201.46</v>
          </cell>
          <cell r="H27">
            <v>224483.08</v>
          </cell>
          <cell r="I27">
            <v>158668.26999999999</v>
          </cell>
          <cell r="J27">
            <v>65814.81</v>
          </cell>
          <cell r="K27" t="str">
            <v xml:space="preserve"> </v>
          </cell>
          <cell r="L27">
            <v>1808.66</v>
          </cell>
          <cell r="M27" t="str">
            <v xml:space="preserve"> </v>
          </cell>
          <cell r="N27" t="str">
            <v xml:space="preserve"> </v>
          </cell>
          <cell r="O27">
            <v>5705.75</v>
          </cell>
          <cell r="P27" t="str">
            <v xml:space="preserve"> </v>
          </cell>
          <cell r="Q27">
            <v>659970.31999999995</v>
          </cell>
          <cell r="T27" t="str">
            <v xml:space="preserve">   Direcção Provincial para os Assuntos dos Antigos Combatentes</v>
          </cell>
          <cell r="U27">
            <v>1360</v>
          </cell>
          <cell r="V27">
            <v>0</v>
          </cell>
          <cell r="W27">
            <v>1360</v>
          </cell>
        </row>
        <row r="28">
          <cell r="C28" t="str">
            <v xml:space="preserve">   Tribunal Militar Provincial</v>
          </cell>
          <cell r="D28">
            <v>8786</v>
          </cell>
          <cell r="E28">
            <v>5932.22</v>
          </cell>
          <cell r="F28">
            <v>5191.03</v>
          </cell>
          <cell r="G28">
            <v>741.19</v>
          </cell>
          <cell r="H28">
            <v>2639.58</v>
          </cell>
          <cell r="I28">
            <v>1703.34</v>
          </cell>
          <cell r="J28">
            <v>936.23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>
            <v>85.15</v>
          </cell>
          <cell r="O28">
            <v>129.05000000000001</v>
          </cell>
          <cell r="P28">
            <v>50</v>
          </cell>
          <cell r="Q28">
            <v>8836</v>
          </cell>
          <cell r="T28" t="str">
            <v xml:space="preserve">   Ministério do Interior</v>
          </cell>
          <cell r="U28">
            <v>67000</v>
          </cell>
          <cell r="V28">
            <v>0</v>
          </cell>
          <cell r="W28">
            <v>67000</v>
          </cell>
        </row>
        <row r="29">
          <cell r="C29" t="str">
            <v xml:space="preserve">   Procuradoria Militar Provincial</v>
          </cell>
          <cell r="D29">
            <v>7195.52</v>
          </cell>
          <cell r="E29">
            <v>4444.55</v>
          </cell>
          <cell r="F29">
            <v>3938.89</v>
          </cell>
          <cell r="G29">
            <v>505.66</v>
          </cell>
          <cell r="H29">
            <v>2495.9699999999998</v>
          </cell>
          <cell r="I29">
            <v>1460.23</v>
          </cell>
          <cell r="J29">
            <v>1035.74</v>
          </cell>
          <cell r="K29" t="str">
            <v xml:space="preserve"> </v>
          </cell>
          <cell r="L29">
            <v>200</v>
          </cell>
          <cell r="M29" t="str">
            <v xml:space="preserve"> </v>
          </cell>
          <cell r="N29">
            <v>24</v>
          </cell>
          <cell r="O29">
            <v>31</v>
          </cell>
          <cell r="P29" t="str">
            <v xml:space="preserve"> </v>
          </cell>
          <cell r="Q29">
            <v>7195.52</v>
          </cell>
          <cell r="T29" t="str">
            <v xml:space="preserve">   Serviço de Informação e Segurança do Estado</v>
          </cell>
          <cell r="U29">
            <v>13000</v>
          </cell>
          <cell r="V29">
            <v>0</v>
          </cell>
          <cell r="W29">
            <v>13000</v>
          </cell>
        </row>
        <row r="30">
          <cell r="C30" t="str">
            <v xml:space="preserve">   Ministério para os Assuntos dos Antigos Combatentes</v>
          </cell>
          <cell r="D30">
            <v>10891.68</v>
          </cell>
          <cell r="E30">
            <v>6428.02</v>
          </cell>
          <cell r="F30">
            <v>3675.14</v>
          </cell>
          <cell r="G30">
            <v>2752.88</v>
          </cell>
          <cell r="H30">
            <v>4463.6499999999996</v>
          </cell>
          <cell r="I30">
            <v>2024.17</v>
          </cell>
          <cell r="J30">
            <v>2439.48</v>
          </cell>
          <cell r="K30" t="str">
            <v xml:space="preserve"> </v>
          </cell>
          <cell r="L30" t="str">
            <v xml:space="preserve"> 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>
            <v>10891.68</v>
          </cell>
          <cell r="T30" t="str">
            <v xml:space="preserve">   Ministério dos Negócios Estrangeiros e Cooperação</v>
          </cell>
          <cell r="U30">
            <v>17000</v>
          </cell>
          <cell r="V30">
            <v>65701.441330999995</v>
          </cell>
          <cell r="W30">
            <v>82701.441330999995</v>
          </cell>
        </row>
        <row r="31">
          <cell r="C31" t="str">
            <v xml:space="preserve">   Direcção Provincial para os Assuntos dos Antigos Combatentes</v>
          </cell>
          <cell r="D31">
            <v>7071.94</v>
          </cell>
          <cell r="E31">
            <v>4442.8</v>
          </cell>
          <cell r="F31">
            <v>3822.57</v>
          </cell>
          <cell r="G31">
            <v>620.23</v>
          </cell>
          <cell r="H31">
            <v>2561.54</v>
          </cell>
          <cell r="I31">
            <v>1378.25</v>
          </cell>
          <cell r="J31">
            <v>1183.29</v>
          </cell>
          <cell r="K31" t="str">
            <v xml:space="preserve"> </v>
          </cell>
          <cell r="L31" t="str">
            <v xml:space="preserve"> </v>
          </cell>
          <cell r="M31" t="str">
            <v xml:space="preserve"> </v>
          </cell>
          <cell r="N31">
            <v>26.5</v>
          </cell>
          <cell r="O31">
            <v>41.09</v>
          </cell>
          <cell r="P31" t="str">
            <v xml:space="preserve"> </v>
          </cell>
          <cell r="Q31">
            <v>7071.94</v>
          </cell>
          <cell r="T31" t="str">
            <v xml:space="preserve">   Núcleo de Apoio aos Refugiados</v>
          </cell>
          <cell r="U31">
            <v>2400</v>
          </cell>
          <cell r="V31">
            <v>0</v>
          </cell>
          <cell r="W31">
            <v>2400</v>
          </cell>
        </row>
        <row r="32">
          <cell r="C32" t="str">
            <v xml:space="preserve">   Ministério do Interior</v>
          </cell>
          <cell r="D32">
            <v>1013085.16</v>
          </cell>
          <cell r="E32">
            <v>875919.64</v>
          </cell>
          <cell r="F32">
            <v>854383.98</v>
          </cell>
          <cell r="G32">
            <v>21535.66</v>
          </cell>
          <cell r="H32">
            <v>133929.51999999999</v>
          </cell>
          <cell r="I32">
            <v>99451.73</v>
          </cell>
          <cell r="J32">
            <v>34477.800000000003</v>
          </cell>
          <cell r="K32" t="str">
            <v xml:space="preserve"> </v>
          </cell>
          <cell r="L32">
            <v>3236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>
            <v>15116</v>
          </cell>
          <cell r="Q32">
            <v>1028201.16</v>
          </cell>
          <cell r="T32" t="str">
            <v xml:space="preserve">   Instituto Nacional de Apoio aos Moçambicanos Emigrantes</v>
          </cell>
          <cell r="U32">
            <v>2100</v>
          </cell>
          <cell r="V32">
            <v>0</v>
          </cell>
          <cell r="W32">
            <v>2100</v>
          </cell>
        </row>
        <row r="33">
          <cell r="C33" t="str">
            <v xml:space="preserve">   Serviço de Informação e Segurança do Estado</v>
          </cell>
          <cell r="D33">
            <v>159740.39000000001</v>
          </cell>
          <cell r="E33">
            <v>120587.39</v>
          </cell>
          <cell r="F33">
            <v>111290.89</v>
          </cell>
          <cell r="G33">
            <v>9296.5</v>
          </cell>
          <cell r="H33">
            <v>39153</v>
          </cell>
          <cell r="I33">
            <v>10398.700000000001</v>
          </cell>
          <cell r="J33">
            <v>28754.3</v>
          </cell>
          <cell r="K33" t="str">
            <v xml:space="preserve"> </v>
          </cell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>
            <v>159740.39000000001</v>
          </cell>
          <cell r="T33" t="str">
            <v xml:space="preserve">   Instituto Nacional de Desminagem</v>
          </cell>
          <cell r="U33">
            <v>0</v>
          </cell>
          <cell r="V33">
            <v>354249.00918000005</v>
          </cell>
          <cell r="W33">
            <v>354249.00918000005</v>
          </cell>
        </row>
        <row r="34">
          <cell r="C34" t="str">
            <v xml:space="preserve">   Tribunal da Polícia</v>
          </cell>
          <cell r="D34">
            <v>1810.72</v>
          </cell>
          <cell r="E34">
            <v>1121.8599999999999</v>
          </cell>
          <cell r="F34">
            <v>1065.97</v>
          </cell>
          <cell r="G34">
            <v>55.89</v>
          </cell>
          <cell r="H34">
            <v>678.86</v>
          </cell>
          <cell r="I34">
            <v>473.63</v>
          </cell>
          <cell r="J34">
            <v>205.24</v>
          </cell>
          <cell r="K34" t="str">
            <v xml:space="preserve"> </v>
          </cell>
          <cell r="L34" t="str">
            <v xml:space="preserve"> </v>
          </cell>
          <cell r="M34" t="str">
            <v xml:space="preserve"> </v>
          </cell>
          <cell r="N34" t="str">
            <v xml:space="preserve"> </v>
          </cell>
          <cell r="O34">
            <v>10</v>
          </cell>
          <cell r="P34" t="str">
            <v xml:space="preserve"> </v>
          </cell>
          <cell r="Q34">
            <v>1810.72</v>
          </cell>
          <cell r="T34" t="str">
            <v xml:space="preserve">   Instituto Nacional de Gestão de Calamidades</v>
          </cell>
          <cell r="U34">
            <v>23015</v>
          </cell>
          <cell r="V34">
            <v>5190.6756000000023</v>
          </cell>
          <cell r="W34">
            <v>28205.675600000002</v>
          </cell>
        </row>
        <row r="35">
          <cell r="C35" t="str">
            <v xml:space="preserve">   Ministério dos Negócios Estrangeiros e Cooperação</v>
          </cell>
          <cell r="D35">
            <v>506397.48</v>
          </cell>
          <cell r="E35">
            <v>46121.75</v>
          </cell>
          <cell r="F35">
            <v>31564.5</v>
          </cell>
          <cell r="G35">
            <v>14557.25</v>
          </cell>
          <cell r="H35">
            <v>37102.730000000003</v>
          </cell>
          <cell r="I35">
            <v>6535.83</v>
          </cell>
          <cell r="J35">
            <v>30566.9</v>
          </cell>
          <cell r="K35" t="str">
            <v xml:space="preserve"> </v>
          </cell>
          <cell r="L35">
            <v>422870</v>
          </cell>
          <cell r="M35" t="str">
            <v xml:space="preserve"> </v>
          </cell>
          <cell r="N35" t="str">
            <v xml:space="preserve"> </v>
          </cell>
          <cell r="O35">
            <v>303</v>
          </cell>
          <cell r="P35" t="str">
            <v xml:space="preserve"> </v>
          </cell>
          <cell r="Q35">
            <v>506397.48</v>
          </cell>
          <cell r="T35" t="str">
            <v xml:space="preserve">   Delegação do Instituto Nacional de Gestão das Calamidades</v>
          </cell>
          <cell r="U35">
            <v>24840</v>
          </cell>
          <cell r="V35">
            <v>0</v>
          </cell>
          <cell r="W35">
            <v>24840</v>
          </cell>
        </row>
        <row r="36">
          <cell r="C36" t="str">
            <v xml:space="preserve">   Núcleo de Apoio aos Refugiados</v>
          </cell>
          <cell r="D36">
            <v>4069.09</v>
          </cell>
          <cell r="E36">
            <v>1498.78</v>
          </cell>
          <cell r="F36">
            <v>974.63</v>
          </cell>
          <cell r="G36">
            <v>524.15</v>
          </cell>
          <cell r="H36">
            <v>2570.31</v>
          </cell>
          <cell r="I36">
            <v>977.25</v>
          </cell>
          <cell r="J36">
            <v>1593.06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>
            <v>4069.09</v>
          </cell>
          <cell r="T36" t="str">
            <v xml:space="preserve">   Ministério da Justiça</v>
          </cell>
          <cell r="U36">
            <v>21635.78</v>
          </cell>
          <cell r="V36">
            <v>135.69996</v>
          </cell>
          <cell r="W36">
            <v>21771.479960000001</v>
          </cell>
        </row>
        <row r="37">
          <cell r="C37" t="str">
            <v xml:space="preserve">   Instituto Nacional de Apoio aos Moçambicanos Emigrantes</v>
          </cell>
          <cell r="D37">
            <v>3482.67</v>
          </cell>
          <cell r="E37">
            <v>1622.58</v>
          </cell>
          <cell r="F37">
            <v>1139.5999999999999</v>
          </cell>
          <cell r="G37">
            <v>482.99</v>
          </cell>
          <cell r="H37">
            <v>1820.09</v>
          </cell>
          <cell r="I37">
            <v>447.63</v>
          </cell>
          <cell r="J37">
            <v>1372.46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>
            <v>40</v>
          </cell>
          <cell r="P37" t="str">
            <v xml:space="preserve"> </v>
          </cell>
          <cell r="Q37">
            <v>3482.67</v>
          </cell>
          <cell r="T37" t="str">
            <v xml:space="preserve">   Direcção Provincial dos Registos e Notariado</v>
          </cell>
          <cell r="U37">
            <v>3443</v>
          </cell>
          <cell r="V37">
            <v>0</v>
          </cell>
          <cell r="W37">
            <v>3443</v>
          </cell>
        </row>
        <row r="38">
          <cell r="C38" t="str">
            <v xml:space="preserve">   Instituto Nacional de Desminagem</v>
          </cell>
          <cell r="D38">
            <v>9759.33</v>
          </cell>
          <cell r="E38">
            <v>3525.38</v>
          </cell>
          <cell r="F38">
            <v>1725.05</v>
          </cell>
          <cell r="G38">
            <v>1800.33</v>
          </cell>
          <cell r="H38">
            <v>6221.85</v>
          </cell>
          <cell r="I38">
            <v>1626.11</v>
          </cell>
          <cell r="J38">
            <v>4595.74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>
            <v>12.1</v>
          </cell>
          <cell r="P38" t="str">
            <v xml:space="preserve"> </v>
          </cell>
          <cell r="Q38">
            <v>9759.33</v>
          </cell>
          <cell r="T38" t="str">
            <v xml:space="preserve">   Cadeia Provincial</v>
          </cell>
          <cell r="U38">
            <v>6858.97</v>
          </cell>
          <cell r="V38">
            <v>0</v>
          </cell>
          <cell r="W38">
            <v>6858.97</v>
          </cell>
        </row>
        <row r="39">
          <cell r="C39" t="str">
            <v xml:space="preserve">   Instituto Nacional de Gestão de Calamidades</v>
          </cell>
          <cell r="D39">
            <v>11509.69</v>
          </cell>
          <cell r="E39">
            <v>5082.59</v>
          </cell>
          <cell r="F39">
            <v>4045.52</v>
          </cell>
          <cell r="G39">
            <v>1037.08</v>
          </cell>
          <cell r="H39">
            <v>6397.1</v>
          </cell>
          <cell r="I39">
            <v>2123.39</v>
          </cell>
          <cell r="J39">
            <v>4273.71</v>
          </cell>
          <cell r="K39" t="str">
            <v xml:space="preserve"> 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>
            <v>30</v>
          </cell>
          <cell r="P39" t="str">
            <v xml:space="preserve"> </v>
          </cell>
          <cell r="Q39">
            <v>11509.69</v>
          </cell>
          <cell r="T39" t="str">
            <v xml:space="preserve">   Ministério da Administração Estatal</v>
          </cell>
          <cell r="U39">
            <v>9427.2000000000007</v>
          </cell>
          <cell r="V39">
            <v>50368.873829999997</v>
          </cell>
          <cell r="W39">
            <v>59796.073829999994</v>
          </cell>
        </row>
        <row r="40">
          <cell r="C40" t="str">
            <v xml:space="preserve">   Delegação do Instituto Nacional de Gestão das Calamidades</v>
          </cell>
          <cell r="D40">
            <v>10712.65</v>
          </cell>
          <cell r="E40">
            <v>6414.91</v>
          </cell>
          <cell r="F40">
            <v>5826.83</v>
          </cell>
          <cell r="G40">
            <v>588.08000000000004</v>
          </cell>
          <cell r="H40">
            <v>4118.57</v>
          </cell>
          <cell r="I40">
            <v>1646.32</v>
          </cell>
          <cell r="J40">
            <v>2472.25</v>
          </cell>
          <cell r="K40" t="str">
            <v xml:space="preserve"> </v>
          </cell>
          <cell r="L40" t="str">
            <v xml:space="preserve"> </v>
          </cell>
          <cell r="M40" t="str">
            <v xml:space="preserve"> </v>
          </cell>
          <cell r="N40">
            <v>63.67</v>
          </cell>
          <cell r="O40">
            <v>115.5</v>
          </cell>
          <cell r="P40" t="str">
            <v xml:space="preserve"> </v>
          </cell>
          <cell r="Q40">
            <v>10712.65</v>
          </cell>
          <cell r="T40" t="str">
            <v xml:space="preserve">   Secretariado Técnico de Administração Eleitoral</v>
          </cell>
          <cell r="U40">
            <v>15184.7</v>
          </cell>
          <cell r="V40">
            <v>0</v>
          </cell>
          <cell r="W40">
            <v>15184.7</v>
          </cell>
        </row>
        <row r="41">
          <cell r="C41" t="str">
            <v xml:space="preserve">   Delegação do Instituto Nacional de Desminagem</v>
          </cell>
          <cell r="D41">
            <v>435.76</v>
          </cell>
          <cell r="E41">
            <v>222.1</v>
          </cell>
          <cell r="F41">
            <v>39.770000000000003</v>
          </cell>
          <cell r="G41">
            <v>182.33</v>
          </cell>
          <cell r="H41">
            <v>213.66</v>
          </cell>
          <cell r="I41">
            <v>79.05</v>
          </cell>
          <cell r="J41">
            <v>134.6</v>
          </cell>
          <cell r="K41" t="str">
            <v xml:space="preserve"> </v>
          </cell>
          <cell r="L41" t="str">
            <v xml:space="preserve"> 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>
            <v>435.76</v>
          </cell>
          <cell r="T41" t="str">
            <v xml:space="preserve">   Direcção Provincial de Apoio e Controle</v>
          </cell>
          <cell r="U41">
            <v>66243</v>
          </cell>
          <cell r="V41">
            <v>16169.710882000001</v>
          </cell>
          <cell r="W41">
            <v>82412.710881999999</v>
          </cell>
        </row>
        <row r="42">
          <cell r="C42" t="str">
            <v xml:space="preserve">   Ministério da Justiça</v>
          </cell>
          <cell r="D42">
            <v>25816.09</v>
          </cell>
          <cell r="E42">
            <v>14016.34</v>
          </cell>
          <cell r="F42">
            <v>9186.14</v>
          </cell>
          <cell r="G42">
            <v>4830.2</v>
          </cell>
          <cell r="H42">
            <v>11239.75</v>
          </cell>
          <cell r="I42">
            <v>3935.4</v>
          </cell>
          <cell r="J42">
            <v>7304.35</v>
          </cell>
          <cell r="K42" t="str">
            <v xml:space="preserve"> </v>
          </cell>
          <cell r="L42" t="str">
            <v xml:space="preserve"> </v>
          </cell>
          <cell r="M42" t="str">
            <v xml:space="preserve"> </v>
          </cell>
          <cell r="N42" t="str">
            <v xml:space="preserve"> </v>
          </cell>
          <cell r="O42">
            <v>560</v>
          </cell>
          <cell r="P42" t="str">
            <v xml:space="preserve"> </v>
          </cell>
          <cell r="Q42">
            <v>25816.09</v>
          </cell>
          <cell r="T42" t="str">
            <v xml:space="preserve">   Ministério do Plano e Finanças</v>
          </cell>
          <cell r="U42">
            <v>67379.38</v>
          </cell>
          <cell r="V42">
            <v>27564.030411000007</v>
          </cell>
          <cell r="W42">
            <v>94943.410411000019</v>
          </cell>
        </row>
        <row r="43">
          <cell r="C43" t="str">
            <v xml:space="preserve">   Cadeia Central de Maputo</v>
          </cell>
          <cell r="D43">
            <v>21209.15</v>
          </cell>
          <cell r="E43">
            <v>8941.4</v>
          </cell>
          <cell r="F43">
            <v>8477.26</v>
          </cell>
          <cell r="G43">
            <v>464.14</v>
          </cell>
          <cell r="H43">
            <v>12057.75</v>
          </cell>
          <cell r="I43">
            <v>10541.73</v>
          </cell>
          <cell r="J43">
            <v>1516.02</v>
          </cell>
          <cell r="K43" t="str">
            <v xml:space="preserve"> </v>
          </cell>
          <cell r="L43">
            <v>20</v>
          </cell>
          <cell r="M43" t="str">
            <v xml:space="preserve"> </v>
          </cell>
          <cell r="N43">
            <v>20</v>
          </cell>
          <cell r="O43">
            <v>170</v>
          </cell>
          <cell r="P43" t="str">
            <v xml:space="preserve"> </v>
          </cell>
          <cell r="Q43">
            <v>21209.15</v>
          </cell>
          <cell r="T43" t="str">
            <v xml:space="preserve">   Outras Despesas de Capital - M. P. F.</v>
          </cell>
          <cell r="U43">
            <v>553377.98</v>
          </cell>
          <cell r="V43">
            <v>0</v>
          </cell>
          <cell r="W43">
            <v>553377.98</v>
          </cell>
        </row>
        <row r="44">
          <cell r="C44" t="str">
            <v xml:space="preserve">   Direcção Provincial dos Registos e Notariado</v>
          </cell>
          <cell r="D44">
            <v>25324.14</v>
          </cell>
          <cell r="E44">
            <v>19777.599999999999</v>
          </cell>
          <cell r="F44">
            <v>18815.95</v>
          </cell>
          <cell r="G44">
            <v>961.64</v>
          </cell>
          <cell r="H44">
            <v>5160.74</v>
          </cell>
          <cell r="I44">
            <v>2358.06</v>
          </cell>
          <cell r="J44">
            <v>2802.68</v>
          </cell>
          <cell r="K44" t="str">
            <v xml:space="preserve"> </v>
          </cell>
          <cell r="L44" t="str">
            <v xml:space="preserve"> </v>
          </cell>
          <cell r="M44" t="str">
            <v xml:space="preserve"> </v>
          </cell>
          <cell r="N44" t="str">
            <v xml:space="preserve"> </v>
          </cell>
          <cell r="O44">
            <v>385.8</v>
          </cell>
          <cell r="P44" t="str">
            <v xml:space="preserve"> </v>
          </cell>
          <cell r="Q44">
            <v>25324.14</v>
          </cell>
          <cell r="T44" t="str">
            <v xml:space="preserve">   Instituto Nacional de Estatística</v>
          </cell>
          <cell r="U44">
            <v>6817.6</v>
          </cell>
          <cell r="V44">
            <v>47128.352700000003</v>
          </cell>
          <cell r="W44">
            <v>53945.952700000002</v>
          </cell>
        </row>
        <row r="45">
          <cell r="C45" t="str">
            <v xml:space="preserve">   Cadeia Provincial</v>
          </cell>
          <cell r="D45">
            <v>40236.57</v>
          </cell>
          <cell r="E45">
            <v>18213.79</v>
          </cell>
          <cell r="F45">
            <v>17495.68</v>
          </cell>
          <cell r="G45">
            <v>718.12</v>
          </cell>
          <cell r="H45">
            <v>21313.34</v>
          </cell>
          <cell r="I45">
            <v>18567.38</v>
          </cell>
          <cell r="J45">
            <v>2745.95</v>
          </cell>
          <cell r="K45" t="str">
            <v xml:space="preserve"> </v>
          </cell>
          <cell r="L45" t="str">
            <v xml:space="preserve"> </v>
          </cell>
          <cell r="M45" t="str">
            <v xml:space="preserve"> </v>
          </cell>
          <cell r="N45">
            <v>148.44</v>
          </cell>
          <cell r="O45">
            <v>561</v>
          </cell>
          <cell r="P45" t="str">
            <v xml:space="preserve"> </v>
          </cell>
          <cell r="Q45">
            <v>40236.57</v>
          </cell>
          <cell r="T45" t="str">
            <v xml:space="preserve">   Direcção Provincial do Plano e Finanças</v>
          </cell>
          <cell r="U45">
            <v>43350.3</v>
          </cell>
          <cell r="V45">
            <v>0</v>
          </cell>
          <cell r="W45">
            <v>43350.3</v>
          </cell>
        </row>
        <row r="46">
          <cell r="C46" t="str">
            <v xml:space="preserve">   Ministério da Administração Estatal</v>
          </cell>
          <cell r="D46">
            <v>40325.74</v>
          </cell>
          <cell r="E46">
            <v>24672.33</v>
          </cell>
          <cell r="F46">
            <v>21962.2</v>
          </cell>
          <cell r="G46">
            <v>2710.13</v>
          </cell>
          <cell r="H46">
            <v>15096.09</v>
          </cell>
          <cell r="I46">
            <v>5853.61</v>
          </cell>
          <cell r="J46">
            <v>9242.49</v>
          </cell>
          <cell r="K46" t="str">
            <v xml:space="preserve"> </v>
          </cell>
          <cell r="L46">
            <v>400</v>
          </cell>
          <cell r="M46" t="str">
            <v xml:space="preserve"> </v>
          </cell>
          <cell r="N46" t="str">
            <v xml:space="preserve"> </v>
          </cell>
          <cell r="O46">
            <v>157.32</v>
          </cell>
          <cell r="P46" t="str">
            <v xml:space="preserve"> </v>
          </cell>
          <cell r="Q46">
            <v>40325.74</v>
          </cell>
          <cell r="T46" t="str">
            <v xml:space="preserve">      Outras Despesas de Capital - D.P.P.F.</v>
          </cell>
          <cell r="U46">
            <v>2702</v>
          </cell>
          <cell r="V46">
            <v>0</v>
          </cell>
          <cell r="W46">
            <v>2702</v>
          </cell>
        </row>
        <row r="47">
          <cell r="C47" t="str">
            <v xml:space="preserve">   Secretariado Técnico de Administração Eleitoral</v>
          </cell>
          <cell r="D47">
            <v>15375.38</v>
          </cell>
          <cell r="E47">
            <v>3703.38</v>
          </cell>
          <cell r="F47">
            <v>1701.42</v>
          </cell>
          <cell r="G47">
            <v>2001.96</v>
          </cell>
          <cell r="H47">
            <v>11412</v>
          </cell>
          <cell r="I47">
            <v>4710.25</v>
          </cell>
          <cell r="J47">
            <v>6701.76</v>
          </cell>
          <cell r="K47" t="str">
            <v xml:space="preserve"> </v>
          </cell>
          <cell r="L47">
            <v>260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  <cell r="P47" t="str">
            <v xml:space="preserve"> </v>
          </cell>
          <cell r="Q47">
            <v>15375.38</v>
          </cell>
          <cell r="T47" t="str">
            <v xml:space="preserve">   Delegação Provincial do Instituto Nacional de Estatística</v>
          </cell>
          <cell r="U47">
            <v>1471</v>
          </cell>
          <cell r="V47">
            <v>0</v>
          </cell>
          <cell r="W47">
            <v>1471</v>
          </cell>
        </row>
        <row r="48">
          <cell r="C48" t="str">
            <v xml:space="preserve">   Direcção Provincial de Apoio e Controle</v>
          </cell>
          <cell r="D48">
            <v>22252.81</v>
          </cell>
          <cell r="E48">
            <v>15125.1</v>
          </cell>
          <cell r="F48">
            <v>13600.67</v>
          </cell>
          <cell r="G48">
            <v>1524.43</v>
          </cell>
          <cell r="H48">
            <v>6441.84</v>
          </cell>
          <cell r="I48">
            <v>3307.68</v>
          </cell>
          <cell r="J48">
            <v>3134.16</v>
          </cell>
          <cell r="K48" t="str">
            <v xml:space="preserve"> </v>
          </cell>
          <cell r="L48">
            <v>340</v>
          </cell>
          <cell r="M48" t="str">
            <v xml:space="preserve"> </v>
          </cell>
          <cell r="N48">
            <v>82.46</v>
          </cell>
          <cell r="O48">
            <v>263.41000000000003</v>
          </cell>
          <cell r="P48" t="str">
            <v xml:space="preserve"> </v>
          </cell>
          <cell r="Q48">
            <v>22252.81</v>
          </cell>
          <cell r="T48" t="str">
            <v xml:space="preserve">   Ministério do Trabalho</v>
          </cell>
          <cell r="U48">
            <v>3840</v>
          </cell>
          <cell r="V48">
            <v>17.903599999999997</v>
          </cell>
          <cell r="W48">
            <v>3857.9036000000001</v>
          </cell>
        </row>
        <row r="49">
          <cell r="C49" t="str">
            <v xml:space="preserve">   Delegação Provincial do Secretariado Técn. Adm. Eleitoral</v>
          </cell>
          <cell r="D49">
            <v>7847.86</v>
          </cell>
          <cell r="E49">
            <v>4043.21</v>
          </cell>
          <cell r="F49">
            <v>3525.95</v>
          </cell>
          <cell r="G49">
            <v>517.27</v>
          </cell>
          <cell r="H49">
            <v>3717.72</v>
          </cell>
          <cell r="I49">
            <v>1961.04</v>
          </cell>
          <cell r="J49">
            <v>1756.69</v>
          </cell>
          <cell r="K49" t="str">
            <v xml:space="preserve"> </v>
          </cell>
          <cell r="L49" t="str">
            <v xml:space="preserve"> </v>
          </cell>
          <cell r="M49" t="str">
            <v xml:space="preserve"> </v>
          </cell>
          <cell r="N49">
            <v>7.52</v>
          </cell>
          <cell r="O49">
            <v>79.400000000000006</v>
          </cell>
          <cell r="P49">
            <v>162</v>
          </cell>
          <cell r="Q49">
            <v>8009.86</v>
          </cell>
          <cell r="T49" t="str">
            <v xml:space="preserve">   Gabinete de Promoção do Emprego</v>
          </cell>
          <cell r="U49">
            <v>748.6</v>
          </cell>
          <cell r="V49">
            <v>631.16679999999997</v>
          </cell>
          <cell r="W49">
            <v>1379.7667999999999</v>
          </cell>
        </row>
        <row r="50">
          <cell r="C50" t="str">
            <v xml:space="preserve">   Ministério do Plano e Finanças</v>
          </cell>
          <cell r="D50">
            <v>89411.62</v>
          </cell>
          <cell r="E50">
            <v>45371.61</v>
          </cell>
          <cell r="F50">
            <v>38885.17</v>
          </cell>
          <cell r="G50">
            <v>6486.44</v>
          </cell>
          <cell r="H50">
            <v>42300.41</v>
          </cell>
          <cell r="I50">
            <v>12018.43</v>
          </cell>
          <cell r="J50">
            <v>30281.97</v>
          </cell>
          <cell r="K50" t="str">
            <v xml:space="preserve"> </v>
          </cell>
          <cell r="L50">
            <v>789.6</v>
          </cell>
          <cell r="M50" t="str">
            <v xml:space="preserve"> </v>
          </cell>
          <cell r="N50" t="str">
            <v xml:space="preserve"> </v>
          </cell>
          <cell r="O50">
            <v>950</v>
          </cell>
          <cell r="P50">
            <v>2500</v>
          </cell>
          <cell r="Q50">
            <v>91911.62</v>
          </cell>
          <cell r="T50" t="str">
            <v xml:space="preserve">   Instituto Nacional de Emprego e Formação Profissional</v>
          </cell>
          <cell r="U50">
            <v>3000</v>
          </cell>
          <cell r="V50">
            <v>0</v>
          </cell>
          <cell r="W50">
            <v>3000</v>
          </cell>
        </row>
        <row r="51">
          <cell r="C51" t="str">
            <v xml:space="preserve">      Serviços - M. P. F.</v>
          </cell>
          <cell r="D51">
            <v>279000</v>
          </cell>
          <cell r="E51" t="str">
            <v xml:space="preserve"> </v>
          </cell>
          <cell r="F51" t="str">
            <v xml:space="preserve"> </v>
          </cell>
          <cell r="G51" t="str">
            <v xml:space="preserve"> </v>
          </cell>
          <cell r="H51">
            <v>279000</v>
          </cell>
          <cell r="I51" t="str">
            <v xml:space="preserve"> </v>
          </cell>
          <cell r="J51">
            <v>279000</v>
          </cell>
          <cell r="K51" t="str">
            <v xml:space="preserve"> 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>
            <v>279000</v>
          </cell>
          <cell r="T51" t="str">
            <v xml:space="preserve">   Direcção Provincial do Trabalho</v>
          </cell>
          <cell r="U51">
            <v>3793</v>
          </cell>
          <cell r="V51">
            <v>0</v>
          </cell>
          <cell r="W51">
            <v>3793</v>
          </cell>
        </row>
        <row r="52">
          <cell r="C52" t="str">
            <v xml:space="preserve">      Encargos da Dívida  - M. P. F.</v>
          </cell>
          <cell r="D52">
            <v>515000</v>
          </cell>
          <cell r="E52" t="str">
            <v xml:space="preserve"> </v>
          </cell>
          <cell r="F52" t="str">
            <v xml:space="preserve"> </v>
          </cell>
          <cell r="G52" t="str">
            <v xml:space="preserve"> </v>
          </cell>
          <cell r="H52" t="str">
            <v xml:space="preserve"> </v>
          </cell>
          <cell r="I52" t="str">
            <v xml:space="preserve"> </v>
          </cell>
          <cell r="J52" t="str">
            <v xml:space="preserve"> </v>
          </cell>
          <cell r="K52">
            <v>515000</v>
          </cell>
          <cell r="L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P52" t="str">
            <v xml:space="preserve"> </v>
          </cell>
          <cell r="Q52">
            <v>515000</v>
          </cell>
          <cell r="T52" t="str">
            <v xml:space="preserve">   Delegação Provincial do Gabinete de Promoção do Emprego</v>
          </cell>
          <cell r="U52">
            <v>60</v>
          </cell>
          <cell r="V52">
            <v>0</v>
          </cell>
          <cell r="W52">
            <v>60</v>
          </cell>
        </row>
        <row r="53">
          <cell r="C53" t="str">
            <v xml:space="preserve">      Transferências às Administrações Públicas - M. P. F.</v>
          </cell>
          <cell r="D53">
            <v>114400</v>
          </cell>
          <cell r="E53" t="str">
            <v xml:space="preserve"> </v>
          </cell>
          <cell r="F53" t="str">
            <v xml:space="preserve"> </v>
          </cell>
          <cell r="G53" t="str">
            <v xml:space="preserve"> </v>
          </cell>
          <cell r="H53" t="str">
            <v xml:space="preserve"> </v>
          </cell>
          <cell r="I53" t="str">
            <v xml:space="preserve"> </v>
          </cell>
          <cell r="J53" t="str">
            <v xml:space="preserve"> </v>
          </cell>
          <cell r="K53" t="str">
            <v xml:space="preserve"> </v>
          </cell>
          <cell r="L53">
            <v>114400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str">
            <v xml:space="preserve"> </v>
          </cell>
          <cell r="Q53">
            <v>114400</v>
          </cell>
          <cell r="T53" t="str">
            <v xml:space="preserve">   Delegação Prov  Instituto Nac de Emprego e Formação Profissional</v>
          </cell>
          <cell r="U53">
            <v>200</v>
          </cell>
          <cell r="V53">
            <v>0</v>
          </cell>
          <cell r="W53">
            <v>200</v>
          </cell>
        </row>
        <row r="54">
          <cell r="C54" t="str">
            <v xml:space="preserve">      Transferências às Administrações Privadas - M. P. F.</v>
          </cell>
          <cell r="D54">
            <v>123000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>
            <v>123000</v>
          </cell>
          <cell r="M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>
            <v>123000</v>
          </cell>
          <cell r="T54" t="str">
            <v xml:space="preserve">   Ministério para a Coordenação da Acção Ambiental</v>
          </cell>
          <cell r="U54">
            <v>10000</v>
          </cell>
          <cell r="V54">
            <v>5766.7919100000017</v>
          </cell>
          <cell r="W54">
            <v>15766.791910000002</v>
          </cell>
        </row>
        <row r="55">
          <cell r="C55" t="str">
            <v xml:space="preserve">      Transferências às Famílias - M. P. F.</v>
          </cell>
          <cell r="D55">
            <v>318818.2</v>
          </cell>
          <cell r="E55" t="str">
            <v xml:space="preserve"> </v>
          </cell>
          <cell r="F55" t="str">
            <v xml:space="preserve"> </v>
          </cell>
          <cell r="G55" t="str">
            <v xml:space="preserve"> </v>
          </cell>
          <cell r="H55" t="str">
            <v xml:space="preserve"> </v>
          </cell>
          <cell r="I55" t="str">
            <v xml:space="preserve"> </v>
          </cell>
          <cell r="J55" t="str">
            <v xml:space="preserve"> </v>
          </cell>
          <cell r="K55" t="str">
            <v xml:space="preserve"> </v>
          </cell>
          <cell r="L55">
            <v>318818.2</v>
          </cell>
          <cell r="M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>
            <v>318818.2</v>
          </cell>
          <cell r="T55" t="str">
            <v xml:space="preserve">   Direcção Provincial de Coordenação da Acção Ambiental</v>
          </cell>
          <cell r="U55">
            <v>18529.599999999999</v>
          </cell>
          <cell r="V55">
            <v>0</v>
          </cell>
          <cell r="W55">
            <v>18529.599999999999</v>
          </cell>
        </row>
        <row r="56">
          <cell r="C56" t="str">
            <v xml:space="preserve">      Transferências ao Exterior - M. P. F.</v>
          </cell>
          <cell r="D56">
            <v>7628.71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>
            <v>7628.71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>
            <v>7628.71</v>
          </cell>
          <cell r="T56" t="str">
            <v xml:space="preserve">   Fundo de Fomento Pesqueiro</v>
          </cell>
          <cell r="U56">
            <v>8350</v>
          </cell>
          <cell r="V56">
            <v>132359.10292</v>
          </cell>
          <cell r="W56">
            <v>140709.10292</v>
          </cell>
        </row>
        <row r="57">
          <cell r="C57" t="str">
            <v xml:space="preserve">      Subsídios - M. P. F.</v>
          </cell>
          <cell r="D57">
            <v>78000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>
            <v>78000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>
            <v>78000</v>
          </cell>
          <cell r="T57" t="str">
            <v xml:space="preserve">   Direcção Provicial das Pescas</v>
          </cell>
          <cell r="U57">
            <v>1845.5</v>
          </cell>
          <cell r="V57">
            <v>0</v>
          </cell>
          <cell r="W57">
            <v>1845.5</v>
          </cell>
        </row>
        <row r="58">
          <cell r="C58" t="str">
            <v xml:space="preserve">      Outras Despesas Correntes - M. P. F.</v>
          </cell>
          <cell r="D58">
            <v>215490.24</v>
          </cell>
          <cell r="E58" t="str">
            <v xml:space="preserve"> </v>
          </cell>
          <cell r="F58" t="str">
            <v xml:space="preserve"> </v>
          </cell>
          <cell r="G58" t="str">
            <v xml:space="preserve"> </v>
          </cell>
          <cell r="H58" t="str">
            <v xml:space="preserve"> </v>
          </cell>
          <cell r="I58" t="str">
            <v xml:space="preserve"> </v>
          </cell>
          <cell r="J58" t="str">
            <v xml:space="preserve"> </v>
          </cell>
          <cell r="K58" t="str">
            <v xml:space="preserve"> </v>
          </cell>
          <cell r="L58" t="str">
            <v xml:space="preserve"> </v>
          </cell>
          <cell r="M58" t="str">
            <v xml:space="preserve"> </v>
          </cell>
          <cell r="N58">
            <v>215490.24</v>
          </cell>
          <cell r="O58" t="str">
            <v xml:space="preserve"> </v>
          </cell>
          <cell r="P58" t="str">
            <v xml:space="preserve"> </v>
          </cell>
          <cell r="Q58">
            <v>215490.24</v>
          </cell>
          <cell r="T58" t="str">
            <v xml:space="preserve">   Ministério da Agricultura e Desenvolvimento Rural</v>
          </cell>
          <cell r="U58">
            <v>62748.9</v>
          </cell>
          <cell r="V58">
            <v>420909.51715700014</v>
          </cell>
          <cell r="W58">
            <v>483658.41715700016</v>
          </cell>
        </row>
        <row r="59">
          <cell r="C59" t="str">
            <v xml:space="preserve">   Instituto Nacional de Estatística</v>
          </cell>
          <cell r="D59">
            <v>19170.330000000002</v>
          </cell>
          <cell r="E59">
            <v>13381.88</v>
          </cell>
          <cell r="F59">
            <v>9993.25</v>
          </cell>
          <cell r="G59">
            <v>3388.63</v>
          </cell>
          <cell r="H59">
            <v>5782.81</v>
          </cell>
          <cell r="I59">
            <v>2273.4</v>
          </cell>
          <cell r="J59">
            <v>3509.41</v>
          </cell>
          <cell r="K59" t="str">
            <v xml:space="preserve"> </v>
          </cell>
          <cell r="L59" t="str">
            <v xml:space="preserve"> </v>
          </cell>
          <cell r="M59" t="str">
            <v xml:space="preserve"> </v>
          </cell>
          <cell r="N59" t="str">
            <v xml:space="preserve"> </v>
          </cell>
          <cell r="O59">
            <v>5.64</v>
          </cell>
          <cell r="P59">
            <v>50</v>
          </cell>
          <cell r="Q59">
            <v>19220.330000000002</v>
          </cell>
          <cell r="T59" t="str">
            <v xml:space="preserve">   Fundo de Desenvolvimento de Hidráulica Agrícola</v>
          </cell>
          <cell r="U59">
            <v>1059.8</v>
          </cell>
          <cell r="V59">
            <v>942.81837000000007</v>
          </cell>
          <cell r="W59">
            <v>2002.6183700000001</v>
          </cell>
        </row>
        <row r="60">
          <cell r="C60" t="str">
            <v xml:space="preserve">   Direcção Provincial do Plano e Finanças</v>
          </cell>
          <cell r="D60">
            <v>51775.360000000001</v>
          </cell>
          <cell r="E60">
            <v>34111.32</v>
          </cell>
          <cell r="F60">
            <v>30319.77</v>
          </cell>
          <cell r="G60">
            <v>3791.55</v>
          </cell>
          <cell r="H60">
            <v>17091.59</v>
          </cell>
          <cell r="I60">
            <v>8302.16</v>
          </cell>
          <cell r="J60">
            <v>8789.43</v>
          </cell>
          <cell r="K60" t="str">
            <v xml:space="preserve"> </v>
          </cell>
          <cell r="L60">
            <v>33.619999999999997</v>
          </cell>
          <cell r="M60" t="str">
            <v xml:space="preserve"> </v>
          </cell>
          <cell r="N60" t="str">
            <v xml:space="preserve"> </v>
          </cell>
          <cell r="O60">
            <v>538.83000000000004</v>
          </cell>
          <cell r="P60" t="str">
            <v xml:space="preserve"> </v>
          </cell>
          <cell r="Q60">
            <v>51775.360000000001</v>
          </cell>
          <cell r="T60" t="str">
            <v xml:space="preserve">   Direcção Provincial de Agricultura e Desenvolvimento Rural</v>
          </cell>
          <cell r="U60">
            <v>55057.4</v>
          </cell>
          <cell r="V60">
            <v>2281.9499999999998</v>
          </cell>
          <cell r="W60">
            <v>57339.35</v>
          </cell>
        </row>
        <row r="61">
          <cell r="C61" t="str">
            <v xml:space="preserve">      Transferências às Administrações Públicas -  D. P. P. F.</v>
          </cell>
          <cell r="D61">
            <v>139600</v>
          </cell>
          <cell r="E61" t="str">
            <v xml:space="preserve"> </v>
          </cell>
          <cell r="F61" t="str">
            <v xml:space="preserve"> </v>
          </cell>
          <cell r="G61" t="str">
            <v xml:space="preserve"> </v>
          </cell>
          <cell r="H61" t="str">
            <v xml:space="preserve"> </v>
          </cell>
          <cell r="I61" t="str">
            <v xml:space="preserve"> </v>
          </cell>
          <cell r="J61" t="str">
            <v xml:space="preserve"> </v>
          </cell>
          <cell r="K61" t="str">
            <v xml:space="preserve"> </v>
          </cell>
          <cell r="L61">
            <v>139600</v>
          </cell>
          <cell r="M61" t="str">
            <v xml:space="preserve"> </v>
          </cell>
          <cell r="N61" t="str">
            <v xml:space="preserve"> </v>
          </cell>
          <cell r="O61" t="str">
            <v xml:space="preserve"> </v>
          </cell>
          <cell r="P61" t="str">
            <v xml:space="preserve"> </v>
          </cell>
          <cell r="Q61">
            <v>139600</v>
          </cell>
          <cell r="T61" t="str">
            <v xml:space="preserve">   Ministério da Indústria e Comércio</v>
          </cell>
          <cell r="U61">
            <v>9400</v>
          </cell>
          <cell r="V61">
            <v>2746.0986300000004</v>
          </cell>
          <cell r="W61">
            <v>12146.09863</v>
          </cell>
        </row>
        <row r="62">
          <cell r="C62" t="str">
            <v xml:space="preserve">      Transferências às Famílias - D. P. P. F.</v>
          </cell>
          <cell r="D62">
            <v>964160.77</v>
          </cell>
          <cell r="E62" t="str">
            <v xml:space="preserve"> </v>
          </cell>
          <cell r="F62" t="str">
            <v xml:space="preserve"> </v>
          </cell>
          <cell r="G62" t="str">
            <v xml:space="preserve"> </v>
          </cell>
          <cell r="H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L62">
            <v>964160.77</v>
          </cell>
          <cell r="M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Q62">
            <v>964160.77</v>
          </cell>
          <cell r="T62" t="str">
            <v xml:space="preserve">   Direcção Provincial da Indústria e Comércio</v>
          </cell>
          <cell r="U62">
            <v>4637</v>
          </cell>
          <cell r="V62">
            <v>0</v>
          </cell>
          <cell r="W62">
            <v>4637</v>
          </cell>
        </row>
        <row r="63">
          <cell r="C63" t="str">
            <v xml:space="preserve">      Outras Despesas Correntes - D. P. P. F.</v>
          </cell>
          <cell r="D63">
            <v>19500</v>
          </cell>
          <cell r="E63" t="str">
            <v xml:space="preserve"> </v>
          </cell>
          <cell r="F63" t="str">
            <v xml:space="preserve"> </v>
          </cell>
          <cell r="G63" t="str">
            <v xml:space="preserve"> </v>
          </cell>
          <cell r="H63" t="str">
            <v xml:space="preserve"> </v>
          </cell>
          <cell r="I63" t="str">
            <v xml:space="preserve"> </v>
          </cell>
          <cell r="J63" t="str">
            <v xml:space="preserve"> </v>
          </cell>
          <cell r="K63" t="str">
            <v xml:space="preserve"> </v>
          </cell>
          <cell r="L63" t="str">
            <v xml:space="preserve"> </v>
          </cell>
          <cell r="M63" t="str">
            <v xml:space="preserve"> </v>
          </cell>
          <cell r="N63">
            <v>19500</v>
          </cell>
          <cell r="O63" t="str">
            <v xml:space="preserve"> </v>
          </cell>
          <cell r="P63" t="str">
            <v xml:space="preserve"> </v>
          </cell>
          <cell r="Q63">
            <v>19500</v>
          </cell>
          <cell r="T63" t="str">
            <v xml:space="preserve">   Ministério do Turismo</v>
          </cell>
          <cell r="U63">
            <v>15000</v>
          </cell>
          <cell r="V63">
            <v>0</v>
          </cell>
          <cell r="W63">
            <v>15000</v>
          </cell>
        </row>
        <row r="64">
          <cell r="C64" t="str">
            <v xml:space="preserve">   Delegação Provincial do Instituto Nacional de Estatística</v>
          </cell>
          <cell r="D64">
            <v>10850.13</v>
          </cell>
          <cell r="E64">
            <v>6830.66</v>
          </cell>
          <cell r="F64">
            <v>5954.73</v>
          </cell>
          <cell r="G64">
            <v>875.93</v>
          </cell>
          <cell r="H64">
            <v>3868.07</v>
          </cell>
          <cell r="I64">
            <v>1909.88</v>
          </cell>
          <cell r="J64">
            <v>1958.2</v>
          </cell>
          <cell r="K64" t="str">
            <v xml:space="preserve"> </v>
          </cell>
          <cell r="L64" t="str">
            <v xml:space="preserve"> </v>
          </cell>
          <cell r="M64" t="str">
            <v xml:space="preserve"> </v>
          </cell>
          <cell r="N64">
            <v>70</v>
          </cell>
          <cell r="O64">
            <v>81.400000000000006</v>
          </cell>
          <cell r="P64">
            <v>40</v>
          </cell>
          <cell r="Q64">
            <v>10890.13</v>
          </cell>
          <cell r="T64" t="str">
            <v xml:space="preserve">   Fundo Nacional do Turismo</v>
          </cell>
          <cell r="U64">
            <v>10000</v>
          </cell>
          <cell r="V64">
            <v>0</v>
          </cell>
          <cell r="W64">
            <v>10000</v>
          </cell>
        </row>
        <row r="65">
          <cell r="C65" t="str">
            <v xml:space="preserve">   Ministério do Trabalho</v>
          </cell>
          <cell r="D65">
            <v>35480.239999999998</v>
          </cell>
          <cell r="E65">
            <v>21061.91</v>
          </cell>
          <cell r="F65">
            <v>18705.900000000001</v>
          </cell>
          <cell r="G65">
            <v>2356.0100000000002</v>
          </cell>
          <cell r="H65">
            <v>7995.33</v>
          </cell>
          <cell r="I65">
            <v>2060.58</v>
          </cell>
          <cell r="J65">
            <v>5934.75</v>
          </cell>
          <cell r="K65" t="str">
            <v xml:space="preserve"> </v>
          </cell>
          <cell r="L65">
            <v>6393</v>
          </cell>
          <cell r="M65" t="str">
            <v xml:space="preserve"> </v>
          </cell>
          <cell r="N65" t="str">
            <v xml:space="preserve"> </v>
          </cell>
          <cell r="O65">
            <v>30</v>
          </cell>
          <cell r="P65">
            <v>431</v>
          </cell>
          <cell r="Q65">
            <v>35911.24</v>
          </cell>
          <cell r="T65" t="str">
            <v xml:space="preserve">   Direcção Provincial do Turismo</v>
          </cell>
          <cell r="U65">
            <v>200</v>
          </cell>
          <cell r="V65">
            <v>0</v>
          </cell>
          <cell r="W65">
            <v>200</v>
          </cell>
        </row>
        <row r="66">
          <cell r="C66" t="str">
            <v xml:space="preserve">   Gabinete de Promoção do Emprego</v>
          </cell>
          <cell r="D66">
            <v>1038.8800000000001</v>
          </cell>
          <cell r="E66">
            <v>869.11</v>
          </cell>
          <cell r="F66">
            <v>798.27</v>
          </cell>
          <cell r="G66">
            <v>70.84</v>
          </cell>
          <cell r="H66">
            <v>169.77</v>
          </cell>
          <cell r="I66">
            <v>95.04</v>
          </cell>
          <cell r="J66">
            <v>74.73</v>
          </cell>
          <cell r="K66" t="str">
            <v xml:space="preserve"> </v>
          </cell>
          <cell r="L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>
            <v>1038.8800000000001</v>
          </cell>
          <cell r="T66" t="str">
            <v xml:space="preserve">   Ministério dos Recursos Minerais e Energia</v>
          </cell>
          <cell r="U66">
            <v>60605.8</v>
          </cell>
          <cell r="V66">
            <v>352021.71807800001</v>
          </cell>
          <cell r="W66">
            <v>412627.51807799999</v>
          </cell>
        </row>
        <row r="67">
          <cell r="C67" t="str">
            <v xml:space="preserve">   Instituto Nacional de Emprego e Formação Profissional</v>
          </cell>
          <cell r="D67">
            <v>5821.02</v>
          </cell>
          <cell r="E67">
            <v>4301.0200000000004</v>
          </cell>
          <cell r="F67">
            <v>3725.08</v>
          </cell>
          <cell r="G67">
            <v>575.94000000000005</v>
          </cell>
          <cell r="H67">
            <v>1486</v>
          </cell>
          <cell r="I67">
            <v>407.29</v>
          </cell>
          <cell r="J67">
            <v>1078.71</v>
          </cell>
          <cell r="K67" t="str">
            <v xml:space="preserve"> </v>
          </cell>
          <cell r="L67" t="str">
            <v xml:space="preserve"> </v>
          </cell>
          <cell r="M67" t="str">
            <v xml:space="preserve"> </v>
          </cell>
          <cell r="N67" t="str">
            <v xml:space="preserve"> </v>
          </cell>
          <cell r="O67">
            <v>34</v>
          </cell>
          <cell r="P67">
            <v>250</v>
          </cell>
          <cell r="Q67">
            <v>6071.02</v>
          </cell>
          <cell r="T67" t="str">
            <v xml:space="preserve">   Fundo de Fomento Mineiro</v>
          </cell>
          <cell r="U67">
            <v>1000</v>
          </cell>
          <cell r="V67">
            <v>0</v>
          </cell>
          <cell r="W67">
            <v>1000</v>
          </cell>
        </row>
        <row r="68">
          <cell r="C68" t="str">
            <v xml:space="preserve">   Direcção Provincial do Trabalho</v>
          </cell>
          <cell r="D68">
            <v>15162.98</v>
          </cell>
          <cell r="E68">
            <v>10406.33</v>
          </cell>
          <cell r="F68">
            <v>9627.27</v>
          </cell>
          <cell r="G68">
            <v>779.05</v>
          </cell>
          <cell r="H68">
            <v>4547.47</v>
          </cell>
          <cell r="I68">
            <v>2187.94</v>
          </cell>
          <cell r="J68">
            <v>2359.54</v>
          </cell>
          <cell r="K68" t="str">
            <v xml:space="preserve"> </v>
          </cell>
          <cell r="L68" t="str">
            <v xml:space="preserve"> </v>
          </cell>
          <cell r="M68" t="str">
            <v xml:space="preserve"> </v>
          </cell>
          <cell r="N68">
            <v>44.06</v>
          </cell>
          <cell r="O68">
            <v>165.12</v>
          </cell>
          <cell r="P68" t="str">
            <v xml:space="preserve"> </v>
          </cell>
          <cell r="Q68">
            <v>15162.98</v>
          </cell>
          <cell r="T68" t="str">
            <v xml:space="preserve">   Direcção Provincial dos Recursos Minerais e Energia</v>
          </cell>
          <cell r="U68">
            <v>2653</v>
          </cell>
          <cell r="V68">
            <v>0</v>
          </cell>
          <cell r="W68">
            <v>2653</v>
          </cell>
        </row>
        <row r="69">
          <cell r="C69" t="str">
            <v xml:space="preserve">   Delegação Provincial do Gabinete de Promoção do Emprego</v>
          </cell>
          <cell r="D69">
            <v>1211.4100000000001</v>
          </cell>
          <cell r="E69">
            <v>871.9</v>
          </cell>
          <cell r="F69">
            <v>760.16</v>
          </cell>
          <cell r="G69">
            <v>111.75</v>
          </cell>
          <cell r="H69">
            <v>335.85</v>
          </cell>
          <cell r="I69">
            <v>132.09</v>
          </cell>
          <cell r="J69">
            <v>203.76</v>
          </cell>
          <cell r="K69" t="str">
            <v xml:space="preserve"> </v>
          </cell>
          <cell r="L69" t="str">
            <v xml:space="preserve"> </v>
          </cell>
          <cell r="M69" t="str">
            <v xml:space="preserve"> </v>
          </cell>
          <cell r="N69" t="str">
            <v xml:space="preserve"> </v>
          </cell>
          <cell r="O69">
            <v>3.65</v>
          </cell>
          <cell r="P69" t="str">
            <v xml:space="preserve"> </v>
          </cell>
          <cell r="Q69">
            <v>1211.4100000000001</v>
          </cell>
          <cell r="T69" t="str">
            <v xml:space="preserve">   Ministério dos Transportes e Comunicações</v>
          </cell>
          <cell r="U69">
            <v>45488.08</v>
          </cell>
          <cell r="V69">
            <v>80559.881999999998</v>
          </cell>
          <cell r="W69">
            <v>126047.962</v>
          </cell>
        </row>
        <row r="70">
          <cell r="C70" t="str">
            <v xml:space="preserve">   Delegação Prov  Instituto Nac de Emprego e Formação Profissional</v>
          </cell>
          <cell r="D70">
            <v>6495.32</v>
          </cell>
          <cell r="E70">
            <v>3548.67</v>
          </cell>
          <cell r="F70">
            <v>3226.6</v>
          </cell>
          <cell r="G70">
            <v>322.07</v>
          </cell>
          <cell r="H70">
            <v>2776.16</v>
          </cell>
          <cell r="I70">
            <v>1559.32</v>
          </cell>
          <cell r="J70">
            <v>1216.8399999999999</v>
          </cell>
          <cell r="K70" t="str">
            <v xml:space="preserve"> </v>
          </cell>
          <cell r="L70" t="str">
            <v xml:space="preserve"> </v>
          </cell>
          <cell r="M70" t="str">
            <v xml:space="preserve"> </v>
          </cell>
          <cell r="N70" t="str">
            <v xml:space="preserve"> </v>
          </cell>
          <cell r="O70">
            <v>170.5</v>
          </cell>
          <cell r="P70">
            <v>1100</v>
          </cell>
          <cell r="Q70">
            <v>7595.32</v>
          </cell>
          <cell r="T70" t="str">
            <v xml:space="preserve">   Secretaria de Estado da Aeronáutica Civil</v>
          </cell>
          <cell r="U70">
            <v>4200</v>
          </cell>
          <cell r="V70">
            <v>2224.59699</v>
          </cell>
          <cell r="W70">
            <v>6424.59699</v>
          </cell>
        </row>
        <row r="71">
          <cell r="C71" t="str">
            <v xml:space="preserve">   Ministério para a Coordenação da Acção Ambiental</v>
          </cell>
          <cell r="D71">
            <v>26674.58</v>
          </cell>
          <cell r="E71">
            <v>17552.400000000001</v>
          </cell>
          <cell r="F71">
            <v>13819.12</v>
          </cell>
          <cell r="G71">
            <v>3733.28</v>
          </cell>
          <cell r="H71">
            <v>8574.7800000000007</v>
          </cell>
          <cell r="I71">
            <v>5560.52</v>
          </cell>
          <cell r="J71">
            <v>3014.25</v>
          </cell>
          <cell r="K71" t="str">
            <v xml:space="preserve"> </v>
          </cell>
          <cell r="L71">
            <v>100</v>
          </cell>
          <cell r="M71" t="str">
            <v xml:space="preserve"> </v>
          </cell>
          <cell r="N71" t="str">
            <v xml:space="preserve"> </v>
          </cell>
          <cell r="O71">
            <v>447.4</v>
          </cell>
          <cell r="P71" t="str">
            <v xml:space="preserve"> </v>
          </cell>
          <cell r="Q71">
            <v>26674.58</v>
          </cell>
          <cell r="T71" t="str">
            <v xml:space="preserve">   Instituto Nacional de Meteorologia</v>
          </cell>
          <cell r="U71">
            <v>5200</v>
          </cell>
          <cell r="V71">
            <v>23010.423149999999</v>
          </cell>
          <cell r="W71">
            <v>28210.423149999999</v>
          </cell>
        </row>
        <row r="72">
          <cell r="C72" t="str">
            <v xml:space="preserve">   Direcção Provincial de Coordenação da Acção Ambiental</v>
          </cell>
          <cell r="D72">
            <v>22133.42</v>
          </cell>
          <cell r="E72">
            <v>13424.37</v>
          </cell>
          <cell r="F72">
            <v>11658.16</v>
          </cell>
          <cell r="G72">
            <v>1766.21</v>
          </cell>
          <cell r="H72">
            <v>8569.24</v>
          </cell>
          <cell r="I72">
            <v>3811.84</v>
          </cell>
          <cell r="J72">
            <v>4757.41</v>
          </cell>
          <cell r="K72" t="str">
            <v xml:space="preserve"> </v>
          </cell>
          <cell r="L72">
            <v>48</v>
          </cell>
          <cell r="M72" t="str">
            <v xml:space="preserve"> </v>
          </cell>
          <cell r="N72">
            <v>16.8</v>
          </cell>
          <cell r="O72">
            <v>75.010000000000005</v>
          </cell>
          <cell r="P72" t="str">
            <v xml:space="preserve"> </v>
          </cell>
          <cell r="Q72">
            <v>22133.42</v>
          </cell>
          <cell r="T72" t="str">
            <v xml:space="preserve">   Direcção Provincial dos Transportes e Comunicações</v>
          </cell>
          <cell r="U72">
            <v>3606</v>
          </cell>
          <cell r="V72">
            <v>0</v>
          </cell>
          <cell r="W72">
            <v>3606</v>
          </cell>
        </row>
        <row r="73">
          <cell r="C73" t="str">
            <v xml:space="preserve">   Ministério das Pescas</v>
          </cell>
          <cell r="D73">
            <v>19421.62</v>
          </cell>
          <cell r="E73">
            <v>15340.8</v>
          </cell>
          <cell r="F73">
            <v>12707.42</v>
          </cell>
          <cell r="G73">
            <v>2633.39</v>
          </cell>
          <cell r="H73">
            <v>4025.81</v>
          </cell>
          <cell r="I73">
            <v>1744.5</v>
          </cell>
          <cell r="J73">
            <v>2281.31</v>
          </cell>
          <cell r="K73" t="str">
            <v xml:space="preserve"> </v>
          </cell>
          <cell r="L73" t="str">
            <v xml:space="preserve"> </v>
          </cell>
          <cell r="M73" t="str">
            <v xml:space="preserve"> </v>
          </cell>
          <cell r="N73" t="str">
            <v xml:space="preserve"> </v>
          </cell>
          <cell r="O73">
            <v>55</v>
          </cell>
          <cell r="P73">
            <v>20</v>
          </cell>
          <cell r="Q73">
            <v>19441.62</v>
          </cell>
          <cell r="T73" t="str">
            <v xml:space="preserve">   Ministério das Obras Públicas e Habitação</v>
          </cell>
          <cell r="U73">
            <v>177785.7</v>
          </cell>
          <cell r="V73">
            <v>856905.44344999909</v>
          </cell>
          <cell r="W73">
            <v>1034691.1434499992</v>
          </cell>
        </row>
        <row r="74">
          <cell r="C74" t="str">
            <v xml:space="preserve">   Direcção Provicial das Pescas</v>
          </cell>
          <cell r="D74">
            <v>3948.76</v>
          </cell>
          <cell r="E74">
            <v>2185.98</v>
          </cell>
          <cell r="F74">
            <v>1892.01</v>
          </cell>
          <cell r="G74">
            <v>293.98</v>
          </cell>
          <cell r="H74">
            <v>1739.78</v>
          </cell>
          <cell r="I74">
            <v>822</v>
          </cell>
          <cell r="J74">
            <v>917.78</v>
          </cell>
          <cell r="K74" t="str">
            <v xml:space="preserve"> </v>
          </cell>
          <cell r="L74" t="str">
            <v xml:space="preserve"> </v>
          </cell>
          <cell r="M74" t="str">
            <v xml:space="preserve"> </v>
          </cell>
          <cell r="N74" t="str">
            <v xml:space="preserve"> </v>
          </cell>
          <cell r="O74">
            <v>23</v>
          </cell>
          <cell r="P74" t="str">
            <v xml:space="preserve"> </v>
          </cell>
          <cell r="Q74">
            <v>3948.76</v>
          </cell>
          <cell r="T74" t="str">
            <v xml:space="preserve">   Administração Nacional de Estradas</v>
          </cell>
          <cell r="U74">
            <v>744769.59999999939</v>
          </cell>
          <cell r="V74">
            <v>1100412.5781</v>
          </cell>
          <cell r="W74">
            <v>1845182.1780999994</v>
          </cell>
        </row>
        <row r="75">
          <cell r="C75" t="str">
            <v xml:space="preserve">   Ministério da Agricultura e Desenvolvimento Rural</v>
          </cell>
          <cell r="D75">
            <v>88345.83</v>
          </cell>
          <cell r="E75">
            <v>70015.58</v>
          </cell>
          <cell r="F75">
            <v>66403.61</v>
          </cell>
          <cell r="G75">
            <v>3611.97</v>
          </cell>
          <cell r="H75">
            <v>13131.72</v>
          </cell>
          <cell r="I75">
            <v>5502.61</v>
          </cell>
          <cell r="J75">
            <v>7629.11</v>
          </cell>
          <cell r="K75" t="str">
            <v xml:space="preserve"> </v>
          </cell>
          <cell r="L75">
            <v>5000</v>
          </cell>
          <cell r="M75" t="str">
            <v xml:space="preserve"> </v>
          </cell>
          <cell r="N75" t="str">
            <v xml:space="preserve"> </v>
          </cell>
          <cell r="O75">
            <v>198.53</v>
          </cell>
          <cell r="P75" t="str">
            <v xml:space="preserve"> </v>
          </cell>
          <cell r="Q75">
            <v>88345.83</v>
          </cell>
          <cell r="T75" t="str">
            <v xml:space="preserve">   Direcção Provincial das Obras Públicas e Habitação</v>
          </cell>
          <cell r="U75">
            <v>28050</v>
          </cell>
          <cell r="V75">
            <v>16430.04</v>
          </cell>
          <cell r="W75">
            <v>44480.04</v>
          </cell>
        </row>
        <row r="76">
          <cell r="C76" t="str">
            <v xml:space="preserve">   Direcção Provincial de Agricultura e Desenvolvimento Rural</v>
          </cell>
          <cell r="D76">
            <v>91782.04</v>
          </cell>
          <cell r="E76">
            <v>78789.47</v>
          </cell>
          <cell r="F76">
            <v>76258.880000000005</v>
          </cell>
          <cell r="G76">
            <v>2530.59</v>
          </cell>
          <cell r="H76">
            <v>12312.9</v>
          </cell>
          <cell r="I76">
            <v>6016.18</v>
          </cell>
          <cell r="J76">
            <v>6296.72</v>
          </cell>
          <cell r="K76" t="str">
            <v xml:space="preserve"> </v>
          </cell>
          <cell r="L76">
            <v>85</v>
          </cell>
          <cell r="M76" t="str">
            <v xml:space="preserve"> </v>
          </cell>
          <cell r="N76" t="str">
            <v xml:space="preserve"> </v>
          </cell>
          <cell r="O76">
            <v>594.66999999999996</v>
          </cell>
          <cell r="P76">
            <v>7063.48</v>
          </cell>
          <cell r="Q76">
            <v>98845.52</v>
          </cell>
          <cell r="T76" t="str">
            <v xml:space="preserve">   Administração das Águas do Sul</v>
          </cell>
          <cell r="U76">
            <v>36426.9</v>
          </cell>
          <cell r="V76">
            <v>595896.46922999993</v>
          </cell>
          <cell r="W76">
            <v>632323.36922999995</v>
          </cell>
        </row>
        <row r="77">
          <cell r="C77" t="str">
            <v xml:space="preserve">   Ministério da Indústria e Comércio</v>
          </cell>
          <cell r="D77">
            <v>33155.01</v>
          </cell>
          <cell r="E77">
            <v>17040.64</v>
          </cell>
          <cell r="F77">
            <v>14432.54</v>
          </cell>
          <cell r="G77">
            <v>2608.09</v>
          </cell>
          <cell r="H77">
            <v>7735.88</v>
          </cell>
          <cell r="I77">
            <v>2873.33</v>
          </cell>
          <cell r="J77">
            <v>4862.55</v>
          </cell>
          <cell r="K77" t="str">
            <v xml:space="preserve"> </v>
          </cell>
          <cell r="L77">
            <v>7484</v>
          </cell>
          <cell r="M77" t="str">
            <v xml:space="preserve"> </v>
          </cell>
          <cell r="N77" t="str">
            <v xml:space="preserve"> </v>
          </cell>
          <cell r="O77">
            <v>894.5</v>
          </cell>
          <cell r="P77" t="str">
            <v xml:space="preserve"> </v>
          </cell>
          <cell r="Q77">
            <v>33155.01</v>
          </cell>
          <cell r="T77" t="str">
            <v xml:space="preserve">   Ministério da Educação</v>
          </cell>
          <cell r="U77">
            <v>79702.3</v>
          </cell>
          <cell r="V77">
            <v>1421401.9926569997</v>
          </cell>
          <cell r="W77">
            <v>1501104.2926569998</v>
          </cell>
        </row>
        <row r="78">
          <cell r="C78" t="str">
            <v xml:space="preserve">   Direcção Provincial da Indústria, Comércio e Turismo</v>
          </cell>
          <cell r="D78">
            <v>21195.64</v>
          </cell>
          <cell r="E78">
            <v>14658.13</v>
          </cell>
          <cell r="F78">
            <v>13496.13</v>
          </cell>
          <cell r="G78">
            <v>1162</v>
          </cell>
          <cell r="H78">
            <v>5950.41</v>
          </cell>
          <cell r="I78">
            <v>2495.7399999999998</v>
          </cell>
          <cell r="J78">
            <v>3454.67</v>
          </cell>
          <cell r="K78" t="str">
            <v xml:space="preserve"> </v>
          </cell>
          <cell r="L78">
            <v>300</v>
          </cell>
          <cell r="M78" t="str">
            <v xml:space="preserve"> </v>
          </cell>
          <cell r="N78">
            <v>41.5</v>
          </cell>
          <cell r="O78">
            <v>245.6</v>
          </cell>
          <cell r="P78" t="str">
            <v xml:space="preserve"> </v>
          </cell>
          <cell r="Q78">
            <v>21195.64</v>
          </cell>
          <cell r="T78" t="str">
            <v xml:space="preserve">   Direcção Provincial da Educação</v>
          </cell>
          <cell r="U78">
            <v>104397.7</v>
          </cell>
          <cell r="V78">
            <v>86991.42</v>
          </cell>
          <cell r="W78">
            <v>191389.12</v>
          </cell>
        </row>
        <row r="79">
          <cell r="C79" t="str">
            <v xml:space="preserve">   Ministério do Turismo</v>
          </cell>
          <cell r="D79">
            <v>16326.13</v>
          </cell>
          <cell r="E79">
            <v>8973.07</v>
          </cell>
          <cell r="F79">
            <v>6265.93</v>
          </cell>
          <cell r="G79">
            <v>2707.14</v>
          </cell>
          <cell r="H79">
            <v>6235.07</v>
          </cell>
          <cell r="I79">
            <v>2112.6999999999998</v>
          </cell>
          <cell r="J79">
            <v>4122.37</v>
          </cell>
          <cell r="K79" t="str">
            <v xml:space="preserve"> </v>
          </cell>
          <cell r="L79">
            <v>961</v>
          </cell>
          <cell r="M79" t="str">
            <v xml:space="preserve"> </v>
          </cell>
          <cell r="N79" t="str">
            <v xml:space="preserve"> </v>
          </cell>
          <cell r="O79">
            <v>157</v>
          </cell>
          <cell r="P79" t="str">
            <v xml:space="preserve"> </v>
          </cell>
          <cell r="Q79">
            <v>16326.13</v>
          </cell>
          <cell r="T79" t="str">
            <v xml:space="preserve">   Ministério do Ensino Superior, Ciência e Tecnologia</v>
          </cell>
          <cell r="U79">
            <v>11000</v>
          </cell>
          <cell r="V79">
            <v>1057.91202</v>
          </cell>
          <cell r="W79">
            <v>12057.91202</v>
          </cell>
        </row>
        <row r="80">
          <cell r="C80" t="str">
            <v xml:space="preserve">   Ministério dos Recursos Minerais e Energia</v>
          </cell>
          <cell r="D80">
            <v>24889.39</v>
          </cell>
          <cell r="E80">
            <v>19488.54</v>
          </cell>
          <cell r="F80">
            <v>17827.52</v>
          </cell>
          <cell r="G80">
            <v>1661.02</v>
          </cell>
          <cell r="H80">
            <v>4547.8500000000004</v>
          </cell>
          <cell r="I80">
            <v>1589.27</v>
          </cell>
          <cell r="J80">
            <v>2958.58</v>
          </cell>
          <cell r="K80" t="str">
            <v xml:space="preserve"> </v>
          </cell>
          <cell r="L80">
            <v>833</v>
          </cell>
          <cell r="M80" t="str">
            <v xml:space="preserve"> </v>
          </cell>
          <cell r="N80" t="str">
            <v xml:space="preserve"> </v>
          </cell>
          <cell r="O80">
            <v>20</v>
          </cell>
          <cell r="P80" t="str">
            <v xml:space="preserve"> </v>
          </cell>
          <cell r="Q80">
            <v>24889.39</v>
          </cell>
          <cell r="T80" t="str">
            <v xml:space="preserve">   Universidade Eduardo Mondlane</v>
          </cell>
          <cell r="U80">
            <v>33053.300000000003</v>
          </cell>
          <cell r="V80">
            <v>582404.51914000011</v>
          </cell>
          <cell r="W80">
            <v>615457.81914000015</v>
          </cell>
        </row>
        <row r="81">
          <cell r="C81" t="str">
            <v xml:space="preserve">   Direcção Provincial dos Recursos Minerais e Energia</v>
          </cell>
          <cell r="D81">
            <v>14045.09</v>
          </cell>
          <cell r="E81">
            <v>9665.81</v>
          </cell>
          <cell r="F81">
            <v>8887.9</v>
          </cell>
          <cell r="G81">
            <v>777.91</v>
          </cell>
          <cell r="H81">
            <v>3867.83</v>
          </cell>
          <cell r="I81">
            <v>1744.78</v>
          </cell>
          <cell r="J81">
            <v>2123.0500000000002</v>
          </cell>
          <cell r="K81" t="str">
            <v xml:space="preserve"> </v>
          </cell>
          <cell r="L81">
            <v>131.5</v>
          </cell>
          <cell r="M81" t="str">
            <v xml:space="preserve"> </v>
          </cell>
          <cell r="N81">
            <v>197.33</v>
          </cell>
          <cell r="O81">
            <v>182.62</v>
          </cell>
          <cell r="P81" t="str">
            <v xml:space="preserve"> </v>
          </cell>
          <cell r="Q81">
            <v>14045.09</v>
          </cell>
          <cell r="T81" t="str">
            <v xml:space="preserve">   Universidade Pedagógica</v>
          </cell>
          <cell r="U81">
            <v>13900</v>
          </cell>
          <cell r="V81">
            <v>0</v>
          </cell>
          <cell r="W81">
            <v>13900</v>
          </cell>
        </row>
        <row r="82">
          <cell r="C82" t="str">
            <v xml:space="preserve">   Ministério dos Transportes e Comunicações</v>
          </cell>
          <cell r="D82">
            <v>31050.14</v>
          </cell>
          <cell r="E82">
            <v>22714.57</v>
          </cell>
          <cell r="F82">
            <v>19674.93</v>
          </cell>
          <cell r="G82">
            <v>3039.64</v>
          </cell>
          <cell r="H82">
            <v>6304.29</v>
          </cell>
          <cell r="I82">
            <v>2518.9899999999998</v>
          </cell>
          <cell r="J82">
            <v>3785.3</v>
          </cell>
          <cell r="K82" t="str">
            <v xml:space="preserve"> </v>
          </cell>
          <cell r="L82">
            <v>1856.6</v>
          </cell>
          <cell r="M82" t="str">
            <v xml:space="preserve"> </v>
          </cell>
          <cell r="N82" t="str">
            <v xml:space="preserve"> </v>
          </cell>
          <cell r="O82">
            <v>174.68</v>
          </cell>
          <cell r="P82" t="str">
            <v xml:space="preserve"> </v>
          </cell>
          <cell r="Q82">
            <v>31050.14</v>
          </cell>
          <cell r="T82" t="str">
            <v xml:space="preserve">   Instituto Superior de Relações Internacionais</v>
          </cell>
          <cell r="U82">
            <v>4500</v>
          </cell>
          <cell r="V82">
            <v>0</v>
          </cell>
          <cell r="W82">
            <v>4500</v>
          </cell>
        </row>
        <row r="83">
          <cell r="C83" t="str">
            <v xml:space="preserve">   Secretaria de Estado da Aeronáutica Civil</v>
          </cell>
          <cell r="D83">
            <v>6427.91</v>
          </cell>
          <cell r="E83">
            <v>2148.84</v>
          </cell>
          <cell r="F83">
            <v>1775.57</v>
          </cell>
          <cell r="G83">
            <v>373.27</v>
          </cell>
          <cell r="H83">
            <v>1357.07</v>
          </cell>
          <cell r="I83">
            <v>805.15</v>
          </cell>
          <cell r="J83">
            <v>551.91999999999996</v>
          </cell>
          <cell r="K83" t="str">
            <v xml:space="preserve"> </v>
          </cell>
          <cell r="L83">
            <v>2917</v>
          </cell>
          <cell r="M83" t="str">
            <v xml:space="preserve"> </v>
          </cell>
          <cell r="N83" t="str">
            <v xml:space="preserve"> </v>
          </cell>
          <cell r="O83">
            <v>5</v>
          </cell>
          <cell r="P83" t="str">
            <v xml:space="preserve"> </v>
          </cell>
          <cell r="Q83">
            <v>6427.91</v>
          </cell>
          <cell r="T83" t="str">
            <v xml:space="preserve">   Ministério da Cultura</v>
          </cell>
          <cell r="U83">
            <v>10654</v>
          </cell>
          <cell r="V83">
            <v>1008.0133800000001</v>
          </cell>
          <cell r="W83">
            <v>11662.01338</v>
          </cell>
        </row>
        <row r="84">
          <cell r="C84" t="str">
            <v xml:space="preserve">   Instituto Nacional de Meteorologia</v>
          </cell>
          <cell r="D84">
            <v>9794.68</v>
          </cell>
          <cell r="E84">
            <v>6666.91</v>
          </cell>
          <cell r="F84">
            <v>6094.61</v>
          </cell>
          <cell r="G84">
            <v>572.29999999999995</v>
          </cell>
          <cell r="H84">
            <v>3092.77</v>
          </cell>
          <cell r="I84">
            <v>766.75</v>
          </cell>
          <cell r="J84">
            <v>2326.0300000000002</v>
          </cell>
          <cell r="K84" t="str">
            <v xml:space="preserve"> </v>
          </cell>
          <cell r="L84">
            <v>10</v>
          </cell>
          <cell r="M84" t="str">
            <v xml:space="preserve"> </v>
          </cell>
          <cell r="N84" t="str">
            <v xml:space="preserve"> </v>
          </cell>
          <cell r="O84">
            <v>25</v>
          </cell>
          <cell r="P84" t="str">
            <v xml:space="preserve"> </v>
          </cell>
          <cell r="Q84">
            <v>9794.68</v>
          </cell>
          <cell r="T84" t="str">
            <v xml:space="preserve">   Comissão de Coordenação dos Progr. Informação e Cultura da SADC</v>
          </cell>
          <cell r="U84">
            <v>500</v>
          </cell>
          <cell r="V84">
            <v>0</v>
          </cell>
          <cell r="W84">
            <v>500</v>
          </cell>
        </row>
        <row r="85">
          <cell r="C85" t="str">
            <v xml:space="preserve">   Direcção Provincial dos Transportes e Comunicações</v>
          </cell>
          <cell r="D85">
            <v>26674.12</v>
          </cell>
          <cell r="E85">
            <v>18145.810000000001</v>
          </cell>
          <cell r="F85">
            <v>16633.12</v>
          </cell>
          <cell r="G85">
            <v>1512.69</v>
          </cell>
          <cell r="H85">
            <v>7118.64</v>
          </cell>
          <cell r="I85">
            <v>3688.69</v>
          </cell>
          <cell r="J85">
            <v>3429.95</v>
          </cell>
          <cell r="K85" t="str">
            <v xml:space="preserve"> </v>
          </cell>
          <cell r="L85">
            <v>900</v>
          </cell>
          <cell r="M85" t="str">
            <v xml:space="preserve"> </v>
          </cell>
          <cell r="N85">
            <v>283.12</v>
          </cell>
          <cell r="O85">
            <v>226.55</v>
          </cell>
          <cell r="P85" t="str">
            <v xml:space="preserve"> </v>
          </cell>
          <cell r="Q85">
            <v>26674.12</v>
          </cell>
          <cell r="T85" t="str">
            <v xml:space="preserve">   Fundo Bibliográfico da Língua Portuguesa</v>
          </cell>
          <cell r="U85">
            <v>4820</v>
          </cell>
          <cell r="V85">
            <v>0</v>
          </cell>
          <cell r="W85">
            <v>4820</v>
          </cell>
        </row>
        <row r="86">
          <cell r="C86" t="str">
            <v xml:space="preserve">   Ministério das Obras Públicas e Habitação</v>
          </cell>
          <cell r="D86">
            <v>32655.41</v>
          </cell>
          <cell r="E86">
            <v>29125.360000000001</v>
          </cell>
          <cell r="F86">
            <v>26761.279999999999</v>
          </cell>
          <cell r="G86">
            <v>2364.08</v>
          </cell>
          <cell r="H86">
            <v>3466.05</v>
          </cell>
          <cell r="I86">
            <v>1402.14</v>
          </cell>
          <cell r="J86">
            <v>2063.91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>
            <v>64</v>
          </cell>
          <cell r="P86" t="str">
            <v xml:space="preserve"> </v>
          </cell>
          <cell r="Q86">
            <v>32655.41</v>
          </cell>
          <cell r="T86" t="str">
            <v xml:space="preserve">   Direcção Provincial da Cultura</v>
          </cell>
          <cell r="U86">
            <v>3170</v>
          </cell>
          <cell r="V86">
            <v>304.26</v>
          </cell>
          <cell r="W86">
            <v>3474.26</v>
          </cell>
        </row>
        <row r="87">
          <cell r="C87" t="str">
            <v xml:space="preserve">   Direcção Provincial das Obras Públicas e Habitação</v>
          </cell>
          <cell r="D87">
            <v>29244.49</v>
          </cell>
          <cell r="E87">
            <v>22124.14</v>
          </cell>
          <cell r="F87">
            <v>20359.28</v>
          </cell>
          <cell r="G87">
            <v>1764.86</v>
          </cell>
          <cell r="H87">
            <v>6747.8</v>
          </cell>
          <cell r="I87">
            <v>3396.75</v>
          </cell>
          <cell r="J87">
            <v>3351.04</v>
          </cell>
          <cell r="K87" t="str">
            <v xml:space="preserve"> </v>
          </cell>
          <cell r="L87">
            <v>25</v>
          </cell>
          <cell r="M87" t="str">
            <v xml:space="preserve"> </v>
          </cell>
          <cell r="N87">
            <v>92.7</v>
          </cell>
          <cell r="O87">
            <v>254.85</v>
          </cell>
          <cell r="P87" t="str">
            <v xml:space="preserve"> </v>
          </cell>
          <cell r="Q87">
            <v>29244.49</v>
          </cell>
          <cell r="T87" t="str">
            <v xml:space="preserve">   Ministério da Juventude e Desportos</v>
          </cell>
          <cell r="U87">
            <v>4000</v>
          </cell>
          <cell r="V87">
            <v>0</v>
          </cell>
          <cell r="W87">
            <v>4000</v>
          </cell>
        </row>
        <row r="88">
          <cell r="C88" t="str">
            <v xml:space="preserve">   Administração das Águas do Sul</v>
          </cell>
          <cell r="D88">
            <v>2727.51</v>
          </cell>
          <cell r="E88">
            <v>1311.9</v>
          </cell>
          <cell r="F88">
            <v>990.55</v>
          </cell>
          <cell r="G88">
            <v>321.33999999999997</v>
          </cell>
          <cell r="H88">
            <v>1415.61</v>
          </cell>
          <cell r="I88">
            <v>836.74</v>
          </cell>
          <cell r="J88">
            <v>578.87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>
            <v>2727.51</v>
          </cell>
          <cell r="T88" t="str">
            <v xml:space="preserve">   Direcção Provincial da Cultura, Juventude e Desportos</v>
          </cell>
          <cell r="U88">
            <v>1200</v>
          </cell>
          <cell r="V88">
            <v>0</v>
          </cell>
          <cell r="W88">
            <v>1200</v>
          </cell>
        </row>
        <row r="89">
          <cell r="C89" t="str">
            <v xml:space="preserve">   Ministério da Educação</v>
          </cell>
          <cell r="D89">
            <v>220798.3</v>
          </cell>
          <cell r="E89">
            <v>60417.75</v>
          </cell>
          <cell r="F89">
            <v>43322.69</v>
          </cell>
          <cell r="G89">
            <v>17095.060000000001</v>
          </cell>
          <cell r="H89">
            <v>151851.79999999999</v>
          </cell>
          <cell r="I89">
            <v>65320.18</v>
          </cell>
          <cell r="J89">
            <v>86531.62</v>
          </cell>
          <cell r="K89" t="str">
            <v xml:space="preserve"> </v>
          </cell>
          <cell r="L89">
            <v>6869.36</v>
          </cell>
          <cell r="M89" t="str">
            <v xml:space="preserve"> </v>
          </cell>
          <cell r="N89">
            <v>14.18</v>
          </cell>
          <cell r="O89">
            <v>1645.22</v>
          </cell>
          <cell r="P89">
            <v>11914</v>
          </cell>
          <cell r="Q89">
            <v>232712.3</v>
          </cell>
          <cell r="T89" t="str">
            <v xml:space="preserve">   Ministério da Saúde</v>
          </cell>
          <cell r="U89">
            <v>74633.350000000006</v>
          </cell>
          <cell r="V89">
            <v>640625.38319619966</v>
          </cell>
          <cell r="W89">
            <v>715258.73319619964</v>
          </cell>
        </row>
        <row r="90">
          <cell r="C90" t="str">
            <v xml:space="preserve">   Comissão Nacional para a Unesco</v>
          </cell>
          <cell r="D90">
            <v>2246.2600000000002</v>
          </cell>
          <cell r="E90">
            <v>1044.6199999999999</v>
          </cell>
          <cell r="F90">
            <v>791.9</v>
          </cell>
          <cell r="G90">
            <v>252.72</v>
          </cell>
          <cell r="H90">
            <v>1162.54</v>
          </cell>
          <cell r="I90">
            <v>415.44</v>
          </cell>
          <cell r="J90">
            <v>747.1</v>
          </cell>
          <cell r="K90" t="str">
            <v xml:space="preserve"> </v>
          </cell>
          <cell r="L90">
            <v>39.1</v>
          </cell>
          <cell r="M90" t="str">
            <v xml:space="preserve"> </v>
          </cell>
          <cell r="N90" t="str">
            <v xml:space="preserve"> </v>
          </cell>
          <cell r="O90" t="str">
            <v xml:space="preserve"> </v>
          </cell>
          <cell r="P90" t="str">
            <v xml:space="preserve"> </v>
          </cell>
          <cell r="Q90">
            <v>2246.2600000000002</v>
          </cell>
          <cell r="T90" t="str">
            <v xml:space="preserve">   Conselho Nacional de Combate ao HIV / SIDA</v>
          </cell>
          <cell r="U90">
            <v>82121</v>
          </cell>
          <cell r="V90">
            <v>0</v>
          </cell>
          <cell r="W90">
            <v>82121</v>
          </cell>
        </row>
        <row r="91">
          <cell r="C91" t="str">
            <v xml:space="preserve">   Direcção Provincial da Educação</v>
          </cell>
          <cell r="D91">
            <v>1954451</v>
          </cell>
          <cell r="E91">
            <v>1715861.33</v>
          </cell>
          <cell r="F91">
            <v>1681081.37</v>
          </cell>
          <cell r="G91">
            <v>34779.96</v>
          </cell>
          <cell r="H91">
            <v>227684.07</v>
          </cell>
          <cell r="I91">
            <v>149899.85</v>
          </cell>
          <cell r="J91">
            <v>77784.22</v>
          </cell>
          <cell r="K91" t="str">
            <v xml:space="preserve"> </v>
          </cell>
          <cell r="L91">
            <v>460.6</v>
          </cell>
          <cell r="M91" t="str">
            <v xml:space="preserve"> </v>
          </cell>
          <cell r="N91" t="str">
            <v xml:space="preserve"> </v>
          </cell>
          <cell r="O91">
            <v>10445</v>
          </cell>
          <cell r="P91">
            <v>11309</v>
          </cell>
          <cell r="Q91">
            <v>1965760</v>
          </cell>
          <cell r="T91" t="str">
            <v xml:space="preserve">   Direcção Provincial da Saúde</v>
          </cell>
          <cell r="U91">
            <v>83918.33</v>
          </cell>
          <cell r="V91">
            <v>155621.80486000006</v>
          </cell>
          <cell r="W91">
            <v>239540.13486000005</v>
          </cell>
        </row>
        <row r="92">
          <cell r="C92" t="str">
            <v xml:space="preserve">   Ministério do Ensino Superior, Ciência e Tecnologia</v>
          </cell>
          <cell r="D92">
            <v>8220.9599999999991</v>
          </cell>
          <cell r="E92">
            <v>4349.8500000000004</v>
          </cell>
          <cell r="F92">
            <v>2927.13</v>
          </cell>
          <cell r="G92">
            <v>1422.72</v>
          </cell>
          <cell r="H92">
            <v>3741.11</v>
          </cell>
          <cell r="I92">
            <v>1303.99</v>
          </cell>
          <cell r="J92">
            <v>2437.12</v>
          </cell>
          <cell r="K92" t="str">
            <v xml:space="preserve"> </v>
          </cell>
          <cell r="L92">
            <v>50</v>
          </cell>
          <cell r="M92" t="str">
            <v xml:space="preserve"> </v>
          </cell>
          <cell r="N92" t="str">
            <v xml:space="preserve"> </v>
          </cell>
          <cell r="O92">
            <v>80</v>
          </cell>
          <cell r="P92">
            <v>225</v>
          </cell>
          <cell r="Q92">
            <v>8445.9599999999991</v>
          </cell>
          <cell r="T92" t="str">
            <v xml:space="preserve">   Ministério da Mulher e Coordenação da Acção Social</v>
          </cell>
          <cell r="U92">
            <v>1540</v>
          </cell>
          <cell r="V92">
            <v>41135.460289999995</v>
          </cell>
          <cell r="W92">
            <v>42675.460289999995</v>
          </cell>
        </row>
        <row r="93">
          <cell r="C93" t="str">
            <v xml:space="preserve">   Universidade Eduardo Mondlane</v>
          </cell>
          <cell r="D93">
            <v>259081.16</v>
          </cell>
          <cell r="E93">
            <v>197852.69</v>
          </cell>
          <cell r="F93">
            <v>190365</v>
          </cell>
          <cell r="G93">
            <v>7487.68</v>
          </cell>
          <cell r="H93">
            <v>43123.43</v>
          </cell>
          <cell r="I93">
            <v>18904.34</v>
          </cell>
          <cell r="J93">
            <v>24219.09</v>
          </cell>
          <cell r="K93" t="str">
            <v xml:space="preserve"> </v>
          </cell>
          <cell r="L93">
            <v>13332.47</v>
          </cell>
          <cell r="M93" t="str">
            <v xml:space="preserve"> </v>
          </cell>
          <cell r="N93">
            <v>300</v>
          </cell>
          <cell r="O93">
            <v>4472.57</v>
          </cell>
          <cell r="P93" t="str">
            <v xml:space="preserve"> </v>
          </cell>
          <cell r="Q93">
            <v>259081.16</v>
          </cell>
          <cell r="T93" t="str">
            <v xml:space="preserve">   Instituto Nacional da Acção Social</v>
          </cell>
          <cell r="U93">
            <v>1416.61</v>
          </cell>
          <cell r="V93">
            <v>18755.577119999998</v>
          </cell>
          <cell r="W93">
            <v>20172.187119999999</v>
          </cell>
        </row>
        <row r="94">
          <cell r="C94" t="str">
            <v xml:space="preserve">   Universidade Pedagógica</v>
          </cell>
          <cell r="D94">
            <v>47902.62</v>
          </cell>
          <cell r="E94">
            <v>30036.41</v>
          </cell>
          <cell r="F94">
            <v>28390.43</v>
          </cell>
          <cell r="G94">
            <v>1645.98</v>
          </cell>
          <cell r="H94">
            <v>15089.81</v>
          </cell>
          <cell r="I94">
            <v>2734.38</v>
          </cell>
          <cell r="J94">
            <v>12355.43</v>
          </cell>
          <cell r="K94" t="str">
            <v xml:space="preserve"> </v>
          </cell>
          <cell r="L94">
            <v>2426.4</v>
          </cell>
          <cell r="M94" t="str">
            <v xml:space="preserve"> </v>
          </cell>
          <cell r="N94" t="str">
            <v xml:space="preserve"> </v>
          </cell>
          <cell r="O94">
            <v>350</v>
          </cell>
          <cell r="P94" t="str">
            <v xml:space="preserve"> </v>
          </cell>
          <cell r="Q94">
            <v>47902.62</v>
          </cell>
          <cell r="T94" t="str">
            <v xml:space="preserve">   Comissão Nacional de Reinserção Social</v>
          </cell>
          <cell r="U94">
            <v>5839.3</v>
          </cell>
          <cell r="V94">
            <v>5704.2664799999993</v>
          </cell>
          <cell r="W94">
            <v>11543.56648</v>
          </cell>
        </row>
        <row r="95">
          <cell r="C95" t="str">
            <v xml:space="preserve">   Instituto Superior de Relações Internacionais</v>
          </cell>
          <cell r="D95">
            <v>21047.37</v>
          </cell>
          <cell r="E95">
            <v>9215.65</v>
          </cell>
          <cell r="F95">
            <v>6875.02</v>
          </cell>
          <cell r="G95">
            <v>2340.64</v>
          </cell>
          <cell r="H95">
            <v>7569.92</v>
          </cell>
          <cell r="I95">
            <v>2781.42</v>
          </cell>
          <cell r="J95">
            <v>4788.5</v>
          </cell>
          <cell r="K95" t="str">
            <v xml:space="preserve"> </v>
          </cell>
          <cell r="L95">
            <v>4185</v>
          </cell>
          <cell r="M95" t="str">
            <v xml:space="preserve"> </v>
          </cell>
          <cell r="N95" t="str">
            <v xml:space="preserve"> </v>
          </cell>
          <cell r="O95">
            <v>76.790000000000006</v>
          </cell>
          <cell r="P95" t="str">
            <v xml:space="preserve"> </v>
          </cell>
          <cell r="Q95">
            <v>21047.37</v>
          </cell>
          <cell r="T95" t="str">
            <v xml:space="preserve">   Direcção Provincial da Mulher e Coordenação da Acção Social</v>
          </cell>
          <cell r="U95">
            <v>7574.3</v>
          </cell>
          <cell r="V95">
            <v>0</v>
          </cell>
          <cell r="W95">
            <v>7574.3</v>
          </cell>
        </row>
        <row r="96">
          <cell r="C96" t="str">
            <v xml:space="preserve">   Delegação da Universidade Pedagógica</v>
          </cell>
          <cell r="D96">
            <v>16479.91</v>
          </cell>
          <cell r="E96">
            <v>12987.71</v>
          </cell>
          <cell r="F96">
            <v>12679.1</v>
          </cell>
          <cell r="G96">
            <v>308.61</v>
          </cell>
          <cell r="H96">
            <v>2722.7</v>
          </cell>
          <cell r="I96">
            <v>1243.3800000000001</v>
          </cell>
          <cell r="J96">
            <v>1479.32</v>
          </cell>
          <cell r="K96" t="str">
            <v xml:space="preserve"> </v>
          </cell>
          <cell r="L96">
            <v>384.5</v>
          </cell>
          <cell r="M96" t="str">
            <v xml:space="preserve"> </v>
          </cell>
          <cell r="N96" t="str">
            <v xml:space="preserve"> </v>
          </cell>
          <cell r="O96">
            <v>385</v>
          </cell>
          <cell r="P96" t="str">
            <v xml:space="preserve"> </v>
          </cell>
          <cell r="Q96">
            <v>16479.91</v>
          </cell>
          <cell r="T96" t="str">
            <v xml:space="preserve">   Delegação Provincial do Instituto Nacional da Acção Social</v>
          </cell>
          <cell r="U96">
            <v>0</v>
          </cell>
          <cell r="V96">
            <v>334.68599999999998</v>
          </cell>
          <cell r="W96">
            <v>334.68599999999998</v>
          </cell>
        </row>
        <row r="97">
          <cell r="C97" t="str">
            <v xml:space="preserve">   Ministério da Cultura</v>
          </cell>
          <cell r="D97">
            <v>21998.6</v>
          </cell>
          <cell r="E97">
            <v>11476.15</v>
          </cell>
          <cell r="F97">
            <v>9778.5300000000007</v>
          </cell>
          <cell r="G97">
            <v>1697.63</v>
          </cell>
          <cell r="H97">
            <v>8639.4500000000007</v>
          </cell>
          <cell r="I97">
            <v>3810.91</v>
          </cell>
          <cell r="J97">
            <v>4828.53</v>
          </cell>
          <cell r="K97" t="str">
            <v xml:space="preserve"> </v>
          </cell>
          <cell r="L97">
            <v>1683</v>
          </cell>
          <cell r="M97" t="str">
            <v xml:space="preserve"> </v>
          </cell>
          <cell r="N97" t="str">
            <v xml:space="preserve"> </v>
          </cell>
          <cell r="O97">
            <v>200</v>
          </cell>
          <cell r="P97" t="str">
            <v xml:space="preserve"> </v>
          </cell>
          <cell r="Q97">
            <v>21998.6</v>
          </cell>
        </row>
        <row r="98">
          <cell r="C98" t="str">
            <v xml:space="preserve">   Comissão de Coordenação dos Progr. Informação e Cultura da SADC</v>
          </cell>
          <cell r="D98">
            <v>7671.42</v>
          </cell>
          <cell r="E98">
            <v>3826</v>
          </cell>
          <cell r="F98">
            <v>1390.69</v>
          </cell>
          <cell r="G98">
            <v>2435.31</v>
          </cell>
          <cell r="H98">
            <v>3845.41</v>
          </cell>
          <cell r="I98">
            <v>1086.75</v>
          </cell>
          <cell r="J98">
            <v>2758.67</v>
          </cell>
          <cell r="K98" t="str">
            <v xml:space="preserve"> </v>
          </cell>
          <cell r="L98" t="str">
            <v xml:space="preserve"> </v>
          </cell>
          <cell r="M98" t="str">
            <v xml:space="preserve"> </v>
          </cell>
          <cell r="N98" t="str">
            <v xml:space="preserve"> </v>
          </cell>
          <cell r="O98" t="str">
            <v xml:space="preserve"> </v>
          </cell>
          <cell r="P98" t="str">
            <v xml:space="preserve"> </v>
          </cell>
          <cell r="Q98">
            <v>7671.42</v>
          </cell>
        </row>
        <row r="99">
          <cell r="C99" t="str">
            <v xml:space="preserve">   Fundo Bibliográfico da Língua Portuguesa</v>
          </cell>
          <cell r="D99">
            <v>4152.63</v>
          </cell>
          <cell r="E99">
            <v>2045.52</v>
          </cell>
          <cell r="F99">
            <v>1260.53</v>
          </cell>
          <cell r="G99">
            <v>784.98</v>
          </cell>
          <cell r="H99">
            <v>2107.12</v>
          </cell>
          <cell r="I99">
            <v>780.85</v>
          </cell>
          <cell r="J99">
            <v>1326.27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  <cell r="P99">
            <v>1999.99</v>
          </cell>
          <cell r="Q99">
            <v>6152.62</v>
          </cell>
        </row>
        <row r="100">
          <cell r="C100" t="str">
            <v xml:space="preserve">   Direcção Provincial da Cultura, Juventude e Desportos</v>
          </cell>
          <cell r="D100">
            <v>19367.05</v>
          </cell>
          <cell r="E100">
            <v>13528.94</v>
          </cell>
          <cell r="F100">
            <v>12364.86</v>
          </cell>
          <cell r="G100">
            <v>1164.08</v>
          </cell>
          <cell r="H100">
            <v>5516.92</v>
          </cell>
          <cell r="I100">
            <v>2596.1799999999998</v>
          </cell>
          <cell r="J100">
            <v>2920.74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>
            <v>209.78</v>
          </cell>
          <cell r="O100">
            <v>111.41</v>
          </cell>
          <cell r="P100" t="str">
            <v xml:space="preserve"> </v>
          </cell>
          <cell r="Q100">
            <v>19367.05</v>
          </cell>
        </row>
        <row r="101">
          <cell r="C101" t="str">
            <v xml:space="preserve">   Ministério da Juventude e Desportos</v>
          </cell>
          <cell r="D101">
            <v>10584.3</v>
          </cell>
          <cell r="E101">
            <v>7068.79</v>
          </cell>
          <cell r="F101">
            <v>4838.49</v>
          </cell>
          <cell r="G101">
            <v>2230.3000000000002</v>
          </cell>
          <cell r="H101">
            <v>3500.51</v>
          </cell>
          <cell r="I101">
            <v>1293.94</v>
          </cell>
          <cell r="J101">
            <v>2206.5700000000002</v>
          </cell>
          <cell r="K101" t="str">
            <v xml:space="preserve"> </v>
          </cell>
          <cell r="L101" t="str">
            <v xml:space="preserve"> </v>
          </cell>
          <cell r="M101" t="str">
            <v xml:space="preserve"> </v>
          </cell>
          <cell r="N101" t="str">
            <v xml:space="preserve"> </v>
          </cell>
          <cell r="O101">
            <v>15</v>
          </cell>
          <cell r="P101" t="str">
            <v xml:space="preserve"> </v>
          </cell>
          <cell r="Q101">
            <v>10584.3</v>
          </cell>
        </row>
        <row r="102">
          <cell r="C102" t="str">
            <v xml:space="preserve">   Ministério da Saúde</v>
          </cell>
          <cell r="D102">
            <v>465410.48</v>
          </cell>
          <cell r="E102">
            <v>68121.98</v>
          </cell>
          <cell r="F102">
            <v>44982.83</v>
          </cell>
          <cell r="G102">
            <v>23139.15</v>
          </cell>
          <cell r="H102">
            <v>386951.75</v>
          </cell>
          <cell r="I102">
            <v>232543.77</v>
          </cell>
          <cell r="J102">
            <v>154407.98000000001</v>
          </cell>
          <cell r="K102" t="str">
            <v xml:space="preserve"> </v>
          </cell>
          <cell r="L102">
            <v>8404.8799999999992</v>
          </cell>
          <cell r="M102" t="str">
            <v xml:space="preserve"> </v>
          </cell>
          <cell r="N102" t="str">
            <v xml:space="preserve"> </v>
          </cell>
          <cell r="O102">
            <v>1931.87</v>
          </cell>
          <cell r="P102">
            <v>21112.21</v>
          </cell>
          <cell r="Q102">
            <v>486522.69</v>
          </cell>
        </row>
        <row r="103">
          <cell r="C103" t="str">
            <v xml:space="preserve">   Conselho Nacional de Combate ao HIV / SIDA</v>
          </cell>
          <cell r="D103" t="str">
            <v xml:space="preserve"> </v>
          </cell>
          <cell r="E103" t="str">
            <v xml:space="preserve"> </v>
          </cell>
          <cell r="F103" t="str">
            <v xml:space="preserve"> </v>
          </cell>
          <cell r="G103">
            <v>0</v>
          </cell>
          <cell r="H103">
            <v>0</v>
          </cell>
          <cell r="I103" t="str">
            <v xml:space="preserve"> </v>
          </cell>
          <cell r="J103" t="str">
            <v xml:space="preserve"> </v>
          </cell>
          <cell r="K103" t="str">
            <v xml:space="preserve"> </v>
          </cell>
          <cell r="L103" t="str">
            <v xml:space="preserve"> </v>
          </cell>
          <cell r="M103" t="str">
            <v xml:space="preserve"> </v>
          </cell>
          <cell r="N103" t="str">
            <v xml:space="preserve"> </v>
          </cell>
          <cell r="O103" t="str">
            <v xml:space="preserve"> </v>
          </cell>
          <cell r="P103" t="str">
            <v xml:space="preserve"> </v>
          </cell>
          <cell r="Q103">
            <v>0</v>
          </cell>
        </row>
        <row r="104">
          <cell r="C104" t="str">
            <v xml:space="preserve">   Hospital Central do Maputo</v>
          </cell>
          <cell r="D104">
            <v>111339.08</v>
          </cell>
          <cell r="E104">
            <v>65033.62</v>
          </cell>
          <cell r="F104">
            <v>64803.3</v>
          </cell>
          <cell r="G104">
            <v>230.31</v>
          </cell>
          <cell r="H104">
            <v>44179.66</v>
          </cell>
          <cell r="I104">
            <v>33552.97</v>
          </cell>
          <cell r="J104">
            <v>10626.68</v>
          </cell>
          <cell r="K104" t="str">
            <v xml:space="preserve"> </v>
          </cell>
          <cell r="L104">
            <v>48.2</v>
          </cell>
          <cell r="M104" t="str">
            <v xml:space="preserve"> </v>
          </cell>
          <cell r="N104" t="str">
            <v xml:space="preserve"> </v>
          </cell>
          <cell r="O104">
            <v>2077.61</v>
          </cell>
          <cell r="P104" t="str">
            <v xml:space="preserve"> </v>
          </cell>
          <cell r="Q104">
            <v>111339.08</v>
          </cell>
        </row>
        <row r="105">
          <cell r="C105" t="str">
            <v xml:space="preserve">   Direcção Provincial da Saúde</v>
          </cell>
          <cell r="D105">
            <v>599393.52</v>
          </cell>
          <cell r="E105">
            <v>392745.89</v>
          </cell>
          <cell r="F105">
            <v>353559.76</v>
          </cell>
          <cell r="G105">
            <v>39186.129999999997</v>
          </cell>
          <cell r="H105">
            <v>199216.82</v>
          </cell>
          <cell r="I105">
            <v>136451.63</v>
          </cell>
          <cell r="J105">
            <v>62765.2</v>
          </cell>
          <cell r="K105" t="str">
            <v xml:space="preserve"> </v>
          </cell>
          <cell r="L105">
            <v>1213.6099999999999</v>
          </cell>
          <cell r="M105" t="str">
            <v xml:space="preserve"> </v>
          </cell>
          <cell r="N105">
            <v>901.08</v>
          </cell>
          <cell r="O105">
            <v>5316.12</v>
          </cell>
          <cell r="P105">
            <v>17293.23</v>
          </cell>
          <cell r="Q105">
            <v>616686.75</v>
          </cell>
        </row>
        <row r="106">
          <cell r="C106" t="str">
            <v xml:space="preserve">      Transferências às Famílias - D. P. Saúde</v>
          </cell>
          <cell r="D106">
            <v>1250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>
            <v>1250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  <cell r="P106" t="str">
            <v xml:space="preserve"> </v>
          </cell>
          <cell r="Q106">
            <v>1250</v>
          </cell>
        </row>
        <row r="107">
          <cell r="C107" t="str">
            <v xml:space="preserve">   Hospital Central</v>
          </cell>
          <cell r="D107">
            <v>62382.06</v>
          </cell>
          <cell r="E107">
            <v>36892.239999999998</v>
          </cell>
          <cell r="F107">
            <v>35881.71</v>
          </cell>
          <cell r="G107">
            <v>1010.53</v>
          </cell>
          <cell r="H107">
            <v>24593.01</v>
          </cell>
          <cell r="I107">
            <v>14765.6</v>
          </cell>
          <cell r="J107">
            <v>9827.41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>
            <v>896.81</v>
          </cell>
          <cell r="P107">
            <v>2146.65</v>
          </cell>
          <cell r="Q107">
            <v>64528.71</v>
          </cell>
        </row>
        <row r="108">
          <cell r="C108" t="str">
            <v xml:space="preserve">   Ministério da Mulher e Coordenação da Acção Social</v>
          </cell>
          <cell r="D108">
            <v>17129.09</v>
          </cell>
          <cell r="E108">
            <v>11419.73</v>
          </cell>
          <cell r="F108">
            <v>8130.46</v>
          </cell>
          <cell r="G108">
            <v>3289.27</v>
          </cell>
          <cell r="H108">
            <v>5694.76</v>
          </cell>
          <cell r="I108">
            <v>1697.03</v>
          </cell>
          <cell r="J108">
            <v>3997.73</v>
          </cell>
          <cell r="K108" t="str">
            <v xml:space="preserve"> </v>
          </cell>
          <cell r="L108">
            <v>14.6</v>
          </cell>
          <cell r="M108" t="str">
            <v xml:space="preserve"> </v>
          </cell>
          <cell r="N108" t="str">
            <v xml:space="preserve"> </v>
          </cell>
          <cell r="O108" t="str">
            <v xml:space="preserve"> </v>
          </cell>
          <cell r="P108" t="str">
            <v xml:space="preserve"> </v>
          </cell>
          <cell r="Q108">
            <v>17129.09</v>
          </cell>
        </row>
        <row r="109">
          <cell r="C109" t="str">
            <v xml:space="preserve">   Instituto Nacional da Acção Social</v>
          </cell>
          <cell r="D109">
            <v>10944.22</v>
          </cell>
          <cell r="E109">
            <v>7794.92</v>
          </cell>
          <cell r="F109">
            <v>5766.46</v>
          </cell>
          <cell r="G109">
            <v>2028.47</v>
          </cell>
          <cell r="H109">
            <v>2961.3</v>
          </cell>
          <cell r="I109">
            <v>973.06</v>
          </cell>
          <cell r="J109">
            <v>1988.23</v>
          </cell>
          <cell r="K109" t="str">
            <v xml:space="preserve"> </v>
          </cell>
          <cell r="L109" t="str">
            <v xml:space="preserve"> </v>
          </cell>
          <cell r="M109" t="str">
            <v xml:space="preserve"> </v>
          </cell>
          <cell r="N109" t="str">
            <v xml:space="preserve"> </v>
          </cell>
          <cell r="O109">
            <v>188</v>
          </cell>
          <cell r="P109" t="str">
            <v xml:space="preserve"> </v>
          </cell>
          <cell r="Q109">
            <v>10944.22</v>
          </cell>
        </row>
        <row r="110">
          <cell r="C110" t="str">
            <v xml:space="preserve">   Comissão Nacional de Reinserção Social</v>
          </cell>
          <cell r="D110">
            <v>2242.58</v>
          </cell>
          <cell r="E110">
            <v>1315.91</v>
          </cell>
          <cell r="F110">
            <v>946.63</v>
          </cell>
          <cell r="G110">
            <v>369.27</v>
          </cell>
          <cell r="H110">
            <v>915.67</v>
          </cell>
          <cell r="I110">
            <v>252.6</v>
          </cell>
          <cell r="J110">
            <v>663.08</v>
          </cell>
          <cell r="K110" t="str">
            <v xml:space="preserve"> </v>
          </cell>
          <cell r="L110" t="str">
            <v xml:space="preserve"> </v>
          </cell>
          <cell r="M110" t="str">
            <v xml:space="preserve"> </v>
          </cell>
          <cell r="N110" t="str">
            <v xml:space="preserve"> </v>
          </cell>
          <cell r="O110">
            <v>11</v>
          </cell>
          <cell r="P110" t="str">
            <v xml:space="preserve"> </v>
          </cell>
          <cell r="Q110">
            <v>2242.58</v>
          </cell>
        </row>
        <row r="111">
          <cell r="C111" t="str">
            <v xml:space="preserve">   Direcção Provincial da Mulher e Coordenação da Acção Social</v>
          </cell>
          <cell r="D111">
            <v>29152.19</v>
          </cell>
          <cell r="E111">
            <v>22104.560000000001</v>
          </cell>
          <cell r="F111">
            <v>21002.76</v>
          </cell>
          <cell r="G111">
            <v>1101.79</v>
          </cell>
          <cell r="H111">
            <v>6585.8</v>
          </cell>
          <cell r="I111">
            <v>3974.57</v>
          </cell>
          <cell r="J111">
            <v>2611.23</v>
          </cell>
          <cell r="K111" t="str">
            <v xml:space="preserve"> </v>
          </cell>
          <cell r="L111">
            <v>95</v>
          </cell>
          <cell r="M111" t="str">
            <v xml:space="preserve"> </v>
          </cell>
          <cell r="N111">
            <v>10.119999999999999</v>
          </cell>
          <cell r="O111">
            <v>356.72</v>
          </cell>
          <cell r="P111" t="str">
            <v xml:space="preserve"> </v>
          </cell>
          <cell r="Q111">
            <v>29152.19</v>
          </cell>
        </row>
        <row r="112">
          <cell r="C112" t="str">
            <v xml:space="preserve">   Delegação Provincial do Instituto Nacional da Acção Social</v>
          </cell>
          <cell r="D112">
            <v>12078.35</v>
          </cell>
          <cell r="E112">
            <v>6608.82</v>
          </cell>
          <cell r="F112">
            <v>5631.6</v>
          </cell>
          <cell r="G112">
            <v>977.22</v>
          </cell>
          <cell r="H112">
            <v>5380.73</v>
          </cell>
          <cell r="I112">
            <v>2513.4499999999998</v>
          </cell>
          <cell r="J112">
            <v>2867.27</v>
          </cell>
          <cell r="K112" t="str">
            <v xml:space="preserve"> </v>
          </cell>
          <cell r="L112" t="str">
            <v xml:space="preserve"> </v>
          </cell>
          <cell r="M112" t="str">
            <v xml:space="preserve"> </v>
          </cell>
          <cell r="N112" t="str">
            <v xml:space="preserve"> </v>
          </cell>
          <cell r="O112">
            <v>88.8</v>
          </cell>
          <cell r="P112" t="str">
            <v xml:space="preserve"> </v>
          </cell>
          <cell r="Q112">
            <v>12078.35</v>
          </cell>
        </row>
        <row r="113">
          <cell r="C113" t="str">
            <v xml:space="preserve">   Comissão Provincial de Reinserção Social</v>
          </cell>
          <cell r="D113">
            <v>5788.3</v>
          </cell>
          <cell r="E113">
            <v>3148.08</v>
          </cell>
          <cell r="F113">
            <v>2601.7800000000002</v>
          </cell>
          <cell r="G113">
            <v>546.29999999999995</v>
          </cell>
          <cell r="H113">
            <v>2422.2199999999998</v>
          </cell>
          <cell r="I113">
            <v>1438.45</v>
          </cell>
          <cell r="J113">
            <v>983.77</v>
          </cell>
          <cell r="K113" t="str">
            <v xml:space="preserve"> </v>
          </cell>
          <cell r="L113">
            <v>150</v>
          </cell>
          <cell r="M113" t="str">
            <v xml:space="preserve"> </v>
          </cell>
          <cell r="N113" t="str">
            <v xml:space="preserve"> </v>
          </cell>
          <cell r="O113">
            <v>68</v>
          </cell>
          <cell r="P113" t="str">
            <v xml:space="preserve"> </v>
          </cell>
          <cell r="Q113">
            <v>5788.3</v>
          </cell>
        </row>
        <row r="115">
          <cell r="C115" t="str">
            <v>Total</v>
          </cell>
          <cell r="D115">
            <v>10654431.189999999</v>
          </cell>
          <cell r="E115">
            <v>5166000</v>
          </cell>
          <cell r="F115">
            <v>4734273.62</v>
          </cell>
          <cell r="G115">
            <v>431726.38</v>
          </cell>
          <cell r="H115">
            <v>2438999.94</v>
          </cell>
          <cell r="I115">
            <v>1185000.6200000001</v>
          </cell>
          <cell r="J115">
            <v>1253999.32</v>
          </cell>
          <cell r="K115">
            <v>515000</v>
          </cell>
          <cell r="L115">
            <v>2171000</v>
          </cell>
          <cell r="M115">
            <v>78000</v>
          </cell>
          <cell r="N115">
            <v>238425.62</v>
          </cell>
          <cell r="O115">
            <v>47005.62</v>
          </cell>
          <cell r="P115">
            <v>97568.76</v>
          </cell>
          <cell r="Q115">
            <v>10751999.949999999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Table Article IV"/>
      <sheetName val="National Accounts"/>
      <sheetName val="INPUT"/>
      <sheetName val="OUTPUT"/>
      <sheetName val="Table 1 - SEFI"/>
      <sheetName val="WETA"/>
      <sheetName val="Charts Article IV"/>
      <sheetName val="GDP Prod. - Input"/>
      <sheetName val="PROJECTIONS"/>
      <sheetName val="Staff Report T6"/>
      <sheetName val="SUMMARY"/>
      <sheetName val="Panel1"/>
      <sheetName val="Pie1"/>
      <sheetName val="Pie2"/>
      <sheetName val="INE PIBprod"/>
      <sheetName val="Medium Term"/>
      <sheetName val="Basic Data"/>
      <sheetName val="Staff Report T1"/>
      <sheetName val="SEFI"/>
      <sheetName val="Excel macro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>
        <row r="2">
          <cell r="B2">
            <v>1980</v>
          </cell>
          <cell r="C2">
            <v>1981</v>
          </cell>
          <cell r="D2">
            <v>1982</v>
          </cell>
          <cell r="E2">
            <v>1983</v>
          </cell>
          <cell r="F2">
            <v>1984</v>
          </cell>
          <cell r="G2">
            <v>1985</v>
          </cell>
          <cell r="H2">
            <v>1986</v>
          </cell>
          <cell r="I2">
            <v>1987</v>
          </cell>
          <cell r="J2">
            <v>1988</v>
          </cell>
          <cell r="K2">
            <v>1989</v>
          </cell>
          <cell r="L2">
            <v>1990</v>
          </cell>
          <cell r="M2">
            <v>1991</v>
          </cell>
          <cell r="N2">
            <v>1992</v>
          </cell>
          <cell r="O2">
            <v>1993</v>
          </cell>
          <cell r="P2">
            <v>1994</v>
          </cell>
        </row>
        <row r="4">
          <cell r="B4">
            <v>116.09301625521302</v>
          </cell>
          <cell r="C4">
            <v>126.87181989534687</v>
          </cell>
          <cell r="D4">
            <v>138.74063837800864</v>
          </cell>
          <cell r="E4">
            <v>132.20127070923647</v>
          </cell>
          <cell r="F4">
            <v>145.45674571350466</v>
          </cell>
          <cell r="G4">
            <v>195.61207599844616</v>
          </cell>
          <cell r="H4">
            <v>215.40299967669915</v>
          </cell>
          <cell r="I4">
            <v>695.37074875080998</v>
          </cell>
          <cell r="J4">
            <v>1115.9878378121305</v>
          </cell>
          <cell r="K4">
            <v>1751.5987815596923</v>
          </cell>
          <cell r="L4">
            <v>2371.5873835700809</v>
          </cell>
          <cell r="M4">
            <v>3943.2868678493628</v>
          </cell>
          <cell r="N4">
            <v>5053.1498306547319</v>
          </cell>
          <cell r="O4">
            <v>8011.4657315132417</v>
          </cell>
          <cell r="P4">
            <v>13319.221553635409</v>
          </cell>
        </row>
        <row r="6">
          <cell r="M6">
            <v>66.272046105816102</v>
          </cell>
          <cell r="N6">
            <v>28.145630789744679</v>
          </cell>
          <cell r="O6">
            <v>58.543997308609462</v>
          </cell>
          <cell r="P6">
            <v>66.251994329127768</v>
          </cell>
        </row>
        <row r="7">
          <cell r="M7">
            <v>4.8999999999999932</v>
          </cell>
          <cell r="N7">
            <v>-8.5641379321030087</v>
          </cell>
          <cell r="O7">
            <v>6.785953685497347</v>
          </cell>
          <cell r="P7">
            <v>6.9833562312938255</v>
          </cell>
        </row>
        <row r="8">
          <cell r="M8">
            <v>58.505287040816121</v>
          </cell>
          <cell r="N8">
            <v>40.148108074475573</v>
          </cell>
          <cell r="O8">
            <v>48.468962290254268</v>
          </cell>
          <cell r="P8">
            <v>55.399867966095087</v>
          </cell>
        </row>
        <row r="9">
          <cell r="M9">
            <v>33.258342707161617</v>
          </cell>
          <cell r="N9">
            <v>45.075970737197515</v>
          </cell>
          <cell r="O9">
            <v>42.254978019136288</v>
          </cell>
          <cell r="P9">
            <v>63.122614070169057</v>
          </cell>
        </row>
        <row r="10">
          <cell r="M10">
            <v>35.214140040788578</v>
          </cell>
          <cell r="N10">
            <v>54.499748617395682</v>
          </cell>
          <cell r="O10">
            <v>43.638138626749104</v>
          </cell>
          <cell r="P10">
            <v>70.208427729950145</v>
          </cell>
        </row>
        <row r="12">
          <cell r="M12">
            <v>1957.3975000000003</v>
          </cell>
          <cell r="N12">
            <v>2627.5283333333327</v>
          </cell>
          <cell r="O12">
            <v>4080.8258333333329</v>
          </cell>
          <cell r="P12">
            <v>6152.2241666666669</v>
          </cell>
        </row>
        <row r="13">
          <cell r="M13">
            <v>1957.3975000000003</v>
          </cell>
          <cell r="N13">
            <v>2627.5283333333327</v>
          </cell>
          <cell r="O13">
            <v>4080.8258333333329</v>
          </cell>
          <cell r="P13">
            <v>6152.2241666666669</v>
          </cell>
        </row>
        <row r="15">
          <cell r="M15">
            <v>2.0145559948091085</v>
          </cell>
          <cell r="N15">
            <v>1.9231571231980624</v>
          </cell>
          <cell r="O15">
            <v>1.9631971710415419</v>
          </cell>
          <cell r="P15">
            <v>2.1649441231027002</v>
          </cell>
        </row>
        <row r="16">
          <cell r="N16">
            <v>-4.5369238604711315</v>
          </cell>
          <cell r="O16">
            <v>2.0819956601827672</v>
          </cell>
          <cell r="P16">
            <v>10.276448796741322</v>
          </cell>
        </row>
        <row r="20">
          <cell r="M20">
            <v>14.470168069251372</v>
          </cell>
          <cell r="N20">
            <v>14.796534799829129</v>
          </cell>
          <cell r="O20">
            <v>15.130262553604283</v>
          </cell>
          <cell r="P20">
            <v>15.471517354431095</v>
          </cell>
        </row>
        <row r="21">
          <cell r="M21">
            <v>139.22132660573399</v>
          </cell>
          <cell r="N21">
            <v>129.9734802245909</v>
          </cell>
          <cell r="O21">
            <v>129.75301413879797</v>
          </cell>
          <cell r="P21">
            <v>139.93095011347759</v>
          </cell>
        </row>
        <row r="26">
          <cell r="B26">
            <v>8.4405060838963202</v>
          </cell>
          <cell r="C26">
            <v>7.8081498067667603</v>
          </cell>
          <cell r="D26">
            <v>6.2384732845311213</v>
          </cell>
          <cell r="E26">
            <v>3.9989049361162023</v>
          </cell>
          <cell r="F26">
            <v>2.7915442629231126</v>
          </cell>
          <cell r="G26">
            <v>1.6917303408335009</v>
          </cell>
          <cell r="H26">
            <v>1.4880729399362831</v>
          </cell>
          <cell r="I26">
            <v>4.039510314528064</v>
          </cell>
          <cell r="J26">
            <v>4.8793770500899374</v>
          </cell>
          <cell r="K26">
            <v>4.7492466046320478</v>
          </cell>
          <cell r="L26">
            <v>9.6858000010497207</v>
          </cell>
          <cell r="M26">
            <v>3943.2868678493628</v>
          </cell>
          <cell r="N26">
            <v>5053.1498306547319</v>
          </cell>
          <cell r="O26">
            <v>8011.4657315132417</v>
          </cell>
          <cell r="P26">
            <v>13319.221553635409</v>
          </cell>
        </row>
        <row r="28">
          <cell r="M28">
            <v>66.272046105816102</v>
          </cell>
          <cell r="N28">
            <v>28.145630789744679</v>
          </cell>
          <cell r="O28">
            <v>58.543997308609462</v>
          </cell>
          <cell r="P28">
            <v>66.251994329127768</v>
          </cell>
        </row>
        <row r="29">
          <cell r="M29">
            <v>4.8999999999999932</v>
          </cell>
          <cell r="N29">
            <v>-8.5641379321030087</v>
          </cell>
          <cell r="O29">
            <v>6.785953685497347</v>
          </cell>
          <cell r="P29">
            <v>6.9833562312938255</v>
          </cell>
        </row>
        <row r="30">
          <cell r="M30">
            <v>58.505287040816121</v>
          </cell>
          <cell r="N30">
            <v>40.148108074475573</v>
          </cell>
          <cell r="O30">
            <v>48.468962290254268</v>
          </cell>
          <cell r="P30">
            <v>55.399867966095087</v>
          </cell>
        </row>
        <row r="31">
          <cell r="M31">
            <v>33.258342707161617</v>
          </cell>
          <cell r="N31">
            <v>45.075970737197515</v>
          </cell>
          <cell r="O31">
            <v>42.254978019136288</v>
          </cell>
          <cell r="P31">
            <v>63.122614070169057</v>
          </cell>
        </row>
        <row r="32">
          <cell r="M32">
            <v>35.214140040788578</v>
          </cell>
          <cell r="N32">
            <v>54.499748617395682</v>
          </cell>
          <cell r="O32">
            <v>43.638138626749104</v>
          </cell>
          <cell r="P32">
            <v>70.208427729950145</v>
          </cell>
        </row>
        <row r="34">
          <cell r="M34">
            <v>1957.3975000000003</v>
          </cell>
          <cell r="N34">
            <v>2627.5283333333327</v>
          </cell>
          <cell r="O34">
            <v>4080.8258333333329</v>
          </cell>
          <cell r="P34">
            <v>6152.2241666666669</v>
          </cell>
        </row>
        <row r="35">
          <cell r="M35">
            <v>1957.3975000000003</v>
          </cell>
          <cell r="N35">
            <v>2627.5283333333327</v>
          </cell>
          <cell r="O35">
            <v>4080.8258333333329</v>
          </cell>
          <cell r="P35">
            <v>6152.2241666666669</v>
          </cell>
        </row>
        <row r="37">
          <cell r="M37">
            <v>2.0145559948091085</v>
          </cell>
          <cell r="N37">
            <v>1.9231571231980624</v>
          </cell>
          <cell r="O37">
            <v>1.9631971710415419</v>
          </cell>
          <cell r="P37">
            <v>2.1649441231027002</v>
          </cell>
        </row>
        <row r="38">
          <cell r="N38">
            <v>-4.5369238604711315</v>
          </cell>
          <cell r="O38">
            <v>2.0819956601827672</v>
          </cell>
          <cell r="P38">
            <v>10.276448796741322</v>
          </cell>
        </row>
        <row r="42">
          <cell r="M42">
            <v>14.470168069251372</v>
          </cell>
          <cell r="N42">
            <v>14.796534799829129</v>
          </cell>
          <cell r="O42">
            <v>15.130262553604283</v>
          </cell>
          <cell r="P42">
            <v>15.471517354431095</v>
          </cell>
        </row>
        <row r="43">
          <cell r="M43">
            <v>139.22132660573399</v>
          </cell>
          <cell r="N43">
            <v>129.9734802245909</v>
          </cell>
          <cell r="O43">
            <v>129.75301413879797</v>
          </cell>
          <cell r="P43">
            <v>139.93095011347759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 xml:space="preserve"> </v>
          </cell>
        </row>
        <row r="85">
          <cell r="C85" t="str">
            <v xml:space="preserve">Memorandum items 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 xml:space="preserve"> </v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 xml:space="preserve">  Public consumption</v>
          </cell>
        </row>
        <row r="92">
          <cell r="C92" t="str">
            <v xml:space="preserve">  Private consumption</v>
          </cell>
        </row>
        <row r="93">
          <cell r="C93" t="str">
            <v>Gross fixed capital formation</v>
          </cell>
        </row>
        <row r="94">
          <cell r="C94" t="str">
            <v xml:space="preserve">  Public gross fixed capital formation</v>
          </cell>
        </row>
        <row r="95">
          <cell r="C95" t="str">
            <v xml:space="preserve">  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 xml:space="preserve">    Private consumption</v>
          </cell>
        </row>
        <row r="106">
          <cell r="C106" t="str">
            <v xml:space="preserve">        Monetary private consumption + emergency aid</v>
          </cell>
        </row>
        <row r="107">
          <cell r="C107" t="str">
            <v xml:space="preserve">        Non-monetary private cons.</v>
          </cell>
        </row>
        <row r="108">
          <cell r="C108" t="str">
            <v xml:space="preserve">    Public consumption</v>
          </cell>
        </row>
        <row r="109">
          <cell r="C109" t="str">
            <v>Total investment</v>
          </cell>
        </row>
        <row r="110">
          <cell r="C110" t="str">
            <v xml:space="preserve">    Public investment</v>
          </cell>
        </row>
        <row r="111">
          <cell r="C111" t="str">
            <v xml:space="preserve">    Private investment </v>
          </cell>
        </row>
        <row r="112">
          <cell r="C112" t="str">
            <v xml:space="preserve">  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 xml:space="preserve">Memorandum items 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 xml:space="preserve"> </v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 xml:space="preserve">          Emergency food aid (from fiscal) Mill USD</v>
          </cell>
        </row>
        <row r="123">
          <cell r="C123" t="str">
            <v xml:space="preserve">          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 xml:space="preserve">      GDP</v>
          </cell>
        </row>
        <row r="126">
          <cell r="C126" t="str">
            <v xml:space="preserve">      Subsistance production/consumption  (-)</v>
          </cell>
        </row>
        <row r="127">
          <cell r="C127" t="str">
            <v xml:space="preserve">     Amortization of Pande Gas, bill. 1996 Mt.</v>
          </cell>
        </row>
        <row r="128">
          <cell r="C128" t="str">
            <v xml:space="preserve">          Amortization of Pande Gas, mill. US$</v>
          </cell>
        </row>
        <row r="129">
          <cell r="C129" t="str">
            <v xml:space="preserve">      Real net taxes</v>
          </cell>
        </row>
        <row r="130">
          <cell r="C130" t="str">
            <v xml:space="preserve">      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 xml:space="preserve">  Public consumption</v>
          </cell>
        </row>
        <row r="135">
          <cell r="C135" t="str">
            <v xml:space="preserve">  Private consumption</v>
          </cell>
        </row>
        <row r="136">
          <cell r="C136" t="str">
            <v>Gross fixed capital formation</v>
          </cell>
        </row>
        <row r="137">
          <cell r="C137" t="str">
            <v xml:space="preserve">  Public gross fixed capital formation</v>
          </cell>
        </row>
        <row r="138">
          <cell r="C138" t="str">
            <v xml:space="preserve">  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 xml:space="preserve">  Public consumption</v>
          </cell>
        </row>
        <row r="151">
          <cell r="B151" t="str">
            <v>NCP_R</v>
          </cell>
          <cell r="C151" t="str">
            <v xml:space="preserve">  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 xml:space="preserve">  Public gross fixed capital formation</v>
          </cell>
        </row>
        <row r="154">
          <cell r="C154" t="str">
            <v xml:space="preserve">  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 xml:space="preserve">  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 xml:space="preserve">  Imports of goods</v>
          </cell>
        </row>
        <row r="160">
          <cell r="B160" t="str">
            <v>NGDP_R</v>
          </cell>
          <cell r="C160" t="str">
            <v xml:space="preserve">Gross domestic product </v>
          </cell>
        </row>
        <row r="161">
          <cell r="C161" t="str">
            <v xml:space="preserve">Memorandum items 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 xml:space="preserve">   Net factor income at 2000 metical </v>
          </cell>
        </row>
        <row r="164">
          <cell r="C164" t="str">
            <v>GNP</v>
          </cell>
        </row>
        <row r="165">
          <cell r="C165" t="str">
            <v xml:space="preserve">GDP per capita 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 xml:space="preserve">  Public consumption</v>
          </cell>
        </row>
        <row r="171">
          <cell r="C171" t="str">
            <v xml:space="preserve">  Private consumption</v>
          </cell>
        </row>
        <row r="172">
          <cell r="C172" t="str">
            <v>Gross fixed capital formation</v>
          </cell>
        </row>
        <row r="173">
          <cell r="C173" t="str">
            <v xml:space="preserve">  Public gross fixed capital formation</v>
          </cell>
        </row>
        <row r="174">
          <cell r="C174" t="str">
            <v xml:space="preserve">  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 xml:space="preserve">  Exports of goods</v>
          </cell>
        </row>
        <row r="178">
          <cell r="C178" t="str">
            <v>Imports of goods and services</v>
          </cell>
        </row>
        <row r="179">
          <cell r="C179" t="str">
            <v xml:space="preserve">  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 xml:space="preserve">III.    FISCAL AND FINANCIAL INDICATORS 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 xml:space="preserve">   Total revenue</v>
          </cell>
        </row>
        <row r="188">
          <cell r="B188" t="str">
            <v>GCG</v>
          </cell>
          <cell r="C188" t="str">
            <v xml:space="preserve">  Grants received (current and capital)</v>
          </cell>
        </row>
        <row r="189">
          <cell r="B189" t="str">
            <v>GCGC</v>
          </cell>
          <cell r="C189" t="str">
            <v xml:space="preserve">     of which: project grants received</v>
          </cell>
        </row>
        <row r="190">
          <cell r="C190" t="str">
            <v xml:space="preserve">   Estimated grant financed technical assistance</v>
          </cell>
        </row>
        <row r="191">
          <cell r="C191" t="str">
            <v xml:space="preserve">   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 xml:space="preserve">   Defense</v>
          </cell>
        </row>
        <row r="195">
          <cell r="B195" t="str">
            <v>GCEE</v>
          </cell>
          <cell r="C195" t="str">
            <v xml:space="preserve">   Education</v>
          </cell>
        </row>
        <row r="196">
          <cell r="B196" t="str">
            <v>GCEEP</v>
          </cell>
          <cell r="C196" t="str">
            <v xml:space="preserve">      Elementary education</v>
          </cell>
        </row>
        <row r="197">
          <cell r="B197" t="str">
            <v>GCEH</v>
          </cell>
          <cell r="C197" t="str">
            <v xml:space="preserve">   Health</v>
          </cell>
        </row>
        <row r="198">
          <cell r="B198" t="str">
            <v>GCEHP</v>
          </cell>
          <cell r="C198" t="str">
            <v xml:space="preserve">      Basic healthcare</v>
          </cell>
        </row>
        <row r="199">
          <cell r="B199" t="str">
            <v>GCESWH</v>
          </cell>
          <cell r="C199" t="str">
            <v xml:space="preserve">   Social security, welfare &amp; housing</v>
          </cell>
        </row>
        <row r="200">
          <cell r="B200" t="str">
            <v>GCEES</v>
          </cell>
          <cell r="C200" t="str">
            <v xml:space="preserve">   Economic affairs &amp; services</v>
          </cell>
        </row>
        <row r="201">
          <cell r="B201" t="str">
            <v>GCEO</v>
          </cell>
          <cell r="C201" t="str">
            <v xml:space="preserve">   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 xml:space="preserve">  Current expenditure</v>
          </cell>
        </row>
        <row r="204">
          <cell r="B204" t="str">
            <v>GCEW</v>
          </cell>
          <cell r="C204" t="str">
            <v xml:space="preserve">  Wages and salaries</v>
          </cell>
        </row>
        <row r="205">
          <cell r="B205" t="str">
            <v>GCEI_D</v>
          </cell>
          <cell r="C205" t="str">
            <v xml:space="preserve">    Domestic interest payments (scheduled)</v>
          </cell>
        </row>
        <row r="206">
          <cell r="B206" t="str">
            <v>GCEI_F</v>
          </cell>
          <cell r="C206" t="str">
            <v xml:space="preserve">    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 xml:space="preserve">   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 xml:space="preserve">  Current expenditure</v>
          </cell>
        </row>
        <row r="216">
          <cell r="C216" t="str">
            <v xml:space="preserve">        Current expenditure (adjusted)</v>
          </cell>
        </row>
        <row r="217">
          <cell r="B217" t="str">
            <v>GGED</v>
          </cell>
          <cell r="C217" t="str">
            <v xml:space="preserve">    Expenditure on national defense</v>
          </cell>
        </row>
        <row r="218">
          <cell r="C218" t="str">
            <v>Government investment</v>
          </cell>
        </row>
        <row r="219">
          <cell r="C219" t="str">
            <v xml:space="preserve">   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 xml:space="preserve">  Exports (national currency)</v>
          </cell>
        </row>
        <row r="253">
          <cell r="C253" t="str">
            <v xml:space="preserve">  Imports (national currency)</v>
          </cell>
        </row>
        <row r="254">
          <cell r="C254" t="str">
            <v xml:space="preserve">  Export deflator</v>
          </cell>
        </row>
        <row r="255">
          <cell r="C255" t="str">
            <v xml:space="preserve">  Import deflator</v>
          </cell>
        </row>
        <row r="256">
          <cell r="C256" t="str">
            <v xml:space="preserve">  Representative rate</v>
          </cell>
        </row>
        <row r="258">
          <cell r="C258" t="str">
            <v>Change in terms of trade (merchandise):</v>
          </cell>
        </row>
        <row r="259">
          <cell r="C259" t="str">
            <v xml:space="preserve">   Trade data</v>
          </cell>
        </row>
        <row r="260">
          <cell r="C260" t="str">
            <v xml:space="preserve">   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 xml:space="preserve">    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 xml:space="preserve">    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 xml:space="preserve">     Interest on public debt (scheduled; - sign)</v>
          </cell>
        </row>
        <row r="280">
          <cell r="B280" t="str">
            <v>BMIIMU</v>
          </cell>
          <cell r="C280" t="str">
            <v xml:space="preserve">       To multilateral creditors (scheduled; - sign)</v>
          </cell>
        </row>
        <row r="281">
          <cell r="B281" t="str">
            <v>BMIIBI</v>
          </cell>
          <cell r="C281" t="str">
            <v xml:space="preserve">       To bilateral creditors (scheduled; - sign)</v>
          </cell>
        </row>
        <row r="282">
          <cell r="B282" t="str">
            <v>BMIIBA</v>
          </cell>
          <cell r="C282" t="str">
            <v xml:space="preserve">       To banks (scheduled; - sign)</v>
          </cell>
        </row>
        <row r="283">
          <cell r="B283" t="str">
            <v>BMII_P</v>
          </cell>
          <cell r="C283" t="str">
            <v xml:space="preserve">  Interest on nonpublic debt (scheduled; - sign)</v>
          </cell>
        </row>
        <row r="284">
          <cell r="C284" t="str">
            <v xml:space="preserve"> 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 xml:space="preserve">  Debt forgiveness (with forgiven amount +)</v>
          </cell>
        </row>
        <row r="299">
          <cell r="B299" t="str">
            <v>BKFMU</v>
          </cell>
          <cell r="C299" t="str">
            <v xml:space="preserve">    By multilateral creditors</v>
          </cell>
        </row>
        <row r="300">
          <cell r="B300" t="str">
            <v>BKFBI</v>
          </cell>
          <cell r="C300" t="str">
            <v xml:space="preserve">    By bilateral creditors</v>
          </cell>
        </row>
        <row r="301">
          <cell r="B301" t="str">
            <v>BKFBA</v>
          </cell>
          <cell r="C301" t="str">
            <v xml:space="preserve">    By banks</v>
          </cell>
        </row>
        <row r="302">
          <cell r="C302" t="str">
            <v>Balance on capital account (BPM4)   1/</v>
          </cell>
        </row>
        <row r="303">
          <cell r="D303" t="str">
            <v xml:space="preserve"> </v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 xml:space="preserve">   of which: debt-creating direct inv. Liabilities</v>
          </cell>
        </row>
        <row r="308">
          <cell r="B308" t="str">
            <v>BFDI</v>
          </cell>
          <cell r="C308" t="str">
            <v xml:space="preserve">  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 xml:space="preserve">  From multilateral creditors (incl. IMF)</v>
          </cell>
        </row>
        <row r="312">
          <cell r="B312" t="str">
            <v>BFL_CBI</v>
          </cell>
          <cell r="C312" t="str">
            <v xml:space="preserve">  From bilateral creditors</v>
          </cell>
        </row>
        <row r="313">
          <cell r="B313" t="str">
            <v>BFL_CBA</v>
          </cell>
          <cell r="C313" t="str">
            <v xml:space="preserve">  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 xml:space="preserve">  To multilateral creditors (scheduled; - sign) (incl. IMF)</v>
          </cell>
        </row>
        <row r="318">
          <cell r="B318" t="str">
            <v>BFL_DBI</v>
          </cell>
          <cell r="C318" t="str">
            <v xml:space="preserve">  To bilateral creditors (scheduled; - sign)</v>
          </cell>
        </row>
        <row r="319">
          <cell r="B319" t="str">
            <v>BFL_DBA</v>
          </cell>
          <cell r="C319" t="str">
            <v xml:space="preserve">  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 xml:space="preserve"> </v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 xml:space="preserve">  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 xml:space="preserve">  Of obligations to bilateral creditors</v>
          </cell>
        </row>
        <row r="329">
          <cell r="B329" t="str">
            <v>BERBA</v>
          </cell>
          <cell r="C329" t="str">
            <v xml:space="preserve">  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 xml:space="preserve">  To multilateral creditors, net (decrease -)</v>
          </cell>
        </row>
        <row r="333">
          <cell r="B333" t="str">
            <v>BEABI</v>
          </cell>
          <cell r="C333" t="str">
            <v xml:space="preserve">  To bilateral creditors, net (decrease -)</v>
          </cell>
        </row>
        <row r="334">
          <cell r="B334" t="str">
            <v>BEABA</v>
          </cell>
          <cell r="C334" t="str">
            <v xml:space="preserve">  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 xml:space="preserve">  Portfolio investment assets, net (increase -)</v>
          </cell>
        </row>
        <row r="340">
          <cell r="B340" t="str">
            <v>BFPL</v>
          </cell>
          <cell r="C340" t="str">
            <v xml:space="preserve">  Portfolio investment liabilities, net </v>
          </cell>
        </row>
        <row r="341">
          <cell r="B341" t="str">
            <v>BFPQ</v>
          </cell>
          <cell r="C341" t="str">
            <v xml:space="preserve">   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 xml:space="preserve"> </v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 xml:space="preserve"> </v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 xml:space="preserve">  Multilateral debt</v>
          </cell>
        </row>
        <row r="361">
          <cell r="B361" t="str">
            <v>DBI</v>
          </cell>
          <cell r="C361" t="str">
            <v xml:space="preserve">  Bilateral debt</v>
          </cell>
        </row>
        <row r="362">
          <cell r="B362" t="str">
            <v>DBA</v>
          </cell>
          <cell r="C362" t="str">
            <v xml:space="preserve">  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 xml:space="preserve"> </v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 xml:space="preserve">  To multilateral creditors  11/</v>
          </cell>
        </row>
        <row r="367">
          <cell r="B367" t="str">
            <v>DABI</v>
          </cell>
          <cell r="C367" t="str">
            <v xml:space="preserve">  To bilateral creditors  12/</v>
          </cell>
        </row>
        <row r="368">
          <cell r="B368" t="str">
            <v>DABA</v>
          </cell>
          <cell r="C368" t="str">
            <v xml:space="preserve">  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 xml:space="preserve"> </v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 xml:space="preserve">  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 xml:space="preserve">    Scheduled debt service/fiscal revenue bef. grants</v>
          </cell>
        </row>
        <row r="380">
          <cell r="B380" t="str">
            <v xml:space="preserve"> </v>
          </cell>
          <cell r="C380" t="str">
            <v>Debt relief</v>
          </cell>
        </row>
        <row r="381">
          <cell r="C381" t="str">
            <v xml:space="preserve"> </v>
          </cell>
          <cell r="D381" t="str">
            <v xml:space="preserve"> </v>
          </cell>
        </row>
        <row r="382">
          <cell r="C382" t="str">
            <v xml:space="preserve"> VIII. SAVINGS INVESTMENT BALANCE 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 xml:space="preserve">  Net factor income from abroad (accrued) (NFI)</v>
          </cell>
        </row>
        <row r="387">
          <cell r="C387" t="str">
            <v xml:space="preserve">  Income credits</v>
          </cell>
        </row>
        <row r="388">
          <cell r="C388" t="str">
            <v xml:space="preserve">  Income debits</v>
          </cell>
        </row>
        <row r="389">
          <cell r="C389" t="str">
            <v>Net unrequited transfers (NUT) (BPM5)</v>
          </cell>
        </row>
        <row r="390">
          <cell r="C390" t="str">
            <v xml:space="preserve">  Public sector (BPM5)</v>
          </cell>
        </row>
        <row r="391">
          <cell r="C391" t="str">
            <v xml:space="preserve">  Private sector</v>
          </cell>
          <cell r="D391" t="str">
            <v xml:space="preserve"> </v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 xml:space="preserve">  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 xml:space="preserve">  Net factor income from abroad, cash, (OM)</v>
          </cell>
        </row>
        <row r="413">
          <cell r="C413" t="str">
            <v xml:space="preserve">       Public sector  (from BOP)</v>
          </cell>
          <cell r="D413" t="str">
            <v xml:space="preserve"> </v>
          </cell>
        </row>
        <row r="414">
          <cell r="C414" t="str">
            <v xml:space="preserve">       Private sector</v>
          </cell>
        </row>
        <row r="415">
          <cell r="C415" t="str">
            <v xml:space="preserve">                   o/w servicing of HCB and gas in bill of MT</v>
          </cell>
        </row>
        <row r="416">
          <cell r="C416" t="str">
            <v xml:space="preserve">  Net unrequited transfers, cash basis (NUT)</v>
          </cell>
        </row>
        <row r="417">
          <cell r="C417" t="str">
            <v xml:space="preserve">       Public sector</v>
          </cell>
          <cell r="D417" t="str">
            <v xml:space="preserve"> </v>
          </cell>
        </row>
        <row r="418">
          <cell r="C418" t="str">
            <v xml:space="preserve">       Private sector</v>
          </cell>
        </row>
        <row r="419">
          <cell r="D419" t="str">
            <v xml:space="preserve"> </v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 xml:space="preserve">  Public sector </v>
          </cell>
          <cell r="D422" t="str">
            <v xml:space="preserve"> </v>
          </cell>
        </row>
        <row r="423">
          <cell r="C423" t="str">
            <v xml:space="preserve">  Private sector</v>
          </cell>
          <cell r="D423" t="str">
            <v xml:space="preserve"> </v>
          </cell>
        </row>
        <row r="425">
          <cell r="C425" t="str">
            <v>Gross Domestic Savings (GDS) = GDP - C</v>
          </cell>
        </row>
        <row r="426">
          <cell r="C426" t="str">
            <v xml:space="preserve">  Public sector </v>
          </cell>
          <cell r="D426" t="str">
            <v xml:space="preserve"> </v>
          </cell>
        </row>
        <row r="427">
          <cell r="C427" t="str">
            <v xml:space="preserve">  Private sector</v>
          </cell>
        </row>
        <row r="429">
          <cell r="C429" t="str">
            <v>Gross investment (I)</v>
          </cell>
        </row>
        <row r="430">
          <cell r="C430" t="str">
            <v xml:space="preserve">  Public investment</v>
          </cell>
        </row>
        <row r="431">
          <cell r="C431" t="str">
            <v xml:space="preserve">  Private investment</v>
          </cell>
        </row>
        <row r="432">
          <cell r="C432" t="str">
            <v xml:space="preserve">    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 xml:space="preserve">  Private sector</v>
          </cell>
        </row>
        <row r="445">
          <cell r="C445" t="str">
            <v xml:space="preserve">    Private sector - non-energy</v>
          </cell>
        </row>
        <row r="446">
          <cell r="C446" t="str">
            <v xml:space="preserve">    Private sector - energy</v>
          </cell>
        </row>
        <row r="447">
          <cell r="C447" t="str">
            <v xml:space="preserve">  Public sector</v>
          </cell>
        </row>
        <row r="448">
          <cell r="C448" t="str">
            <v xml:space="preserve">  Banking sector</v>
          </cell>
          <cell r="D448" t="str">
            <v xml:space="preserve"> </v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 xml:space="preserve"> </v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 xml:space="preserve"> 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 xml:space="preserve"> NGDP-(NCG+NCP+NFI+NINV+NX-NM)=0</v>
          </cell>
        </row>
        <row r="465">
          <cell r="C465" t="str">
            <v>National income identity:</v>
          </cell>
        </row>
        <row r="466">
          <cell r="C466" t="str">
            <v xml:space="preserve">  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 xml:space="preserve">  BCA-(BXG+BMG+BXS+BMS+BXI+BMI+BTRP+BTRG)=0</v>
          </cell>
        </row>
        <row r="472">
          <cell r="C472" t="str">
            <v>As percent of GDP:</v>
          </cell>
        </row>
        <row r="473">
          <cell r="C473" t="str">
            <v xml:space="preserve">  (BCA/((NGDP/ENDA_PR)*1000))*100</v>
          </cell>
        </row>
        <row r="474">
          <cell r="C474" t="str">
            <v>Financial account identity:</v>
          </cell>
        </row>
        <row r="475">
          <cell r="C475" t="str">
            <v xml:space="preserve">  BF-(BFD+BFL_C_G+BFL_C_P+BFL_D_G+BFL_D_P+BFL_DF</v>
          </cell>
        </row>
        <row r="476">
          <cell r="C476" t="str">
            <v xml:space="preserve">      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 xml:space="preserve">  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 xml:space="preserve">1.  There is no information on the composition of debt relief, nor on the maturity of cancelled debt.  All debt relief </v>
          </cell>
        </row>
        <row r="494">
          <cell r="C494" t="str">
            <v xml:space="preserve">    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 xml:space="preserve">    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 xml:space="preserve">    revisions.  Cummulative changes amount to $160 more than known arrears in 1993, possibly unregistered debt </v>
          </cell>
        </row>
        <row r="502">
          <cell r="C502" t="str">
            <v xml:space="preserve">    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 xml:space="preserve">    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 xml:space="preserve">    assumed to have grown at 10 percent annually; for 1984, source is Fund document.  As of 1993, all commercial debt </v>
          </cell>
        </row>
        <row r="511">
          <cell r="C511" t="str">
            <v xml:space="preserve">    debt cancelled or taken over by bilaterals.</v>
          </cell>
        </row>
        <row r="512">
          <cell r="C512" t="str">
            <v xml:space="preserve">13. Arrears to banks for 1984, 1990 and 92 from documents.  In 1993 all debt to banks had been assumed by bilaterals. </v>
          </cell>
        </row>
        <row r="513">
          <cell r="C513" t="str">
            <v xml:space="preserve">    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 xml:space="preserve">    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 xml:space="preserve"> </v>
          </cell>
        </row>
        <row r="521">
          <cell r="B521" t="str">
            <v>I.1+I.2</v>
          </cell>
        </row>
        <row r="526">
          <cell r="D526" t="str">
            <v xml:space="preserve"> 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s"/>
      <sheetName val="OC-Corrente2001 Revisao"/>
      <sheetName val="PVT"/>
      <sheetName val="Prioritarios"/>
      <sheetName val="Funcoes"/>
      <sheetName val="Niassa"/>
      <sheetName val="Cabo"/>
      <sheetName val="Nampula"/>
      <sheetName val="Zambezia"/>
      <sheetName val="Tete"/>
      <sheetName val="Manica"/>
      <sheetName val="Sofala"/>
      <sheetName val="Inhambane"/>
      <sheetName val="Gaza"/>
      <sheetName val="Maputo"/>
      <sheetName val="Cidade"/>
      <sheetName val="MAPA IV"/>
      <sheetName val="MAPA V"/>
      <sheetName val="MAPA VI"/>
      <sheetName val="OrgaGlobal"/>
      <sheetName val="WETA"/>
      <sheetName val="Indic"/>
      <sheetName val="Output"/>
      <sheetName val="OC-Corrente2001_Revisao"/>
      <sheetName val="MAPA_IV"/>
      <sheetName val="MAPA_V"/>
      <sheetName val="MAPA_VI"/>
      <sheetName val="OC-Corrente2001_Revisao1"/>
      <sheetName val="OC-Corrente2001_Revisao2"/>
      <sheetName val="MAPA_IV1"/>
      <sheetName val="MAPA_V1"/>
      <sheetName val="MAPA_VI1"/>
      <sheetName val="Sheet3"/>
    </sheetNames>
    <sheetDataSet>
      <sheetData sheetId="0" refreshError="1"/>
      <sheetData sheetId="1" refreshError="1">
        <row r="1">
          <cell r="AP1" t="str">
            <v>OrgDNPOs</v>
          </cell>
          <cell r="AQ1" t="str">
            <v>Total</v>
          </cell>
        </row>
        <row r="2">
          <cell r="AP2" t="str">
            <v>01101</v>
          </cell>
          <cell r="AQ2">
            <v>143513.2482875</v>
          </cell>
        </row>
        <row r="3">
          <cell r="AP3" t="str">
            <v>01151</v>
          </cell>
          <cell r="AQ3">
            <v>81788.986000000004</v>
          </cell>
        </row>
        <row r="4">
          <cell r="AP4" t="str">
            <v>01201</v>
          </cell>
          <cell r="AQ4">
            <v>35640.952047499995</v>
          </cell>
        </row>
        <row r="5">
          <cell r="AP5" t="str">
            <v>03101</v>
          </cell>
          <cell r="AQ5">
            <v>17106.944513750001</v>
          </cell>
        </row>
        <row r="6">
          <cell r="AP6" t="str">
            <v>03151</v>
          </cell>
          <cell r="AQ6">
            <v>2472.6038587500007</v>
          </cell>
        </row>
        <row r="7">
          <cell r="AP7" t="str">
            <v>03160</v>
          </cell>
          <cell r="AQ7">
            <v>23066.654375000002</v>
          </cell>
        </row>
        <row r="8">
          <cell r="AP8" t="str">
            <v>03165</v>
          </cell>
          <cell r="AQ8">
            <v>14752.943800000003</v>
          </cell>
        </row>
        <row r="9">
          <cell r="AP9" t="str">
            <v>03251</v>
          </cell>
          <cell r="AQ9">
            <v>9078.0329725000011</v>
          </cell>
        </row>
        <row r="10">
          <cell r="AP10" t="str">
            <v>05101</v>
          </cell>
          <cell r="AQ10">
            <v>120797.28676249999</v>
          </cell>
        </row>
        <row r="11">
          <cell r="AP11" t="str">
            <v>05151</v>
          </cell>
          <cell r="AQ11">
            <v>7786.2354899999982</v>
          </cell>
        </row>
        <row r="12">
          <cell r="AP12" t="str">
            <v>07101</v>
          </cell>
          <cell r="AQ12">
            <v>24165.856919999998</v>
          </cell>
        </row>
        <row r="13">
          <cell r="AP13" t="str">
            <v>07121</v>
          </cell>
          <cell r="AQ13">
            <v>1983.3973749999996</v>
          </cell>
        </row>
        <row r="14">
          <cell r="AP14" t="str">
            <v>07151</v>
          </cell>
          <cell r="AQ14">
            <v>62678.263548749987</v>
          </cell>
        </row>
        <row r="15">
          <cell r="AP15" t="str">
            <v>07251</v>
          </cell>
          <cell r="AQ15">
            <v>4.9999999999954525E-3</v>
          </cell>
        </row>
        <row r="16">
          <cell r="AP16" t="str">
            <v>09101</v>
          </cell>
          <cell r="AQ16">
            <v>6200.4135000000006</v>
          </cell>
        </row>
        <row r="17">
          <cell r="AP17" t="str">
            <v>11101</v>
          </cell>
          <cell r="AQ17">
            <v>35924.739774999987</v>
          </cell>
        </row>
        <row r="18">
          <cell r="AP18" t="str">
            <v>13101</v>
          </cell>
          <cell r="AQ18">
            <v>12749.935267499997</v>
          </cell>
        </row>
        <row r="19">
          <cell r="AP19" t="str">
            <v>13151</v>
          </cell>
          <cell r="AQ19">
            <v>23593.010262499996</v>
          </cell>
        </row>
        <row r="20">
          <cell r="AP20" t="str">
            <v>15101</v>
          </cell>
          <cell r="AQ20">
            <v>659970.3222512498</v>
          </cell>
        </row>
        <row r="21">
          <cell r="AP21" t="str">
            <v>15210</v>
          </cell>
          <cell r="AQ21">
            <v>8835.9964142499975</v>
          </cell>
        </row>
        <row r="22">
          <cell r="AP22" t="str">
            <v>15260</v>
          </cell>
          <cell r="AQ22">
            <v>7195.5213887500004</v>
          </cell>
        </row>
        <row r="23">
          <cell r="AP23" t="str">
            <v>16151</v>
          </cell>
          <cell r="AQ23">
            <v>10891.676321250001</v>
          </cell>
        </row>
        <row r="24">
          <cell r="AP24" t="str">
            <v>16301</v>
          </cell>
          <cell r="AQ24">
            <v>7071.9354994999976</v>
          </cell>
        </row>
        <row r="25">
          <cell r="AP25" t="str">
            <v>17101</v>
          </cell>
          <cell r="AQ25">
            <v>1028201.1595749998</v>
          </cell>
        </row>
        <row r="26">
          <cell r="AP26" t="str">
            <v>17151</v>
          </cell>
          <cell r="AQ26">
            <v>159740.38612500002</v>
          </cell>
        </row>
        <row r="27">
          <cell r="AP27" t="str">
            <v>17201</v>
          </cell>
          <cell r="AQ27">
            <v>1810.72165</v>
          </cell>
        </row>
        <row r="28">
          <cell r="AP28" t="str">
            <v>19101</v>
          </cell>
          <cell r="AQ28">
            <v>506397.47705500002</v>
          </cell>
        </row>
        <row r="29">
          <cell r="AP29" t="str">
            <v>19151</v>
          </cell>
          <cell r="AQ29">
            <v>4069.0864674999998</v>
          </cell>
        </row>
        <row r="30">
          <cell r="AP30" t="str">
            <v>19155</v>
          </cell>
          <cell r="AQ30">
            <v>3482.6703762500001</v>
          </cell>
        </row>
        <row r="31">
          <cell r="AP31" t="str">
            <v>19160</v>
          </cell>
          <cell r="AQ31">
            <v>9759.3317599999991</v>
          </cell>
        </row>
        <row r="32">
          <cell r="AP32" t="str">
            <v>19201</v>
          </cell>
          <cell r="AQ32">
            <v>11509.688749999999</v>
          </cell>
        </row>
        <row r="33">
          <cell r="AP33" t="str">
            <v>19301</v>
          </cell>
          <cell r="AQ33">
            <v>10712.646650000002</v>
          </cell>
        </row>
        <row r="34">
          <cell r="AP34" t="str">
            <v>19321</v>
          </cell>
          <cell r="AQ34">
            <v>435.75520375000013</v>
          </cell>
        </row>
        <row r="35">
          <cell r="AP35" t="str">
            <v>21101</v>
          </cell>
          <cell r="AQ35">
            <v>25816.092832499999</v>
          </cell>
        </row>
        <row r="36">
          <cell r="AP36" t="str">
            <v>21151</v>
          </cell>
          <cell r="AQ36">
            <v>21209.153788750002</v>
          </cell>
        </row>
        <row r="37">
          <cell r="AP37" t="str">
            <v>21251</v>
          </cell>
          <cell r="AQ37">
            <v>25324.140526249997</v>
          </cell>
        </row>
        <row r="38">
          <cell r="AP38" t="str">
            <v>21301</v>
          </cell>
          <cell r="AQ38">
            <v>40236.569936124994</v>
          </cell>
        </row>
        <row r="39">
          <cell r="AP39" t="str">
            <v>23101</v>
          </cell>
          <cell r="AQ39">
            <v>40325.736787499991</v>
          </cell>
        </row>
        <row r="40">
          <cell r="AP40" t="str">
            <v>23151</v>
          </cell>
          <cell r="AQ40">
            <v>15375.382950000001</v>
          </cell>
        </row>
        <row r="41">
          <cell r="AP41" t="str">
            <v>23201</v>
          </cell>
          <cell r="AQ41">
            <v>22252.8072025</v>
          </cell>
        </row>
        <row r="42">
          <cell r="AP42" t="str">
            <v>23251</v>
          </cell>
          <cell r="AQ42">
            <v>7962.858533749999</v>
          </cell>
        </row>
        <row r="43">
          <cell r="AP43" t="str">
            <v>25101</v>
          </cell>
          <cell r="AQ43">
            <v>91911.615498750005</v>
          </cell>
        </row>
        <row r="44">
          <cell r="AP44" t="str">
            <v>2510110</v>
          </cell>
          <cell r="AQ44">
            <v>279000</v>
          </cell>
        </row>
        <row r="45">
          <cell r="AP45" t="str">
            <v>2510115</v>
          </cell>
          <cell r="AQ45">
            <v>515000</v>
          </cell>
        </row>
        <row r="46">
          <cell r="AP46" t="str">
            <v>2510120</v>
          </cell>
          <cell r="AQ46">
            <v>114400</v>
          </cell>
        </row>
        <row r="47">
          <cell r="AP47" t="str">
            <v>2510125</v>
          </cell>
          <cell r="AQ47">
            <v>123000</v>
          </cell>
        </row>
        <row r="48">
          <cell r="AP48" t="str">
            <v>2510130</v>
          </cell>
          <cell r="AQ48">
            <v>318818.2</v>
          </cell>
        </row>
        <row r="49">
          <cell r="AP49" t="str">
            <v>2510133</v>
          </cell>
          <cell r="AQ49">
            <v>7628.71</v>
          </cell>
        </row>
        <row r="50">
          <cell r="AP50" t="str">
            <v>2510135</v>
          </cell>
          <cell r="AQ50">
            <v>78000</v>
          </cell>
        </row>
        <row r="51">
          <cell r="AP51" t="str">
            <v>2510140</v>
          </cell>
          <cell r="AQ51">
            <v>215490.24</v>
          </cell>
        </row>
        <row r="52">
          <cell r="AP52" t="str">
            <v>25301</v>
          </cell>
          <cell r="AQ52">
            <v>19220.329858749999</v>
          </cell>
        </row>
        <row r="53">
          <cell r="AP53" t="str">
            <v>25351</v>
          </cell>
          <cell r="AQ53">
            <v>51822.359302500001</v>
          </cell>
        </row>
        <row r="54">
          <cell r="AP54" t="str">
            <v>2535110</v>
          </cell>
          <cell r="AQ54">
            <v>139600</v>
          </cell>
        </row>
        <row r="55">
          <cell r="AP55" t="str">
            <v>2535115</v>
          </cell>
          <cell r="AQ55">
            <v>964160.77</v>
          </cell>
        </row>
        <row r="56">
          <cell r="AP56" t="str">
            <v>2535120</v>
          </cell>
          <cell r="AQ56">
            <v>19500</v>
          </cell>
        </row>
        <row r="57">
          <cell r="AP57" t="str">
            <v>25401</v>
          </cell>
          <cell r="AQ57">
            <v>10890.131154999999</v>
          </cell>
        </row>
        <row r="58">
          <cell r="AP58" t="str">
            <v>27101</v>
          </cell>
          <cell r="AQ58">
            <v>35911.238057499999</v>
          </cell>
        </row>
        <row r="59">
          <cell r="AP59" t="str">
            <v>27151</v>
          </cell>
          <cell r="AQ59">
            <v>1038.8771250000002</v>
          </cell>
        </row>
        <row r="60">
          <cell r="AP60" t="str">
            <v>27153</v>
          </cell>
          <cell r="AQ60">
            <v>6071.0221750000001</v>
          </cell>
        </row>
        <row r="61">
          <cell r="AP61" t="str">
            <v>27201</v>
          </cell>
          <cell r="AQ61">
            <v>15162.978866250005</v>
          </cell>
        </row>
        <row r="62">
          <cell r="AP62" t="str">
            <v>27251</v>
          </cell>
          <cell r="AQ62">
            <v>1211.4062999999999</v>
          </cell>
        </row>
        <row r="63">
          <cell r="AP63" t="str">
            <v>27271</v>
          </cell>
          <cell r="AQ63">
            <v>7595.3246724999999</v>
          </cell>
        </row>
        <row r="64">
          <cell r="AP64" t="str">
            <v>29101</v>
          </cell>
          <cell r="AQ64">
            <v>26667.905843749995</v>
          </cell>
        </row>
        <row r="65">
          <cell r="AP65" t="str">
            <v>29151</v>
          </cell>
          <cell r="AQ65">
            <v>22133.421669999996</v>
          </cell>
        </row>
        <row r="66">
          <cell r="AP66" t="str">
            <v>30101</v>
          </cell>
          <cell r="AQ66">
            <v>19441.617425000011</v>
          </cell>
        </row>
        <row r="67">
          <cell r="AP67" t="str">
            <v>30351</v>
          </cell>
          <cell r="AQ67">
            <v>3948.763625000001</v>
          </cell>
        </row>
        <row r="68">
          <cell r="AP68" t="str">
            <v>31101</v>
          </cell>
          <cell r="AQ68">
            <v>88345.826774999994</v>
          </cell>
        </row>
        <row r="69">
          <cell r="AP69" t="str">
            <v>31451</v>
          </cell>
          <cell r="AQ69">
            <v>98845.526750000019</v>
          </cell>
        </row>
        <row r="70">
          <cell r="AP70" t="str">
            <v>32101</v>
          </cell>
          <cell r="AQ70">
            <v>33155.011374999995</v>
          </cell>
        </row>
        <row r="71">
          <cell r="AP71" t="str">
            <v>32251</v>
          </cell>
          <cell r="AQ71">
            <v>21195.643659999998</v>
          </cell>
        </row>
        <row r="72">
          <cell r="AP72" t="str">
            <v>33101</v>
          </cell>
          <cell r="AQ72">
            <v>16326.134295000002</v>
          </cell>
        </row>
        <row r="73">
          <cell r="AP73" t="str">
            <v>34101</v>
          </cell>
          <cell r="AQ73">
            <v>24889.394250000012</v>
          </cell>
        </row>
        <row r="74">
          <cell r="AP74" t="str">
            <v>34201</v>
          </cell>
          <cell r="AQ74">
            <v>14045.0959</v>
          </cell>
        </row>
        <row r="75">
          <cell r="AP75" t="str">
            <v>36101</v>
          </cell>
          <cell r="AQ75">
            <v>31050.136695000005</v>
          </cell>
        </row>
        <row r="76">
          <cell r="AP76" t="str">
            <v>36151</v>
          </cell>
          <cell r="AQ76">
            <v>6427.9075249999987</v>
          </cell>
        </row>
        <row r="77">
          <cell r="AP77" t="str">
            <v>36201</v>
          </cell>
          <cell r="AQ77">
            <v>9794.6807000000008</v>
          </cell>
        </row>
        <row r="78">
          <cell r="AP78" t="str">
            <v>36251</v>
          </cell>
          <cell r="AQ78">
            <v>26674.120146249999</v>
          </cell>
        </row>
        <row r="79">
          <cell r="AP79" t="str">
            <v>38101</v>
          </cell>
          <cell r="AQ79">
            <v>32655.408461250001</v>
          </cell>
        </row>
        <row r="80">
          <cell r="AP80" t="str">
            <v>38201</v>
          </cell>
          <cell r="AQ80">
            <v>29244.486905000002</v>
          </cell>
        </row>
        <row r="81">
          <cell r="AP81" t="str">
            <v>38301</v>
          </cell>
          <cell r="AQ81">
            <v>2727.5081625000003</v>
          </cell>
        </row>
        <row r="82">
          <cell r="AP82" t="str">
            <v>40101</v>
          </cell>
          <cell r="AQ82">
            <v>232712.30301000006</v>
          </cell>
        </row>
        <row r="83">
          <cell r="AP83" t="str">
            <v>40251</v>
          </cell>
          <cell r="AQ83">
            <v>2246.2622124999994</v>
          </cell>
        </row>
        <row r="84">
          <cell r="AP84" t="str">
            <v>40301</v>
          </cell>
          <cell r="AQ84">
            <v>1965760.0033624999</v>
          </cell>
        </row>
        <row r="85">
          <cell r="AP85" t="str">
            <v>41101</v>
          </cell>
          <cell r="AQ85">
            <v>8445.9613124999978</v>
          </cell>
        </row>
        <row r="86">
          <cell r="AP86" t="str">
            <v>41151</v>
          </cell>
          <cell r="AQ86">
            <v>259081.15564124999</v>
          </cell>
        </row>
        <row r="87">
          <cell r="AP87" t="str">
            <v>41201</v>
          </cell>
          <cell r="AQ87">
            <v>47902.616637499996</v>
          </cell>
        </row>
        <row r="88">
          <cell r="AP88" t="str">
            <v>41301</v>
          </cell>
          <cell r="AQ88">
            <v>21047.365025000003</v>
          </cell>
        </row>
        <row r="89">
          <cell r="AP89" t="str">
            <v>41351</v>
          </cell>
          <cell r="AQ89">
            <v>16479.912751249998</v>
          </cell>
        </row>
        <row r="90">
          <cell r="AP90" t="str">
            <v>42101</v>
          </cell>
          <cell r="AQ90">
            <v>21998.598354999995</v>
          </cell>
        </row>
        <row r="91">
          <cell r="AP91" t="str">
            <v>42151</v>
          </cell>
          <cell r="AQ91">
            <v>7671.4150125000015</v>
          </cell>
        </row>
        <row r="92">
          <cell r="AP92" t="str">
            <v>42201</v>
          </cell>
          <cell r="AQ92">
            <v>6152.6239000000005</v>
          </cell>
        </row>
        <row r="93">
          <cell r="AP93" t="str">
            <v>43101</v>
          </cell>
          <cell r="AQ93">
            <v>10584.299059999999</v>
          </cell>
        </row>
        <row r="94">
          <cell r="AP94" t="str">
            <v>43251</v>
          </cell>
          <cell r="AQ94">
            <v>19367.050793750001</v>
          </cell>
        </row>
        <row r="95">
          <cell r="AP95" t="str">
            <v>44101</v>
          </cell>
          <cell r="AQ95">
            <v>486522.68768625002</v>
          </cell>
        </row>
        <row r="96">
          <cell r="AP96" t="str">
            <v>44161</v>
          </cell>
          <cell r="AQ96">
            <v>111339.081225</v>
          </cell>
        </row>
        <row r="97">
          <cell r="AP97" t="str">
            <v>44351</v>
          </cell>
          <cell r="AQ97">
            <v>616686.7475637499</v>
          </cell>
        </row>
        <row r="98">
          <cell r="AP98" t="str">
            <v>4435110</v>
          </cell>
          <cell r="AQ98">
            <v>1250</v>
          </cell>
        </row>
        <row r="99">
          <cell r="AP99" t="str">
            <v>44361</v>
          </cell>
          <cell r="AQ99">
            <v>64528.70929999998</v>
          </cell>
        </row>
        <row r="100">
          <cell r="AP100" t="str">
            <v>46101</v>
          </cell>
          <cell r="AQ100">
            <v>17129.090003749996</v>
          </cell>
        </row>
        <row r="101">
          <cell r="AP101" t="str">
            <v>46151</v>
          </cell>
          <cell r="AQ101">
            <v>10944.219941250001</v>
          </cell>
        </row>
        <row r="102">
          <cell r="AP102" t="str">
            <v>46201</v>
          </cell>
          <cell r="AQ102">
            <v>2242.584875</v>
          </cell>
        </row>
        <row r="103">
          <cell r="AP103" t="str">
            <v>46251</v>
          </cell>
          <cell r="AQ103">
            <v>29152.194073749994</v>
          </cell>
        </row>
        <row r="104">
          <cell r="AP104" t="str">
            <v>46301</v>
          </cell>
          <cell r="AQ104">
            <v>12078.348966249998</v>
          </cell>
        </row>
        <row r="105">
          <cell r="AP105" t="str">
            <v>46351</v>
          </cell>
          <cell r="AQ105">
            <v>5788.3002974999999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ernal Financing"/>
      <sheetName val="Indicators of Fund credit"/>
      <sheetName val="Proj. Payments to the Fund"/>
      <sheetName val="RED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E"/>
      <sheetName val="ClasOrg"/>
      <sheetName val="PVT"/>
      <sheetName val="ClasProj"/>
      <sheetName val="Prints"/>
      <sheetName val="OC-Corrente2001 Revisao"/>
      <sheetName val="Prioritários 2001"/>
      <sheetName val="Prioritários 2002"/>
      <sheetName val="Indicators of Fund credit"/>
      <sheetName val="RED Tb33"/>
      <sheetName val="raw_1"/>
      <sheetName val="Figure 6 NPV"/>
      <sheetName val="RED_Tb33"/>
      <sheetName val="outsheet"/>
      <sheetName val="Nominal"/>
      <sheetName val="EERProfile"/>
      <sheetName val="normal"/>
      <sheetName val="data"/>
      <sheetName val="RED_Tb331"/>
      <sheetName val="Figure_6_NPV"/>
      <sheetName val="OC-Corrente2001_Revisao"/>
      <sheetName val="Indicators_of_Fund_credit"/>
      <sheetName val="Prioritários_2001"/>
      <sheetName val="Prioritários_2002"/>
      <sheetName val="RED_Tb332"/>
      <sheetName val="Figure_6_NPV1"/>
      <sheetName val="OC-Corrente2001_Revisao1"/>
      <sheetName val="Indicators_of_Fund_credit1"/>
      <sheetName val="Prioritários_20011"/>
      <sheetName val="Prioritários_20021"/>
      <sheetName val="Orgao"/>
      <sheetName val="Provincial"/>
    </sheetNames>
    <sheetDataSet>
      <sheetData sheetId="0" refreshError="1">
        <row r="1">
          <cell r="B1" t="str">
            <v>CodProj</v>
          </cell>
          <cell r="C1" t="str">
            <v>Nomproj</v>
          </cell>
        </row>
        <row r="2">
          <cell r="B2" t="str">
            <v>ADM/1996/0001</v>
          </cell>
          <cell r="C2" t="str">
            <v>Aquisição de Equipamento Diverso - Presidência da República</v>
          </cell>
        </row>
        <row r="3">
          <cell r="B3" t="str">
            <v>ADM/1996/0001</v>
          </cell>
          <cell r="C3" t="str">
            <v>Aquisição de Equipamento Diverso - Presidência da República</v>
          </cell>
        </row>
        <row r="4">
          <cell r="B4" t="str">
            <v>ADM/1996/0001</v>
          </cell>
          <cell r="C4" t="str">
            <v>Aquisição de Equipamento Diverso - Presidência da República</v>
          </cell>
        </row>
        <row r="5">
          <cell r="B5" t="str">
            <v>ADM/1996/0001</v>
          </cell>
          <cell r="C5" t="str">
            <v>Aquisição de Equipamento Diverso - Presidência da República</v>
          </cell>
        </row>
        <row r="6">
          <cell r="B6" t="str">
            <v>ADM/1996/0001</v>
          </cell>
          <cell r="C6" t="str">
            <v>Aquisição de Equipamento Diverso - Presidência da República</v>
          </cell>
        </row>
        <row r="7">
          <cell r="B7" t="str">
            <v>ADM/1996/0001</v>
          </cell>
          <cell r="C7" t="str">
            <v>Aquisição de Equipamento Diverso - Presidência da República</v>
          </cell>
        </row>
        <row r="8">
          <cell r="B8" t="str">
            <v>ADM/1996/0001</v>
          </cell>
          <cell r="C8" t="str">
            <v>Aquisição de Equipamento Diverso - Presidência da República</v>
          </cell>
        </row>
        <row r="9">
          <cell r="B9" t="str">
            <v>ADM/1996/0001</v>
          </cell>
          <cell r="C9" t="str">
            <v>Aquisição de Equipamento Diverso - Presidência da República</v>
          </cell>
        </row>
        <row r="10">
          <cell r="B10" t="str">
            <v>ADM/1996/0001</v>
          </cell>
          <cell r="C10" t="str">
            <v>Aquisição de Equipamento Diverso - Presidência da República</v>
          </cell>
        </row>
        <row r="11">
          <cell r="B11" t="str">
            <v>ADM/1996/0001</v>
          </cell>
          <cell r="C11" t="str">
            <v>Aquisição de Equipamento Diverso - Presidência da República</v>
          </cell>
        </row>
        <row r="12">
          <cell r="B12" t="str">
            <v>ADM/1996/0001</v>
          </cell>
          <cell r="C12" t="str">
            <v>Aquisição de Equipamento Diverso - Presidência da República</v>
          </cell>
        </row>
        <row r="13">
          <cell r="B13" t="str">
            <v>ADM/1996/0001</v>
          </cell>
          <cell r="C13" t="str">
            <v>Aquisição de Equipamento Diverso - Presidência da República</v>
          </cell>
        </row>
        <row r="14">
          <cell r="B14" t="str">
            <v>ADM/1996/0001</v>
          </cell>
          <cell r="C14" t="str">
            <v>Aquisição de Equipamento Diverso - Presidência da República</v>
          </cell>
        </row>
        <row r="15">
          <cell r="B15" t="str">
            <v>ADM/1996/0001</v>
          </cell>
          <cell r="C15" t="str">
            <v>Aquisição de Equipamento Diverso - Presidência da República</v>
          </cell>
        </row>
        <row r="16">
          <cell r="B16" t="str">
            <v>ADM/1996/0001</v>
          </cell>
          <cell r="C16" t="str">
            <v>Aquisição de Equipamento Diverso - Presidência da República</v>
          </cell>
        </row>
        <row r="17">
          <cell r="B17" t="str">
            <v>ADM/1996/0001</v>
          </cell>
          <cell r="C17" t="str">
            <v>Aquisição de Equipamento Diverso - Presidência da República</v>
          </cell>
        </row>
        <row r="18">
          <cell r="B18" t="str">
            <v>ADM/1996/0001</v>
          </cell>
          <cell r="C18" t="str">
            <v>Aquisição de Equipamento Diverso - Presidência da República</v>
          </cell>
        </row>
        <row r="19">
          <cell r="B19" t="str">
            <v>ADM/1996/0001</v>
          </cell>
          <cell r="C19" t="str">
            <v>Aquisição de Equipamento Diverso - Presidência da República</v>
          </cell>
        </row>
        <row r="20">
          <cell r="B20" t="str">
            <v>ADM/1996/0001</v>
          </cell>
          <cell r="C20" t="str">
            <v>Aquisição de Equipamento Diverso - Presidência da República</v>
          </cell>
        </row>
        <row r="21">
          <cell r="B21" t="str">
            <v>ADM/1996/0001</v>
          </cell>
          <cell r="C21" t="str">
            <v>Aquisição de Equipamento Diverso - Presidência da República</v>
          </cell>
        </row>
        <row r="22">
          <cell r="B22" t="str">
            <v>ADM/1996/0001</v>
          </cell>
          <cell r="C22" t="str">
            <v>Aquisição de Equipamento Diverso - Presidência da República</v>
          </cell>
        </row>
        <row r="23">
          <cell r="B23" t="str">
            <v>ADM/1996/0001</v>
          </cell>
          <cell r="C23" t="str">
            <v>Aquisição de Equipamento Diverso - Presidência da República</v>
          </cell>
        </row>
        <row r="24">
          <cell r="B24" t="str">
            <v>ADM/1996/0001</v>
          </cell>
          <cell r="C24" t="str">
            <v>Aquisição de Equipamento Diverso - Presidência da República</v>
          </cell>
        </row>
        <row r="25">
          <cell r="B25" t="str">
            <v>ADM/1996/0001</v>
          </cell>
          <cell r="C25" t="str">
            <v>Aquisição de Equipamento Diverso - Presidência da República</v>
          </cell>
        </row>
        <row r="26">
          <cell r="B26" t="str">
            <v>ADM/2000/0047</v>
          </cell>
          <cell r="C26" t="str">
            <v>Aquisição de Equipamento Diverso - CNDS</v>
          </cell>
        </row>
        <row r="27">
          <cell r="B27" t="str">
            <v>ADM/2000/0047</v>
          </cell>
          <cell r="C27" t="str">
            <v>Aquisição de Equipamento Diverso - CNDS</v>
          </cell>
        </row>
        <row r="28">
          <cell r="B28" t="str">
            <v>ADM/2000/0047</v>
          </cell>
          <cell r="C28" t="str">
            <v>Aquisição de Equipamento Diverso - CNDS</v>
          </cell>
        </row>
        <row r="29">
          <cell r="B29" t="str">
            <v>ADM/2000/0047</v>
          </cell>
          <cell r="C29" t="str">
            <v>Aquisição de Equipamento Diverso - CNDS</v>
          </cell>
        </row>
        <row r="30">
          <cell r="B30" t="str">
            <v>ADM/2000/0047</v>
          </cell>
          <cell r="C30" t="str">
            <v>Aquisição de Equipamento Diverso - CNDS</v>
          </cell>
        </row>
        <row r="31">
          <cell r="B31" t="str">
            <v>ADM/1998/0030</v>
          </cell>
          <cell r="C31" t="str">
            <v>Reabilitação da Casa Militar</v>
          </cell>
        </row>
        <row r="32">
          <cell r="B32" t="str">
            <v>ADM/1998/0030</v>
          </cell>
          <cell r="C32" t="str">
            <v>Reabilitação da Casa Militar</v>
          </cell>
        </row>
        <row r="33">
          <cell r="B33" t="str">
            <v>ADM/1998/0030</v>
          </cell>
          <cell r="C33" t="str">
            <v>Reabilitação da Casa Militar</v>
          </cell>
        </row>
        <row r="34">
          <cell r="B34" t="str">
            <v>ADM/1998/0030</v>
          </cell>
          <cell r="C34" t="str">
            <v>Reabilitação da Casa Militar</v>
          </cell>
        </row>
        <row r="35">
          <cell r="B35" t="str">
            <v>ADM/1998/0030</v>
          </cell>
          <cell r="C35" t="str">
            <v>Reabilitação da Casa Militar</v>
          </cell>
        </row>
        <row r="36">
          <cell r="B36" t="str">
            <v>CAB/2000/0001</v>
          </cell>
          <cell r="C36" t="str">
            <v>Reabilitação do Palácio do Governador e Casas Protocolares</v>
          </cell>
        </row>
        <row r="37">
          <cell r="B37" t="str">
            <v>CAB/2000/0001</v>
          </cell>
          <cell r="C37" t="str">
            <v>Reabilitação do Palácio do Governador e Casas Protocolares</v>
          </cell>
        </row>
        <row r="38">
          <cell r="B38" t="str">
            <v>CAB/2000/0001</v>
          </cell>
          <cell r="C38" t="str">
            <v>Reabilitação do Palácio do Governador e Casas Protocolares</v>
          </cell>
        </row>
        <row r="39">
          <cell r="B39" t="str">
            <v>CAB/2000/0001</v>
          </cell>
          <cell r="C39" t="str">
            <v>Reabilitação do Palácio do Governador e Casas Protocolares</v>
          </cell>
        </row>
        <row r="40">
          <cell r="B40" t="str">
            <v>CAB/2000/0001</v>
          </cell>
          <cell r="C40" t="str">
            <v>Reabilitação do Palácio do Governador e Casas Protocolares</v>
          </cell>
        </row>
        <row r="41">
          <cell r="B41" t="str">
            <v>GAZ/2000/0001</v>
          </cell>
          <cell r="C41" t="str">
            <v>Aquisição de Equipamento de Escritório e Mobiliário</v>
          </cell>
        </row>
        <row r="42">
          <cell r="B42" t="str">
            <v>GAZ/2000/0001</v>
          </cell>
          <cell r="C42" t="str">
            <v>Aquisição de Equipamento de Escritório e Mobiliário</v>
          </cell>
        </row>
        <row r="43">
          <cell r="B43" t="str">
            <v>GAZ/2000/0001</v>
          </cell>
          <cell r="C43" t="str">
            <v>Aquisição de Equipamento de Escritório e Mobiliário</v>
          </cell>
        </row>
        <row r="44">
          <cell r="B44" t="str">
            <v>GAZ/2000/0001</v>
          </cell>
          <cell r="C44" t="str">
            <v>Aquisição de Equipamento de Escritório e Mobiliário</v>
          </cell>
        </row>
        <row r="45">
          <cell r="B45" t="str">
            <v>GAZ/2000/0001</v>
          </cell>
          <cell r="C45" t="str">
            <v>Aquisição de Equipamento de Escritório e Mobiliário</v>
          </cell>
        </row>
        <row r="46">
          <cell r="B46" t="str">
            <v>GAZ/2000/0002</v>
          </cell>
          <cell r="C46" t="str">
            <v>Reabilitação da Casa Protocolar nº 5</v>
          </cell>
        </row>
        <row r="47">
          <cell r="B47" t="str">
            <v>GAZ/2000/0002</v>
          </cell>
          <cell r="C47" t="str">
            <v>Reabilitação da Casa Protocolar nº 5</v>
          </cell>
        </row>
        <row r="48">
          <cell r="B48" t="str">
            <v>GAZ/2000/0002</v>
          </cell>
          <cell r="C48" t="str">
            <v>Reabilitação da Casa Protocolar nº 5</v>
          </cell>
        </row>
        <row r="49">
          <cell r="B49" t="str">
            <v>GAZ/2000/0002</v>
          </cell>
          <cell r="C49" t="str">
            <v>Reabilitação da Casa Protocolar nº 5</v>
          </cell>
        </row>
        <row r="50">
          <cell r="B50" t="str">
            <v>GAZ/2000/0002</v>
          </cell>
          <cell r="C50" t="str">
            <v>Reabilitação da Casa Protocolar nº 5</v>
          </cell>
        </row>
        <row r="51">
          <cell r="B51" t="str">
            <v>GAZ/2001/0031</v>
          </cell>
          <cell r="C51" t="str">
            <v>Reabilitação do Palácio do Governador - Gaza</v>
          </cell>
        </row>
        <row r="52">
          <cell r="B52" t="str">
            <v>GAZ/2001/0031</v>
          </cell>
          <cell r="C52" t="str">
            <v>Reabilitação do Palácio do Governador - Gaza</v>
          </cell>
        </row>
        <row r="53">
          <cell r="B53" t="str">
            <v>GAZ/2001/0031</v>
          </cell>
          <cell r="C53" t="str">
            <v>Reabilitação do Palácio do Governador - Gaza</v>
          </cell>
        </row>
        <row r="54">
          <cell r="B54" t="str">
            <v>GAZ/2001/0031</v>
          </cell>
          <cell r="C54" t="str">
            <v>Reabilitação do Palácio do Governador - Gaza</v>
          </cell>
        </row>
        <row r="55">
          <cell r="B55" t="str">
            <v>GAZ/2001/0031</v>
          </cell>
          <cell r="C55" t="str">
            <v>Reabilitação do Palácio do Governador - Gaza</v>
          </cell>
        </row>
        <row r="56">
          <cell r="B56" t="str">
            <v>INH/1999/0001</v>
          </cell>
          <cell r="C56" t="str">
            <v>Reabilitaçao de Casas Protocolares</v>
          </cell>
        </row>
        <row r="57">
          <cell r="B57" t="str">
            <v>INH/1999/0001</v>
          </cell>
          <cell r="C57" t="str">
            <v>Reabilitaçao de Casas Protocolares</v>
          </cell>
        </row>
        <row r="58">
          <cell r="B58" t="str">
            <v>INH/1999/0001</v>
          </cell>
          <cell r="C58" t="str">
            <v>Reabilitaçao de Casas Protocolares</v>
          </cell>
        </row>
        <row r="59">
          <cell r="B59" t="str">
            <v>INH/1999/0001</v>
          </cell>
          <cell r="C59" t="str">
            <v>Reabilitaçao de Casas Protocolares</v>
          </cell>
        </row>
        <row r="60">
          <cell r="B60" t="str">
            <v>INH/1999/0001</v>
          </cell>
          <cell r="C60" t="str">
            <v>Reabilitaçao de Casas Protocolares</v>
          </cell>
        </row>
        <row r="61">
          <cell r="B61" t="str">
            <v>INH/2000/0022</v>
          </cell>
          <cell r="C61" t="str">
            <v>Reabilitação do Palácio e Edifício do Governador</v>
          </cell>
        </row>
        <row r="62">
          <cell r="B62" t="str">
            <v>INH/2000/0022</v>
          </cell>
          <cell r="C62" t="str">
            <v>Reabilitação do Palácio e Edifício do Governador</v>
          </cell>
        </row>
        <row r="63">
          <cell r="B63" t="str">
            <v>INH/2000/0022</v>
          </cell>
          <cell r="C63" t="str">
            <v>Reabilitação do Palácio e Edifício do Governador</v>
          </cell>
        </row>
        <row r="64">
          <cell r="B64" t="str">
            <v>INH/2000/0022</v>
          </cell>
          <cell r="C64" t="str">
            <v>Reabilitação do Palácio e Edifício do Governador</v>
          </cell>
        </row>
        <row r="65">
          <cell r="B65" t="str">
            <v>INH/2000/0022</v>
          </cell>
          <cell r="C65" t="str">
            <v>Reabilitação do Palácio e Edifício do Governador</v>
          </cell>
        </row>
        <row r="66">
          <cell r="B66" t="str">
            <v>NAM/1998/0020</v>
          </cell>
          <cell r="C66" t="str">
            <v>Aquisição Equipamento Diverso</v>
          </cell>
        </row>
        <row r="67">
          <cell r="B67" t="str">
            <v>NAM/1998/0020</v>
          </cell>
          <cell r="C67" t="str">
            <v>Aquisição Equipamento Diverso</v>
          </cell>
        </row>
        <row r="68">
          <cell r="B68" t="str">
            <v>NAM/1998/0020</v>
          </cell>
          <cell r="C68" t="str">
            <v>Aquisição Equipamento Diverso</v>
          </cell>
        </row>
        <row r="69">
          <cell r="B69" t="str">
            <v>NAM/1998/0020</v>
          </cell>
          <cell r="C69" t="str">
            <v>Aquisição Equipamento Diverso</v>
          </cell>
        </row>
        <row r="70">
          <cell r="B70" t="str">
            <v>NAM/1998/0020</v>
          </cell>
          <cell r="C70" t="str">
            <v>Aquisição Equipamento Diverso</v>
          </cell>
        </row>
        <row r="71">
          <cell r="B71" t="str">
            <v>NAM/2000/0002</v>
          </cell>
          <cell r="C71" t="str">
            <v>Reabilitação da Oficina do Governo Provincial</v>
          </cell>
        </row>
        <row r="72">
          <cell r="B72" t="str">
            <v>NAM/2000/0002</v>
          </cell>
          <cell r="C72" t="str">
            <v>Reabilitação da Oficina do Governo Provincial</v>
          </cell>
        </row>
        <row r="73">
          <cell r="B73" t="str">
            <v>NAM/2000/0002</v>
          </cell>
          <cell r="C73" t="str">
            <v>Reabilitação da Oficina do Governo Provincial</v>
          </cell>
        </row>
        <row r="74">
          <cell r="B74" t="str">
            <v>NAM/2000/0002</v>
          </cell>
          <cell r="C74" t="str">
            <v>Reabilitação da Oficina do Governo Provincial</v>
          </cell>
        </row>
        <row r="75">
          <cell r="B75" t="str">
            <v>NAM/2000/0002</v>
          </cell>
          <cell r="C75" t="str">
            <v>Reabilitação da Oficina do Governo Provincial</v>
          </cell>
        </row>
        <row r="76">
          <cell r="B76" t="str">
            <v>NAM/2001/0017</v>
          </cell>
          <cell r="C76" t="str">
            <v>Reabilitação das Residências nº 3 e 5</v>
          </cell>
        </row>
        <row r="77">
          <cell r="B77" t="str">
            <v>NAM/2001/0017</v>
          </cell>
          <cell r="C77" t="str">
            <v>Reabilitação das Residências nº 3 e 5</v>
          </cell>
        </row>
        <row r="78">
          <cell r="B78" t="str">
            <v>NAM/2001/0017</v>
          </cell>
          <cell r="C78" t="str">
            <v>Reabilitação das Residências nº 3 e 5</v>
          </cell>
        </row>
        <row r="79">
          <cell r="B79" t="str">
            <v>NAM/2001/0017</v>
          </cell>
          <cell r="C79" t="str">
            <v>Reabilitação das Residências nº 3 e 5</v>
          </cell>
        </row>
        <row r="80">
          <cell r="B80" t="str">
            <v>NAM/2001/0017</v>
          </cell>
          <cell r="C80" t="str">
            <v>Reabilitação das Residências nº 3 e 5</v>
          </cell>
        </row>
        <row r="81">
          <cell r="B81" t="str">
            <v>NIA/1997/0018</v>
          </cell>
          <cell r="C81" t="str">
            <v>Reabilitação e Apetrechamento do Edifício do Governo</v>
          </cell>
        </row>
        <row r="82">
          <cell r="B82" t="str">
            <v>NIA/1997/0018</v>
          </cell>
          <cell r="C82" t="str">
            <v>Reabilitação e Apetrechamento do Edifício do Governo</v>
          </cell>
        </row>
        <row r="83">
          <cell r="B83" t="str">
            <v>NIA/1997/0018</v>
          </cell>
          <cell r="C83" t="str">
            <v>Reabilitação e Apetrechamento do Edifício do Governo</v>
          </cell>
        </row>
        <row r="84">
          <cell r="B84" t="str">
            <v>NIA/1997/0018</v>
          </cell>
          <cell r="C84" t="str">
            <v>Reabilitação e Apetrechamento do Edifício do Governo</v>
          </cell>
        </row>
        <row r="85">
          <cell r="B85" t="str">
            <v>NIA/1997/0018</v>
          </cell>
          <cell r="C85" t="str">
            <v>Reabilitação e Apetrechamento do Edifício do Governo</v>
          </cell>
        </row>
        <row r="86">
          <cell r="B86" t="str">
            <v>NIA/1998/0003</v>
          </cell>
          <cell r="C86" t="str">
            <v>Reparação de Viaturas</v>
          </cell>
        </row>
        <row r="87">
          <cell r="B87" t="str">
            <v>NIA/1998/0003</v>
          </cell>
          <cell r="C87" t="str">
            <v>Reparação de Viaturas</v>
          </cell>
        </row>
        <row r="88">
          <cell r="B88" t="str">
            <v>NIA/1998/0003</v>
          </cell>
          <cell r="C88" t="str">
            <v>Reparação de Viaturas</v>
          </cell>
        </row>
        <row r="89">
          <cell r="B89" t="str">
            <v>NIA/1998/0003</v>
          </cell>
          <cell r="C89" t="str">
            <v>Reparação de Viaturas</v>
          </cell>
        </row>
        <row r="90">
          <cell r="B90" t="str">
            <v>NIA/1998/0003</v>
          </cell>
          <cell r="C90" t="str">
            <v>Reparação de Viaturas</v>
          </cell>
        </row>
        <row r="91">
          <cell r="B91" t="str">
            <v>NIA/2000/0050</v>
          </cell>
          <cell r="C91" t="str">
            <v>Reabilitação da Residência de Meponda</v>
          </cell>
        </row>
        <row r="92">
          <cell r="B92" t="str">
            <v>NIA/2000/0050</v>
          </cell>
          <cell r="C92" t="str">
            <v>Reabilitação da Residência de Meponda</v>
          </cell>
        </row>
        <row r="93">
          <cell r="B93" t="str">
            <v>NIA/2000/0050</v>
          </cell>
          <cell r="C93" t="str">
            <v>Reabilitação da Residência de Meponda</v>
          </cell>
        </row>
        <row r="94">
          <cell r="B94" t="str">
            <v>NIA/2000/0050</v>
          </cell>
          <cell r="C94" t="str">
            <v>Reabilitação da Residência de Meponda</v>
          </cell>
        </row>
        <row r="95">
          <cell r="B95" t="str">
            <v>NIA/2000/0050</v>
          </cell>
          <cell r="C95" t="str">
            <v>Reabilitação da Residência de Meponda</v>
          </cell>
        </row>
        <row r="96">
          <cell r="B96" t="str">
            <v>NIA/2001/0047</v>
          </cell>
          <cell r="C96" t="str">
            <v>Aquisição de Equipamento de Escritório</v>
          </cell>
        </row>
        <row r="97">
          <cell r="B97" t="str">
            <v>NIA/2001/0047</v>
          </cell>
          <cell r="C97" t="str">
            <v>Aquisição de Equipamento de Escritório</v>
          </cell>
        </row>
        <row r="98">
          <cell r="B98" t="str">
            <v>NIA/2001/0047</v>
          </cell>
          <cell r="C98" t="str">
            <v>Aquisição de Equipamento de Escritório</v>
          </cell>
        </row>
        <row r="99">
          <cell r="B99" t="str">
            <v>NIA/2001/0047</v>
          </cell>
          <cell r="C99" t="str">
            <v>Aquisição de Equipamento de Escritório</v>
          </cell>
        </row>
        <row r="100">
          <cell r="B100" t="str">
            <v>NIA/2001/0047</v>
          </cell>
          <cell r="C100" t="str">
            <v>Aquisição de Equipamento de Escritório</v>
          </cell>
        </row>
        <row r="101">
          <cell r="B101" t="str">
            <v>NIA/2001/0049</v>
          </cell>
          <cell r="C101" t="str">
            <v>Reabilitação do Palácio do Governador</v>
          </cell>
        </row>
        <row r="102">
          <cell r="B102" t="str">
            <v>NIA/2001/0049</v>
          </cell>
          <cell r="C102" t="str">
            <v>Reabilitação do Palácio do Governador</v>
          </cell>
        </row>
        <row r="103">
          <cell r="B103" t="str">
            <v>NIA/2001/0049</v>
          </cell>
          <cell r="C103" t="str">
            <v>Reabilitação do Palácio do Governador</v>
          </cell>
        </row>
        <row r="104">
          <cell r="B104" t="str">
            <v>NIA/2001/0049</v>
          </cell>
          <cell r="C104" t="str">
            <v>Reabilitação do Palácio do Governador</v>
          </cell>
        </row>
        <row r="105">
          <cell r="B105" t="str">
            <v>NIA/2001/0049</v>
          </cell>
          <cell r="C105" t="str">
            <v>Reabilitação do Palácio do Governador</v>
          </cell>
        </row>
        <row r="106">
          <cell r="B106" t="str">
            <v>PDL/1995/0541</v>
          </cell>
          <cell r="C106" t="str">
            <v>Reabilitação e Apetrechamento de Infraestruturas</v>
          </cell>
        </row>
        <row r="107">
          <cell r="B107" t="str">
            <v>PDL/1995/0541</v>
          </cell>
          <cell r="C107" t="str">
            <v>Reabilitação e Apetrechamento de Infraestruturas</v>
          </cell>
        </row>
        <row r="108">
          <cell r="B108" t="str">
            <v>PDL/1995/0541</v>
          </cell>
          <cell r="C108" t="str">
            <v>Reabilitação e Apetrechamento de Infraestruturas</v>
          </cell>
        </row>
        <row r="109">
          <cell r="B109" t="str">
            <v>PDL/1995/0541</v>
          </cell>
          <cell r="C109" t="str">
            <v>Reabilitação e Apetrechamento de Infraestruturas</v>
          </cell>
        </row>
        <row r="110">
          <cell r="B110" t="str">
            <v>PDL/1995/0541</v>
          </cell>
          <cell r="C110" t="str">
            <v>Reabilitação e Apetrechamento de Infraestruturas</v>
          </cell>
        </row>
        <row r="111">
          <cell r="B111" t="str">
            <v>PDL/1997/0897</v>
          </cell>
          <cell r="C111" t="str">
            <v>Reparação de Viaturas Protocolares</v>
          </cell>
        </row>
        <row r="112">
          <cell r="B112" t="str">
            <v>PDL/1997/0897</v>
          </cell>
          <cell r="C112" t="str">
            <v>Reparação de Viaturas Protocolares</v>
          </cell>
        </row>
        <row r="113">
          <cell r="B113" t="str">
            <v>PDL/1997/0897</v>
          </cell>
          <cell r="C113" t="str">
            <v>Reparação de Viaturas Protocolares</v>
          </cell>
        </row>
        <row r="114">
          <cell r="B114" t="str">
            <v>PDL/1997/0897</v>
          </cell>
          <cell r="C114" t="str">
            <v>Reparação de Viaturas Protocolares</v>
          </cell>
        </row>
        <row r="115">
          <cell r="B115" t="str">
            <v>PDL/1997/0897</v>
          </cell>
          <cell r="C115" t="str">
            <v>Reparação de Viaturas Protocolares</v>
          </cell>
        </row>
        <row r="116">
          <cell r="B116" t="str">
            <v>SOF/2000/0002</v>
          </cell>
          <cell r="C116" t="str">
            <v>Reabilitação de Três Casas Protocolares</v>
          </cell>
        </row>
        <row r="117">
          <cell r="B117" t="str">
            <v>SOF/2000/0002</v>
          </cell>
          <cell r="C117" t="str">
            <v>Reabilitação de Três Casas Protocolares</v>
          </cell>
        </row>
        <row r="118">
          <cell r="B118" t="str">
            <v>SOF/2000/0002</v>
          </cell>
          <cell r="C118" t="str">
            <v>Reabilitação de Três Casas Protocolares</v>
          </cell>
        </row>
        <row r="119">
          <cell r="B119" t="str">
            <v>SOF/2000/0002</v>
          </cell>
          <cell r="C119" t="str">
            <v>Reabilitação de Três Casas Protocolares</v>
          </cell>
        </row>
        <row r="120">
          <cell r="B120" t="str">
            <v>SOF/2000/0002</v>
          </cell>
          <cell r="C120" t="str">
            <v>Reabilitação de Três Casas Protocolares</v>
          </cell>
        </row>
        <row r="121">
          <cell r="B121" t="str">
            <v>SOF/2001/0001</v>
          </cell>
          <cell r="C121" t="str">
            <v>Aquisição do Gerador - Sofala</v>
          </cell>
        </row>
        <row r="122">
          <cell r="B122" t="str">
            <v>SOF/2001/0001</v>
          </cell>
          <cell r="C122" t="str">
            <v>Aquisição do Gerador - Sofala</v>
          </cell>
        </row>
        <row r="123">
          <cell r="B123" t="str">
            <v>SOF/2001/0001</v>
          </cell>
          <cell r="C123" t="str">
            <v>Aquisição do Gerador - Sofala</v>
          </cell>
        </row>
        <row r="124">
          <cell r="B124" t="str">
            <v>SOF/2001/0001</v>
          </cell>
          <cell r="C124" t="str">
            <v>Aquisição do Gerador - Sofala</v>
          </cell>
        </row>
        <row r="125">
          <cell r="B125" t="str">
            <v>SOF/2001/0001</v>
          </cell>
          <cell r="C125" t="str">
            <v>Aquisição do Gerador - Sofala</v>
          </cell>
        </row>
        <row r="126">
          <cell r="B126" t="str">
            <v>TET/2000/0002</v>
          </cell>
          <cell r="C126" t="str">
            <v>Vedação do Edifício do Governo</v>
          </cell>
        </row>
        <row r="127">
          <cell r="B127" t="str">
            <v>TET/2000/0002</v>
          </cell>
          <cell r="C127" t="str">
            <v>Vedação do Edifício do Governo</v>
          </cell>
        </row>
        <row r="128">
          <cell r="B128" t="str">
            <v>TET/2000/0002</v>
          </cell>
          <cell r="C128" t="str">
            <v>Vedação do Edifício do Governo</v>
          </cell>
        </row>
        <row r="129">
          <cell r="B129" t="str">
            <v>TET/2000/0002</v>
          </cell>
          <cell r="C129" t="str">
            <v>Vedação do Edifício do Governo</v>
          </cell>
        </row>
        <row r="130">
          <cell r="B130" t="str">
            <v>TET/2000/0002</v>
          </cell>
          <cell r="C130" t="str">
            <v>Vedação do Edifício do Governo</v>
          </cell>
        </row>
        <row r="131">
          <cell r="B131" t="str">
            <v>TET/2001/0001</v>
          </cell>
          <cell r="C131" t="str">
            <v>Reabilitação de Edifícios - Gabinte do Governador</v>
          </cell>
        </row>
        <row r="132">
          <cell r="B132" t="str">
            <v>TET/2001/0001</v>
          </cell>
          <cell r="C132" t="str">
            <v>Reabilitação de Edifícios - Gabinte do Governador</v>
          </cell>
        </row>
        <row r="133">
          <cell r="B133" t="str">
            <v>TET/2001/0001</v>
          </cell>
          <cell r="C133" t="str">
            <v>Reabilitação de Edifícios - Gabinte do Governador</v>
          </cell>
        </row>
        <row r="134">
          <cell r="B134" t="str">
            <v>TET/2001/0001</v>
          </cell>
          <cell r="C134" t="str">
            <v>Reabilitação de Edifícios - Gabinte do Governador</v>
          </cell>
        </row>
        <row r="135">
          <cell r="B135" t="str">
            <v>TET/2001/0001</v>
          </cell>
          <cell r="C135" t="str">
            <v>Reabilitação de Edifícios - Gabinte do Governador</v>
          </cell>
        </row>
        <row r="136">
          <cell r="B136" t="str">
            <v>TET/2001/0002</v>
          </cell>
          <cell r="C136" t="str">
            <v>Aquisição de Computadores - Gabinete do Governador</v>
          </cell>
        </row>
        <row r="137">
          <cell r="B137" t="str">
            <v>TET/2001/0002</v>
          </cell>
          <cell r="C137" t="str">
            <v>Aquisição de Computadores - Gabinete do Governador</v>
          </cell>
        </row>
        <row r="138">
          <cell r="B138" t="str">
            <v>TET/2001/0002</v>
          </cell>
          <cell r="C138" t="str">
            <v>Aquisição de Computadores - Gabinete do Governador</v>
          </cell>
        </row>
        <row r="139">
          <cell r="B139" t="str">
            <v>TET/2001/0002</v>
          </cell>
          <cell r="C139" t="str">
            <v>Aquisição de Computadores - Gabinete do Governador</v>
          </cell>
        </row>
        <row r="140">
          <cell r="B140" t="str">
            <v>TET/2001/0002</v>
          </cell>
          <cell r="C140" t="str">
            <v>Aquisição de Computadores - Gabinete do Governador</v>
          </cell>
        </row>
        <row r="141">
          <cell r="B141" t="str">
            <v>ZAM/2000/0005</v>
          </cell>
          <cell r="C141" t="str">
            <v>Reabilitação de Casas para Funcionários</v>
          </cell>
        </row>
        <row r="142">
          <cell r="B142" t="str">
            <v>ZAM/2000/0005</v>
          </cell>
          <cell r="C142" t="str">
            <v>Reabilitação de Casas para Funcionários</v>
          </cell>
        </row>
        <row r="143">
          <cell r="B143" t="str">
            <v>ZAM/2000/0005</v>
          </cell>
          <cell r="C143" t="str">
            <v>Reabilitação de Casas para Funcionários</v>
          </cell>
        </row>
        <row r="144">
          <cell r="B144" t="str">
            <v>ZAM/2000/0005</v>
          </cell>
          <cell r="C144" t="str">
            <v>Reabilitação de Casas para Funcionários</v>
          </cell>
        </row>
        <row r="145">
          <cell r="B145" t="str">
            <v>ZAM/2000/0005</v>
          </cell>
          <cell r="C145" t="str">
            <v>Reabilitação de Casas para Funcionários</v>
          </cell>
        </row>
        <row r="146">
          <cell r="B146" t="str">
            <v>ZAM/2001/0006</v>
          </cell>
          <cell r="C146" t="str">
            <v>Reabilitação e Apetechamento do Gabinete do Governador</v>
          </cell>
        </row>
        <row r="147">
          <cell r="B147" t="str">
            <v>ZAM/2001/0006</v>
          </cell>
          <cell r="C147" t="str">
            <v>Reabilitação e Apetechamento do Gabinete do Governador</v>
          </cell>
        </row>
        <row r="148">
          <cell r="B148" t="str">
            <v>ZAM/2001/0006</v>
          </cell>
          <cell r="C148" t="str">
            <v>Reabilitação e Apetechamento do Gabinete do Governador</v>
          </cell>
        </row>
        <row r="149">
          <cell r="B149" t="str">
            <v>ZAM/2001/0006</v>
          </cell>
          <cell r="C149" t="str">
            <v>Reabilitação e Apetechamento do Gabinete do Governador</v>
          </cell>
        </row>
        <row r="150">
          <cell r="B150" t="str">
            <v>ZAM/2001/0006</v>
          </cell>
          <cell r="C150" t="str">
            <v>Reabilitação e Apetechamento do Gabinete do Governador</v>
          </cell>
        </row>
        <row r="151">
          <cell r="B151" t="str">
            <v>ZAM/2001/0007</v>
          </cell>
          <cell r="C151" t="str">
            <v>Reabilitação da Casa de Hóspedes nº 1</v>
          </cell>
        </row>
        <row r="152">
          <cell r="B152" t="str">
            <v>ZAM/2001/0007</v>
          </cell>
          <cell r="C152" t="str">
            <v>Reabilitação da Casa de Hóspedes nº 1</v>
          </cell>
        </row>
        <row r="153">
          <cell r="B153" t="str">
            <v>ZAM/2001/0007</v>
          </cell>
          <cell r="C153" t="str">
            <v>Reabilitação da Casa de Hóspedes nº 1</v>
          </cell>
        </row>
        <row r="154">
          <cell r="B154" t="str">
            <v>ZAM/2001/0007</v>
          </cell>
          <cell r="C154" t="str">
            <v>Reabilitação da Casa de Hóspedes nº 1</v>
          </cell>
        </row>
        <row r="155">
          <cell r="B155" t="str">
            <v>ZAM/2001/0007</v>
          </cell>
          <cell r="C155" t="str">
            <v>Reabilitação da Casa de Hóspedes nº 1</v>
          </cell>
        </row>
        <row r="156">
          <cell r="B156" t="str">
            <v>ADM/1997/0050</v>
          </cell>
          <cell r="C156" t="str">
            <v>Gabinete do Plano do Zambeze</v>
          </cell>
        </row>
        <row r="157">
          <cell r="B157" t="str">
            <v>ADM/1997/0050</v>
          </cell>
          <cell r="C157" t="str">
            <v>Gabinete do Plano do Zambeze</v>
          </cell>
        </row>
        <row r="158">
          <cell r="B158" t="str">
            <v>ADM/1997/0050</v>
          </cell>
          <cell r="C158" t="str">
            <v>Gabinete do Plano do Zambeze</v>
          </cell>
        </row>
        <row r="159">
          <cell r="B159" t="str">
            <v>ADM/1997/0050</v>
          </cell>
          <cell r="C159" t="str">
            <v>Gabinete do Plano do Zambeze</v>
          </cell>
        </row>
        <row r="160">
          <cell r="B160" t="str">
            <v>ADM/1997/0050</v>
          </cell>
          <cell r="C160" t="str">
            <v>Gabinete do Plano do Zambeze</v>
          </cell>
        </row>
        <row r="161">
          <cell r="B161" t="str">
            <v>ADM/1997/0050</v>
          </cell>
          <cell r="C161" t="str">
            <v>Gabinete do Plano do Zambeze</v>
          </cell>
        </row>
        <row r="162">
          <cell r="B162" t="str">
            <v>ADM/1997/0050</v>
          </cell>
          <cell r="C162" t="str">
            <v>Gabinete do Plano do Zambeze</v>
          </cell>
        </row>
        <row r="163">
          <cell r="B163" t="str">
            <v>ADM/1997/0050</v>
          </cell>
          <cell r="C163" t="str">
            <v>Gabinete do Plano do Zambeze</v>
          </cell>
        </row>
        <row r="164">
          <cell r="B164" t="str">
            <v>ADM/1997/0050</v>
          </cell>
          <cell r="C164" t="str">
            <v>Gabinete do Plano do Zambeze</v>
          </cell>
        </row>
        <row r="165">
          <cell r="B165" t="str">
            <v>ADM/1997/0050</v>
          </cell>
          <cell r="C165" t="str">
            <v>Gabinete do Plano do Zambeze</v>
          </cell>
        </row>
        <row r="166">
          <cell r="B166" t="str">
            <v>ADM/1997/0050</v>
          </cell>
          <cell r="C166" t="str">
            <v>Gabinete do Plano do Zambeze</v>
          </cell>
        </row>
        <row r="167">
          <cell r="B167" t="str">
            <v>ADM/1997/0050</v>
          </cell>
          <cell r="C167" t="str">
            <v>Gabinete do Plano do Zambeze</v>
          </cell>
        </row>
        <row r="168">
          <cell r="B168" t="str">
            <v>ADM/1997/0050</v>
          </cell>
          <cell r="C168" t="str">
            <v>Gabinete do Plano do Zambeze</v>
          </cell>
        </row>
        <row r="169">
          <cell r="B169" t="str">
            <v>ADM/1997/0050</v>
          </cell>
          <cell r="C169" t="str">
            <v>Gabinete do Plano do Zambeze</v>
          </cell>
        </row>
        <row r="170">
          <cell r="B170" t="str">
            <v>ADM/1997/0050</v>
          </cell>
          <cell r="C170" t="str">
            <v>Gabinete do Plano do Zambeze</v>
          </cell>
        </row>
        <row r="171">
          <cell r="B171" t="str">
            <v>ADM/1997/0050</v>
          </cell>
          <cell r="C171" t="str">
            <v>Gabinete do Plano do Zambeze</v>
          </cell>
        </row>
        <row r="172">
          <cell r="B172" t="str">
            <v>ADM/1997/0050</v>
          </cell>
          <cell r="C172" t="str">
            <v>Gabinete do Plano do Zambeze</v>
          </cell>
        </row>
        <row r="173">
          <cell r="B173" t="str">
            <v>ADM/1997/0050</v>
          </cell>
          <cell r="C173" t="str">
            <v>Gabinete do Plano do Zambeze</v>
          </cell>
        </row>
        <row r="174">
          <cell r="B174" t="str">
            <v>ADM/1997/0050</v>
          </cell>
          <cell r="C174" t="str">
            <v>Gabinete do Plano do Zambeze</v>
          </cell>
        </row>
        <row r="175">
          <cell r="B175" t="str">
            <v>ADM/1997/0050</v>
          </cell>
          <cell r="C175" t="str">
            <v>Gabinete do Plano do Zambeze</v>
          </cell>
        </row>
        <row r="176">
          <cell r="B176" t="str">
            <v>ADM/1997/0050</v>
          </cell>
          <cell r="C176" t="str">
            <v>Gabinete do Plano do Zambeze</v>
          </cell>
        </row>
        <row r="177">
          <cell r="B177" t="str">
            <v>ADM/1997/0050</v>
          </cell>
          <cell r="C177" t="str">
            <v>Gabinete do Plano do Zambeze</v>
          </cell>
        </row>
        <row r="178">
          <cell r="B178" t="str">
            <v>ADM/1997/0050</v>
          </cell>
          <cell r="C178" t="str">
            <v>Gabinete do Plano do Zambeze</v>
          </cell>
        </row>
        <row r="179">
          <cell r="B179" t="str">
            <v>ADM/1997/0050</v>
          </cell>
          <cell r="C179" t="str">
            <v>Gabinete do Plano do Zambeze</v>
          </cell>
        </row>
        <row r="180">
          <cell r="B180" t="str">
            <v>ADM/1997/0050</v>
          </cell>
          <cell r="C180" t="str">
            <v>Gabinete do Plano do Zambeze</v>
          </cell>
        </row>
        <row r="181">
          <cell r="B181" t="str">
            <v>ADM/1997/0050</v>
          </cell>
          <cell r="C181" t="str">
            <v>Gabinete do Plano do Zambeze</v>
          </cell>
        </row>
        <row r="182">
          <cell r="B182" t="str">
            <v>ADM/1998/0028</v>
          </cell>
          <cell r="C182" t="str">
            <v>Aquisição de Equipamento - Gabinete do Primeiro Ministro</v>
          </cell>
        </row>
        <row r="183">
          <cell r="B183" t="str">
            <v>ADM/1998/0028</v>
          </cell>
          <cell r="C183" t="str">
            <v>Aquisição de Equipamento - Gabinete do Primeiro Ministro</v>
          </cell>
        </row>
        <row r="184">
          <cell r="B184" t="str">
            <v>ADM/1998/0028</v>
          </cell>
          <cell r="C184" t="str">
            <v>Aquisição de Equipamento - Gabinete do Primeiro Ministro</v>
          </cell>
        </row>
        <row r="185">
          <cell r="B185" t="str">
            <v>ADM/1998/0028</v>
          </cell>
          <cell r="C185" t="str">
            <v>Aquisição de Equipamento - Gabinete do Primeiro Ministro</v>
          </cell>
        </row>
        <row r="186">
          <cell r="B186" t="str">
            <v>ADM/1998/0028</v>
          </cell>
          <cell r="C186" t="str">
            <v>Aquisição de Equipamento - Gabinete do Primeiro Ministro</v>
          </cell>
        </row>
        <row r="187">
          <cell r="B187" t="str">
            <v>ADM/1999/0015</v>
          </cell>
          <cell r="C187" t="str">
            <v>Reabilitação das Instalações - Gabinete do Primeiro Ministro</v>
          </cell>
        </row>
        <row r="188">
          <cell r="B188" t="str">
            <v>ADM/1999/0015</v>
          </cell>
          <cell r="C188" t="str">
            <v>Reabilitação das Instalações - Gabinete do Primeiro Ministro</v>
          </cell>
        </row>
        <row r="189">
          <cell r="B189" t="str">
            <v>ADM/1999/0015</v>
          </cell>
          <cell r="C189" t="str">
            <v>Reabilitação das Instalações - Gabinete do Primeiro Ministro</v>
          </cell>
        </row>
        <row r="190">
          <cell r="B190" t="str">
            <v>ADM/1999/0015</v>
          </cell>
          <cell r="C190" t="str">
            <v>Reabilitação das Instalações - Gabinete do Primeiro Ministro</v>
          </cell>
        </row>
        <row r="191">
          <cell r="B191" t="str">
            <v>ADM/1999/0015</v>
          </cell>
          <cell r="C191" t="str">
            <v>Reabilitação das Instalações - Gabinete do Primeiro Ministro</v>
          </cell>
        </row>
        <row r="192">
          <cell r="B192" t="str">
            <v>ADM/1999/0041</v>
          </cell>
          <cell r="C192" t="str">
            <v>Suporte ao Problema Informático do Ano 2000</v>
          </cell>
        </row>
        <row r="193">
          <cell r="B193" t="str">
            <v>ADM/1999/0041</v>
          </cell>
          <cell r="C193" t="str">
            <v>Suporte ao Problema Informático do Ano 2000</v>
          </cell>
        </row>
        <row r="194">
          <cell r="B194" t="str">
            <v>ADM/1999/0041</v>
          </cell>
          <cell r="C194" t="str">
            <v>Suporte ao Problema Informático do Ano 2000</v>
          </cell>
        </row>
        <row r="195">
          <cell r="B195" t="str">
            <v>ADM/1999/0041</v>
          </cell>
          <cell r="C195" t="str">
            <v>Suporte ao Problema Informático do Ano 2000</v>
          </cell>
        </row>
        <row r="196">
          <cell r="B196" t="str">
            <v>ADM/1999/0041</v>
          </cell>
          <cell r="C196" t="str">
            <v>Suporte ao Problema Informático do Ano 2000</v>
          </cell>
        </row>
        <row r="197">
          <cell r="B197" t="str">
            <v>ADM/1999/0041</v>
          </cell>
          <cell r="C197" t="str">
            <v>Suporte ao Problema Informático do Ano 2000</v>
          </cell>
        </row>
        <row r="198">
          <cell r="B198" t="str">
            <v>ADM/1999/0041</v>
          </cell>
          <cell r="C198" t="str">
            <v>Suporte ao Problema Informático do Ano 2000</v>
          </cell>
        </row>
        <row r="199">
          <cell r="B199" t="str">
            <v>ADM/1999/0041</v>
          </cell>
          <cell r="C199" t="str">
            <v>Suporte ao Problema Informático do Ano 2000</v>
          </cell>
        </row>
        <row r="200">
          <cell r="B200" t="str">
            <v>ADM/1999/0041</v>
          </cell>
          <cell r="C200" t="str">
            <v>Suporte ao Problema Informático do Ano 2000</v>
          </cell>
        </row>
        <row r="201">
          <cell r="B201" t="str">
            <v>ADM/1999/0041</v>
          </cell>
          <cell r="C201" t="str">
            <v>Suporte ao Problema Informático do Ano 2000</v>
          </cell>
        </row>
        <row r="202">
          <cell r="B202" t="str">
            <v>ADM/1999/0041</v>
          </cell>
          <cell r="C202" t="str">
            <v>Suporte ao Problema Informático do Ano 2000</v>
          </cell>
        </row>
        <row r="203">
          <cell r="B203" t="str">
            <v>ADM/1999/0041</v>
          </cell>
          <cell r="C203" t="str">
            <v>Suporte ao Problema Informático do Ano 2000</v>
          </cell>
        </row>
        <row r="204">
          <cell r="B204" t="str">
            <v>ADM/1999/0041</v>
          </cell>
          <cell r="C204" t="str">
            <v>Suporte ao Problema Informático do Ano 2000</v>
          </cell>
        </row>
        <row r="205">
          <cell r="B205" t="str">
            <v>ADM/1999/0041</v>
          </cell>
          <cell r="C205" t="str">
            <v>Suporte ao Problema Informático do Ano 2000</v>
          </cell>
        </row>
        <row r="206">
          <cell r="B206" t="str">
            <v>ADM/1999/0041</v>
          </cell>
          <cell r="C206" t="str">
            <v>Suporte ao Problema Informático do Ano 2000</v>
          </cell>
        </row>
        <row r="207">
          <cell r="B207" t="str">
            <v>ADM/1999/0041</v>
          </cell>
          <cell r="C207" t="str">
            <v>Suporte ao Problema Informático do Ano 2000</v>
          </cell>
        </row>
        <row r="208">
          <cell r="B208" t="str">
            <v>ADM/1999/0041</v>
          </cell>
          <cell r="C208" t="str">
            <v>Suporte ao Problema Informático do Ano 2000</v>
          </cell>
        </row>
        <row r="209">
          <cell r="B209" t="str">
            <v>ADM/1999/0041</v>
          </cell>
          <cell r="C209" t="str">
            <v>Suporte ao Problema Informático do Ano 2000</v>
          </cell>
        </row>
        <row r="210">
          <cell r="B210" t="str">
            <v>ADM/1999/0041</v>
          </cell>
          <cell r="C210" t="str">
            <v>Suporte ao Problema Informático do Ano 2000</v>
          </cell>
        </row>
        <row r="211">
          <cell r="B211" t="str">
            <v>ADM/1999/0041</v>
          </cell>
          <cell r="C211" t="str">
            <v>Suporte ao Problema Informático do Ano 2000</v>
          </cell>
        </row>
        <row r="212">
          <cell r="B212" t="str">
            <v>ADM/1999/0041</v>
          </cell>
          <cell r="C212" t="str">
            <v>Suporte ao Problema Informático do Ano 2000</v>
          </cell>
        </row>
        <row r="213">
          <cell r="B213" t="str">
            <v>ADM/1999/0041</v>
          </cell>
          <cell r="C213" t="str">
            <v>Suporte ao Problema Informático do Ano 2000</v>
          </cell>
        </row>
        <row r="214">
          <cell r="B214" t="str">
            <v>ADM/1999/0041</v>
          </cell>
          <cell r="C214" t="str">
            <v>Suporte ao Problema Informático do Ano 2000</v>
          </cell>
        </row>
        <row r="215">
          <cell r="B215" t="str">
            <v>ADM/1999/0041</v>
          </cell>
          <cell r="C215" t="str">
            <v>Suporte ao Problema Informático do Ano 2000</v>
          </cell>
        </row>
        <row r="216">
          <cell r="B216" t="str">
            <v>ADM/1999/0041</v>
          </cell>
          <cell r="C216" t="str">
            <v>Suporte ao Problema Informático do Ano 2000</v>
          </cell>
        </row>
        <row r="217">
          <cell r="B217" t="str">
            <v>ADM/1999/0041</v>
          </cell>
          <cell r="C217" t="str">
            <v>Suporte ao Problema Informático do Ano 2000</v>
          </cell>
        </row>
        <row r="218">
          <cell r="B218" t="str">
            <v>ADM/1999/0041</v>
          </cell>
          <cell r="C218" t="str">
            <v>Suporte ao Problema Informático do Ano 2000</v>
          </cell>
        </row>
        <row r="219">
          <cell r="B219" t="str">
            <v>ADM/1999/0041</v>
          </cell>
          <cell r="C219" t="str">
            <v>Suporte ao Problema Informático do Ano 2000</v>
          </cell>
        </row>
        <row r="220">
          <cell r="B220" t="str">
            <v>ADM/1999/0041</v>
          </cell>
          <cell r="C220" t="str">
            <v>Suporte ao Problema Informático do Ano 2000</v>
          </cell>
        </row>
        <row r="221">
          <cell r="B221" t="str">
            <v>ADM/1999/0041</v>
          </cell>
          <cell r="C221" t="str">
            <v>Suporte ao Problema Informático do Ano 2000</v>
          </cell>
        </row>
        <row r="222">
          <cell r="B222" t="str">
            <v>ADM/1999/0041</v>
          </cell>
          <cell r="C222" t="str">
            <v>Suporte ao Problema Informático do Ano 2000</v>
          </cell>
        </row>
        <row r="223">
          <cell r="B223" t="str">
            <v>ADM/1999/0041</v>
          </cell>
          <cell r="C223" t="str">
            <v>Suporte ao Problema Informático do Ano 2000</v>
          </cell>
        </row>
        <row r="224">
          <cell r="B224" t="str">
            <v>ADM/1999/0041</v>
          </cell>
          <cell r="C224" t="str">
            <v>Suporte ao Problema Informático do Ano 2000</v>
          </cell>
        </row>
        <row r="225">
          <cell r="B225" t="str">
            <v>ADM/1999/0046</v>
          </cell>
          <cell r="C225" t="str">
            <v>Reestruturação da Hidroeléctrica de Cahora Bassa</v>
          </cell>
        </row>
        <row r="226">
          <cell r="B226" t="str">
            <v>ADM/1999/0046</v>
          </cell>
          <cell r="C226" t="str">
            <v>Reestruturação da Hidroeléctrica de Cahora Bassa</v>
          </cell>
        </row>
        <row r="227">
          <cell r="B227" t="str">
            <v>ADM/1999/0046</v>
          </cell>
          <cell r="C227" t="str">
            <v>Reestruturação da Hidroeléctrica de Cahora Bassa</v>
          </cell>
        </row>
        <row r="228">
          <cell r="B228" t="str">
            <v>ADM/1999/0046</v>
          </cell>
          <cell r="C228" t="str">
            <v>Reestruturação da Hidroeléctrica de Cahora Bassa</v>
          </cell>
        </row>
        <row r="229">
          <cell r="B229" t="str">
            <v>ADM/1999/0046</v>
          </cell>
          <cell r="C229" t="str">
            <v>Reestruturação da Hidroeléctrica de Cahora Bassa</v>
          </cell>
        </row>
        <row r="230">
          <cell r="B230" t="str">
            <v>ADM/1999/0046</v>
          </cell>
          <cell r="C230" t="str">
            <v>Reestruturação da Hidroeléctrica de Cahora Bassa</v>
          </cell>
        </row>
        <row r="231">
          <cell r="B231" t="str">
            <v>ADM/1999/0046</v>
          </cell>
          <cell r="C231" t="str">
            <v>Reestruturação da Hidroeléctrica de Cahora Bassa</v>
          </cell>
        </row>
        <row r="232">
          <cell r="B232" t="str">
            <v>ADM/1999/0046</v>
          </cell>
          <cell r="C232" t="str">
            <v>Reestruturação da Hidroeléctrica de Cahora Bassa</v>
          </cell>
        </row>
        <row r="233">
          <cell r="B233" t="str">
            <v>ADM/1999/0046</v>
          </cell>
          <cell r="C233" t="str">
            <v>Reestruturação da Hidroeléctrica de Cahora Bassa</v>
          </cell>
        </row>
        <row r="234">
          <cell r="B234" t="str">
            <v>ADM/1999/0046</v>
          </cell>
          <cell r="C234" t="str">
            <v>Reestruturação da Hidroeléctrica de Cahora Bassa</v>
          </cell>
        </row>
        <row r="235">
          <cell r="B235" t="str">
            <v>ADM/1999/0046</v>
          </cell>
          <cell r="C235" t="str">
            <v>Reestruturação da Hidroeléctrica de Cahora Bassa</v>
          </cell>
        </row>
        <row r="236">
          <cell r="B236" t="str">
            <v>ADM/1999/0046</v>
          </cell>
          <cell r="C236" t="str">
            <v>Reestruturação da Hidroeléctrica de Cahora Bassa</v>
          </cell>
        </row>
        <row r="237">
          <cell r="B237" t="str">
            <v>ADM/1999/0046</v>
          </cell>
          <cell r="C237" t="str">
            <v>Reestruturação da Hidroeléctrica de Cahora Bassa</v>
          </cell>
        </row>
        <row r="238">
          <cell r="B238" t="str">
            <v>ADM/1999/0046</v>
          </cell>
          <cell r="C238" t="str">
            <v>Reestruturação da Hidroeléctrica de Cahora Bassa</v>
          </cell>
        </row>
        <row r="239">
          <cell r="B239" t="str">
            <v>ADM/1999/0046</v>
          </cell>
          <cell r="C239" t="str">
            <v>Reestruturação da Hidroeléctrica de Cahora Bassa</v>
          </cell>
        </row>
        <row r="240">
          <cell r="B240" t="str">
            <v>ADM/1999/0046</v>
          </cell>
          <cell r="C240" t="str">
            <v>Reestruturação da Hidroeléctrica de Cahora Bassa</v>
          </cell>
        </row>
        <row r="241">
          <cell r="B241" t="str">
            <v>ADM/1999/0046</v>
          </cell>
          <cell r="C241" t="str">
            <v>Reestruturação da Hidroeléctrica de Cahora Bassa</v>
          </cell>
        </row>
        <row r="242">
          <cell r="B242" t="str">
            <v>ADM/1999/0046</v>
          </cell>
          <cell r="C242" t="str">
            <v>Reestruturação da Hidroeléctrica de Cahora Bassa</v>
          </cell>
        </row>
        <row r="243">
          <cell r="B243" t="str">
            <v>ADM/1999/0046</v>
          </cell>
          <cell r="C243" t="str">
            <v>Reestruturação da Hidroeléctrica de Cahora Bassa</v>
          </cell>
        </row>
        <row r="244">
          <cell r="B244" t="str">
            <v>ADM/1999/0046</v>
          </cell>
          <cell r="C244" t="str">
            <v>Reestruturação da Hidroeléctrica de Cahora Bassa</v>
          </cell>
        </row>
        <row r="245">
          <cell r="B245" t="str">
            <v>ADM/1999/0046</v>
          </cell>
          <cell r="C245" t="str">
            <v>Reestruturação da Hidroeléctrica de Cahora Bassa</v>
          </cell>
        </row>
        <row r="246">
          <cell r="B246" t="str">
            <v>ADM/2000/0078</v>
          </cell>
          <cell r="C246" t="str">
            <v>Instalação da GPZ nas Províncias</v>
          </cell>
        </row>
        <row r="247">
          <cell r="B247" t="str">
            <v>ADM/2000/0078</v>
          </cell>
          <cell r="C247" t="str">
            <v>Instalação da GPZ nas Províncias</v>
          </cell>
        </row>
        <row r="248">
          <cell r="B248" t="str">
            <v>ADM/2000/0078</v>
          </cell>
          <cell r="C248" t="str">
            <v>Instalação da GPZ nas Províncias</v>
          </cell>
        </row>
        <row r="249">
          <cell r="B249" t="str">
            <v>ADM/2000/0078</v>
          </cell>
          <cell r="C249" t="str">
            <v>Instalação da GPZ nas Províncias</v>
          </cell>
        </row>
        <row r="250">
          <cell r="B250" t="str">
            <v>ADM/2000/0078</v>
          </cell>
          <cell r="C250" t="str">
            <v>Instalação da GPZ nas Províncias</v>
          </cell>
        </row>
        <row r="251">
          <cell r="B251" t="str">
            <v>ADM/2000/0078</v>
          </cell>
          <cell r="C251" t="str">
            <v>Instalação da GPZ nas Províncias</v>
          </cell>
        </row>
        <row r="252">
          <cell r="B252" t="str">
            <v>ADM/2000/0078</v>
          </cell>
          <cell r="C252" t="str">
            <v>Instalação da GPZ nas Províncias</v>
          </cell>
        </row>
        <row r="253">
          <cell r="B253" t="str">
            <v>ADM/2000/0078</v>
          </cell>
          <cell r="C253" t="str">
            <v>Instalação da GPZ nas Províncias</v>
          </cell>
        </row>
        <row r="254">
          <cell r="B254" t="str">
            <v>ADM/2000/0078</v>
          </cell>
          <cell r="C254" t="str">
            <v>Instalação da GPZ nas Províncias</v>
          </cell>
        </row>
        <row r="255">
          <cell r="B255" t="str">
            <v>ADM/2000/0082</v>
          </cell>
          <cell r="C255" t="str">
            <v>Reabilitação e Apetrechamento da Residência do Primeiro Ministro</v>
          </cell>
        </row>
        <row r="256">
          <cell r="B256" t="str">
            <v>ADM/2000/0082</v>
          </cell>
          <cell r="C256" t="str">
            <v>Reabilitação e Apetrechamento da Residência do Primeiro Ministro</v>
          </cell>
        </row>
        <row r="257">
          <cell r="B257" t="str">
            <v>ADM/2000/0082</v>
          </cell>
          <cell r="C257" t="str">
            <v>Reabilitação e Apetrechamento da Residência do Primeiro Ministro</v>
          </cell>
        </row>
        <row r="258">
          <cell r="B258" t="str">
            <v>ADM/2000/0082</v>
          </cell>
          <cell r="C258" t="str">
            <v>Reabilitação e Apetrechamento da Residência do Primeiro Ministro</v>
          </cell>
        </row>
        <row r="259">
          <cell r="B259" t="str">
            <v>ADM/2000/0082</v>
          </cell>
          <cell r="C259" t="str">
            <v>Reabilitação e Apetrechamento da Residência do Primeiro Ministro</v>
          </cell>
        </row>
        <row r="260">
          <cell r="B260" t="str">
            <v>ADM/2000/0083</v>
          </cell>
          <cell r="C260" t="str">
            <v>Construção de Infraestruturas Sociais - GPZ</v>
          </cell>
        </row>
        <row r="261">
          <cell r="B261" t="str">
            <v>ADM/2000/0083</v>
          </cell>
          <cell r="C261" t="str">
            <v>Construção de Infraestruturas Sociais - GPZ</v>
          </cell>
        </row>
        <row r="262">
          <cell r="B262" t="str">
            <v>ADM/2000/0083</v>
          </cell>
          <cell r="C262" t="str">
            <v>Construção de Infraestruturas Sociais - GPZ</v>
          </cell>
        </row>
        <row r="263">
          <cell r="B263" t="str">
            <v>ADM/2000/0083</v>
          </cell>
          <cell r="C263" t="str">
            <v>Construção de Infraestruturas Sociais - GPZ</v>
          </cell>
        </row>
        <row r="264">
          <cell r="B264" t="str">
            <v>ADM/2000/0083</v>
          </cell>
          <cell r="C264" t="str">
            <v>Construção de Infraestruturas Sociais - GPZ</v>
          </cell>
        </row>
        <row r="265">
          <cell r="B265" t="str">
            <v>ADM/2000/0083</v>
          </cell>
          <cell r="C265" t="str">
            <v>Construção de Infraestruturas Sociais - GPZ</v>
          </cell>
        </row>
        <row r="266">
          <cell r="B266" t="str">
            <v>ADM/2000/0083</v>
          </cell>
          <cell r="C266" t="str">
            <v>Construção de Infraestruturas Sociais - GPZ</v>
          </cell>
        </row>
        <row r="267">
          <cell r="B267" t="str">
            <v>ADM/2000/0083</v>
          </cell>
          <cell r="C267" t="str">
            <v>Construção de Infraestruturas Sociais - GPZ</v>
          </cell>
        </row>
        <row r="268">
          <cell r="B268" t="str">
            <v>ADM/2001/0050</v>
          </cell>
          <cell r="C268" t="str">
            <v>Aquisição de Equipamento Sonoro e de Projeção</v>
          </cell>
        </row>
        <row r="269">
          <cell r="B269" t="str">
            <v>ADM/2001/0050</v>
          </cell>
          <cell r="C269" t="str">
            <v>Aquisição de Equipamento Sonoro e de Projeção</v>
          </cell>
        </row>
        <row r="270">
          <cell r="B270" t="str">
            <v>ADM/2001/0050</v>
          </cell>
          <cell r="C270" t="str">
            <v>Aquisição de Equipamento Sonoro e de Projeção</v>
          </cell>
        </row>
        <row r="271">
          <cell r="B271" t="str">
            <v>ADM/2001/0050</v>
          </cell>
          <cell r="C271" t="str">
            <v>Aquisição de Equipamento Sonoro e de Projeção</v>
          </cell>
        </row>
        <row r="272">
          <cell r="B272" t="str">
            <v>ADM/2001/0050</v>
          </cell>
          <cell r="C272" t="str">
            <v>Aquisição de Equipamento Sonoro e de Projeção</v>
          </cell>
        </row>
        <row r="273">
          <cell r="B273" t="str">
            <v>SRC/1996/0001</v>
          </cell>
          <cell r="C273" t="str">
            <v>Capacitação da Televisão de Moçambique</v>
          </cell>
        </row>
        <row r="274">
          <cell r="B274" t="str">
            <v>SRC/1996/0001</v>
          </cell>
          <cell r="C274" t="str">
            <v>Capacitação da Televisão de Moçambique</v>
          </cell>
        </row>
        <row r="275">
          <cell r="B275" t="str">
            <v>SRC/1996/0001</v>
          </cell>
          <cell r="C275" t="str">
            <v>Capacitação da Televisão de Moçambique</v>
          </cell>
        </row>
        <row r="276">
          <cell r="B276" t="str">
            <v>SRC/1996/0001</v>
          </cell>
          <cell r="C276" t="str">
            <v>Capacitação da Televisão de Moçambique</v>
          </cell>
        </row>
        <row r="277">
          <cell r="B277" t="str">
            <v>SRC/1996/0001</v>
          </cell>
          <cell r="C277" t="str">
            <v>Capacitação da Televisão de Moçambique</v>
          </cell>
        </row>
        <row r="278">
          <cell r="B278" t="str">
            <v>SRC/1996/0001</v>
          </cell>
          <cell r="C278" t="str">
            <v>Capacitação da Televisão de Moçambique</v>
          </cell>
        </row>
        <row r="279">
          <cell r="B279" t="str">
            <v>SRC/1996/0001</v>
          </cell>
          <cell r="C279" t="str">
            <v>Capacitação da Televisão de Moçambique</v>
          </cell>
        </row>
        <row r="280">
          <cell r="B280" t="str">
            <v>SRC/1996/0001</v>
          </cell>
          <cell r="C280" t="str">
            <v>Capacitação da Televisão de Moçambique</v>
          </cell>
        </row>
        <row r="281">
          <cell r="B281" t="str">
            <v>SRC/1996/0001</v>
          </cell>
          <cell r="C281" t="str">
            <v>Capacitação da Televisão de Moçambique</v>
          </cell>
        </row>
        <row r="282">
          <cell r="B282" t="str">
            <v>SRC/1996/0001</v>
          </cell>
          <cell r="C282" t="str">
            <v>Capacitação da Televisão de Moçambique</v>
          </cell>
        </row>
        <row r="283">
          <cell r="B283" t="str">
            <v>SRC/1996/0001</v>
          </cell>
          <cell r="C283" t="str">
            <v>Capacitação da Televisão de Moçambique</v>
          </cell>
        </row>
        <row r="284">
          <cell r="B284" t="str">
            <v>SRC/1996/0001</v>
          </cell>
          <cell r="C284" t="str">
            <v>Capacitação da Televisão de Moçambique</v>
          </cell>
        </row>
        <row r="285">
          <cell r="B285" t="str">
            <v>SRC/1996/0001</v>
          </cell>
          <cell r="C285" t="str">
            <v>Capacitação da Televisão de Moçambique</v>
          </cell>
        </row>
        <row r="286">
          <cell r="B286" t="str">
            <v>SRC/1996/0001</v>
          </cell>
          <cell r="C286" t="str">
            <v>Capacitação da Televisão de Moçambique</v>
          </cell>
        </row>
        <row r="287">
          <cell r="B287" t="str">
            <v>SRC/1996/0001</v>
          </cell>
          <cell r="C287" t="str">
            <v>Capacitação da Televisão de Moçambique</v>
          </cell>
        </row>
        <row r="288">
          <cell r="B288" t="str">
            <v>SRC/1996/0001</v>
          </cell>
          <cell r="C288" t="str">
            <v>Capacitação da Televisão de Moçambique</v>
          </cell>
        </row>
        <row r="289">
          <cell r="B289" t="str">
            <v>SRC/1996/0001</v>
          </cell>
          <cell r="C289" t="str">
            <v>Capacitação da Televisão de Moçambique</v>
          </cell>
        </row>
        <row r="290">
          <cell r="B290" t="str">
            <v>SRC/1996/0001</v>
          </cell>
          <cell r="C290" t="str">
            <v>Capacitação da Televisão de Moçambique</v>
          </cell>
        </row>
        <row r="291">
          <cell r="B291" t="str">
            <v>SRC/1996/0001</v>
          </cell>
          <cell r="C291" t="str">
            <v>Capacitação da Televisão de Moçambique</v>
          </cell>
        </row>
        <row r="292">
          <cell r="B292" t="str">
            <v>SRC/1996/0001</v>
          </cell>
          <cell r="C292" t="str">
            <v>Capacitação da Televisão de Moçambique</v>
          </cell>
        </row>
        <row r="293">
          <cell r="B293" t="str">
            <v>SRC/1996/0001</v>
          </cell>
          <cell r="C293" t="str">
            <v>Capacitação da Televisão de Moçambique</v>
          </cell>
        </row>
        <row r="294">
          <cell r="B294" t="str">
            <v>SRC/1996/0001</v>
          </cell>
          <cell r="C294" t="str">
            <v>Capacitação da Televisão de Moçambique</v>
          </cell>
        </row>
        <row r="295">
          <cell r="B295" t="str">
            <v>SRC/1996/0001</v>
          </cell>
          <cell r="C295" t="str">
            <v>Capacitação da Televisão de Moçambique</v>
          </cell>
        </row>
        <row r="296">
          <cell r="B296" t="str">
            <v>SRC/1996/0001</v>
          </cell>
          <cell r="C296" t="str">
            <v>Capacitação da Televisão de Moçambique</v>
          </cell>
        </row>
        <row r="297">
          <cell r="B297" t="str">
            <v>SRC/1996/0001</v>
          </cell>
          <cell r="C297" t="str">
            <v>Capacitação da Televisão de Moçambique</v>
          </cell>
        </row>
        <row r="298">
          <cell r="B298" t="str">
            <v>SRC/1996/0001</v>
          </cell>
          <cell r="C298" t="str">
            <v>Capacitação da Televisão de Moçambique</v>
          </cell>
        </row>
        <row r="299">
          <cell r="B299" t="str">
            <v>SRC/1997/0003</v>
          </cell>
          <cell r="C299" t="str">
            <v>Plano Director da Rádio Moçambique</v>
          </cell>
        </row>
        <row r="300">
          <cell r="B300" t="str">
            <v>SRC/1997/0003</v>
          </cell>
          <cell r="C300" t="str">
            <v>Plano Director da Rádio Moçambique</v>
          </cell>
        </row>
        <row r="301">
          <cell r="B301" t="str">
            <v>SRC/1997/0003</v>
          </cell>
          <cell r="C301" t="str">
            <v>Plano Director da Rádio Moçambique</v>
          </cell>
        </row>
        <row r="302">
          <cell r="B302" t="str">
            <v>SRC/1997/0003</v>
          </cell>
          <cell r="C302" t="str">
            <v>Plano Director da Rádio Moçambique</v>
          </cell>
        </row>
        <row r="303">
          <cell r="B303" t="str">
            <v>SRC/1997/0003</v>
          </cell>
          <cell r="C303" t="str">
            <v>Plano Director da Rádio Moçambique</v>
          </cell>
        </row>
        <row r="304">
          <cell r="B304" t="str">
            <v>SRC/1997/0006</v>
          </cell>
          <cell r="C304" t="str">
            <v>Desenvolvimento das Rádios Comunitárias</v>
          </cell>
        </row>
        <row r="305">
          <cell r="B305" t="str">
            <v>SRC/1997/0006</v>
          </cell>
          <cell r="C305" t="str">
            <v>Desenvolvimento das Rádios Comunitárias</v>
          </cell>
        </row>
        <row r="306">
          <cell r="B306" t="str">
            <v>SRC/1997/0006</v>
          </cell>
          <cell r="C306" t="str">
            <v>Desenvolvimento das Rádios Comunitárias</v>
          </cell>
        </row>
        <row r="307">
          <cell r="B307" t="str">
            <v>SRC/1997/0006</v>
          </cell>
          <cell r="C307" t="str">
            <v>Desenvolvimento das Rádios Comunitárias</v>
          </cell>
        </row>
        <row r="308">
          <cell r="B308" t="str">
            <v>SRC/1997/0006</v>
          </cell>
          <cell r="C308" t="str">
            <v>Desenvolvimento das Rádios Comunitárias</v>
          </cell>
        </row>
        <row r="309">
          <cell r="B309" t="str">
            <v>SRC/1997/0019</v>
          </cell>
          <cell r="C309" t="str">
            <v>Informatização da Rádio</v>
          </cell>
        </row>
        <row r="310">
          <cell r="B310" t="str">
            <v>SRC/1997/0019</v>
          </cell>
          <cell r="C310" t="str">
            <v>Informatização da Rádio</v>
          </cell>
        </row>
        <row r="311">
          <cell r="B311" t="str">
            <v>SRC/1997/0019</v>
          </cell>
          <cell r="C311" t="str">
            <v>Informatização da Rádio</v>
          </cell>
        </row>
        <row r="312">
          <cell r="B312" t="str">
            <v>SRC/1997/0019</v>
          </cell>
          <cell r="C312" t="str">
            <v>Informatização da Rádio</v>
          </cell>
        </row>
        <row r="313">
          <cell r="B313" t="str">
            <v>SRC/1997/0019</v>
          </cell>
          <cell r="C313" t="str">
            <v>Informatização da Rádio</v>
          </cell>
        </row>
        <row r="314">
          <cell r="B314" t="str">
            <v>SRC/1997/0020</v>
          </cell>
          <cell r="C314" t="str">
            <v>Capacitação Operacional da Rádio</v>
          </cell>
        </row>
        <row r="315">
          <cell r="B315" t="str">
            <v>SRC/1997/0020</v>
          </cell>
          <cell r="C315" t="str">
            <v>Capacitação Operacional da Rádio</v>
          </cell>
        </row>
        <row r="316">
          <cell r="B316" t="str">
            <v>SRC/1997/0020</v>
          </cell>
          <cell r="C316" t="str">
            <v>Capacitação Operacional da Rádio</v>
          </cell>
        </row>
        <row r="317">
          <cell r="B317" t="str">
            <v>SRC/1997/0020</v>
          </cell>
          <cell r="C317" t="str">
            <v>Capacitação Operacional da Rádio</v>
          </cell>
        </row>
        <row r="318">
          <cell r="B318" t="str">
            <v>SRC/1997/0020</v>
          </cell>
          <cell r="C318" t="str">
            <v>Capacitação Operacional da Rádio</v>
          </cell>
        </row>
        <row r="319">
          <cell r="B319" t="str">
            <v>SRC/1997/0020</v>
          </cell>
          <cell r="C319" t="str">
            <v>Capacitação Operacional da Rádio</v>
          </cell>
        </row>
        <row r="320">
          <cell r="B320" t="str">
            <v>SRC/1997/0020</v>
          </cell>
          <cell r="C320" t="str">
            <v>Capacitação Operacional da Rádio</v>
          </cell>
        </row>
        <row r="321">
          <cell r="B321" t="str">
            <v>SRC/1997/0020</v>
          </cell>
          <cell r="C321" t="str">
            <v>Capacitação Operacional da Rádio</v>
          </cell>
        </row>
        <row r="322">
          <cell r="B322" t="str">
            <v>SRC/1997/0020</v>
          </cell>
          <cell r="C322" t="str">
            <v>Capacitação Operacional da Rádio</v>
          </cell>
        </row>
        <row r="323">
          <cell r="B323" t="str">
            <v>SRC/1997/0020</v>
          </cell>
          <cell r="C323" t="str">
            <v>Capacitação Operacional da Rádio</v>
          </cell>
        </row>
        <row r="324">
          <cell r="B324" t="str">
            <v>SRC/1997/0020</v>
          </cell>
          <cell r="C324" t="str">
            <v>Capacitação Operacional da Rádio</v>
          </cell>
        </row>
        <row r="325">
          <cell r="B325" t="str">
            <v>SRC/1997/0020</v>
          </cell>
          <cell r="C325" t="str">
            <v>Capacitação Operacional da Rádio</v>
          </cell>
        </row>
        <row r="326">
          <cell r="B326" t="str">
            <v>SRC/1997/0020</v>
          </cell>
          <cell r="C326" t="str">
            <v>Capacitação Operacional da Rádio</v>
          </cell>
        </row>
        <row r="327">
          <cell r="B327" t="str">
            <v>SRC/1997/0020</v>
          </cell>
          <cell r="C327" t="str">
            <v>Capacitação Operacional da Rádio</v>
          </cell>
        </row>
        <row r="328">
          <cell r="B328" t="str">
            <v>SRC/1997/0020</v>
          </cell>
          <cell r="C328" t="str">
            <v>Capacitação Operacional da Rádio</v>
          </cell>
        </row>
        <row r="329">
          <cell r="B329" t="str">
            <v>SRC/1997/0020</v>
          </cell>
          <cell r="C329" t="str">
            <v>Capacitação Operacional da Rádio</v>
          </cell>
        </row>
        <row r="330">
          <cell r="B330" t="str">
            <v>SRC/1997/0020</v>
          </cell>
          <cell r="C330" t="str">
            <v>Capacitação Operacional da Rádio</v>
          </cell>
        </row>
        <row r="331">
          <cell r="B331" t="str">
            <v>SRC/1997/0020</v>
          </cell>
          <cell r="C331" t="str">
            <v>Capacitação Operacional da Rádio</v>
          </cell>
        </row>
        <row r="332">
          <cell r="B332" t="str">
            <v>SRC/1997/0020</v>
          </cell>
          <cell r="C332" t="str">
            <v>Capacitação Operacional da Rádio</v>
          </cell>
        </row>
        <row r="333">
          <cell r="B333" t="str">
            <v>SRC/1997/0021</v>
          </cell>
          <cell r="C333" t="str">
            <v>Infraestruturas Básicas - Rádio</v>
          </cell>
        </row>
        <row r="334">
          <cell r="B334" t="str">
            <v>SRC/1997/0021</v>
          </cell>
          <cell r="C334" t="str">
            <v>Infraestruturas Básicas - Rádio</v>
          </cell>
        </row>
        <row r="335">
          <cell r="B335" t="str">
            <v>SRC/1997/0021</v>
          </cell>
          <cell r="C335" t="str">
            <v>Infraestruturas Básicas - Rádio</v>
          </cell>
        </row>
        <row r="336">
          <cell r="B336" t="str">
            <v>SRC/1997/0021</v>
          </cell>
          <cell r="C336" t="str">
            <v>Infraestruturas Básicas - Rádio</v>
          </cell>
        </row>
        <row r="337">
          <cell r="B337" t="str">
            <v>SRC/1997/0021</v>
          </cell>
          <cell r="C337" t="str">
            <v>Infraestruturas Básicas - Rádio</v>
          </cell>
        </row>
        <row r="338">
          <cell r="B338" t="str">
            <v>SRC/1997/0021</v>
          </cell>
          <cell r="C338" t="str">
            <v>Infraestruturas Básicas - Rádio</v>
          </cell>
        </row>
        <row r="339">
          <cell r="B339" t="str">
            <v>SRC/1997/0021</v>
          </cell>
          <cell r="C339" t="str">
            <v>Infraestruturas Básicas - Rádio</v>
          </cell>
        </row>
        <row r="340">
          <cell r="B340" t="str">
            <v>SRC/1997/0021</v>
          </cell>
          <cell r="C340" t="str">
            <v>Infraestruturas Básicas - Rádio</v>
          </cell>
        </row>
        <row r="341">
          <cell r="B341" t="str">
            <v>SRC/1997/0021</v>
          </cell>
          <cell r="C341" t="str">
            <v>Infraestruturas Básicas - Rádio</v>
          </cell>
        </row>
        <row r="342">
          <cell r="B342" t="str">
            <v>SRC/1997/0021</v>
          </cell>
          <cell r="C342" t="str">
            <v>Infraestruturas Básicas - Rádio</v>
          </cell>
        </row>
        <row r="343">
          <cell r="B343" t="str">
            <v>SRC/1997/0021</v>
          </cell>
          <cell r="C343" t="str">
            <v>Infraestruturas Básicas - Rádio</v>
          </cell>
        </row>
        <row r="344">
          <cell r="B344" t="str">
            <v>SRC/1997/0021</v>
          </cell>
          <cell r="C344" t="str">
            <v>Infraestruturas Básicas - Rádio</v>
          </cell>
        </row>
        <row r="345">
          <cell r="B345" t="str">
            <v>SRC/1999/0010</v>
          </cell>
          <cell r="C345" t="str">
            <v>Construção do Emissor Provincial de Gaza</v>
          </cell>
        </row>
        <row r="346">
          <cell r="B346" t="str">
            <v>SRC/1999/0010</v>
          </cell>
          <cell r="C346" t="str">
            <v>Construção do Emissor Provincial de Gaza</v>
          </cell>
        </row>
        <row r="347">
          <cell r="B347" t="str">
            <v>SRC/1999/0010</v>
          </cell>
          <cell r="C347" t="str">
            <v>Construção do Emissor Provincial de Gaza</v>
          </cell>
        </row>
        <row r="348">
          <cell r="B348" t="str">
            <v>SRC/1999/0010</v>
          </cell>
          <cell r="C348" t="str">
            <v>Construção do Emissor Provincial de Gaza</v>
          </cell>
        </row>
        <row r="349">
          <cell r="B349" t="str">
            <v>SRC/1999/0010</v>
          </cell>
          <cell r="C349" t="str">
            <v>Construção do Emissor Provincial de Gaza</v>
          </cell>
        </row>
        <row r="350">
          <cell r="B350" t="str">
            <v>SRC/1999/0010</v>
          </cell>
          <cell r="C350" t="str">
            <v>Construção do Emissor Provincial de Gaza</v>
          </cell>
        </row>
        <row r="351">
          <cell r="B351" t="str">
            <v>SRC/1999/0010</v>
          </cell>
          <cell r="C351" t="str">
            <v>Construção do Emissor Provincial de Gaza</v>
          </cell>
        </row>
        <row r="352">
          <cell r="B352" t="str">
            <v>SRC/1999/0010</v>
          </cell>
          <cell r="C352" t="str">
            <v>Construção do Emissor Provincial de Gaza</v>
          </cell>
        </row>
        <row r="353">
          <cell r="B353" t="str">
            <v>SRC/1999/0010</v>
          </cell>
          <cell r="C353" t="str">
            <v>Construção do Emissor Provincial de Gaza</v>
          </cell>
        </row>
        <row r="354">
          <cell r="B354" t="str">
            <v>SRC/1999/0010</v>
          </cell>
          <cell r="C354" t="str">
            <v>Construção do Emissor Provincial de Gaza</v>
          </cell>
        </row>
        <row r="355">
          <cell r="B355" t="str">
            <v>SRC/1999/0010</v>
          </cell>
          <cell r="C355" t="str">
            <v>Construção do Emissor Provincial de Gaza</v>
          </cell>
        </row>
        <row r="356">
          <cell r="B356" t="str">
            <v>SRC/1999/0010</v>
          </cell>
          <cell r="C356" t="str">
            <v>Construção do Emissor Provincial de Gaza</v>
          </cell>
        </row>
        <row r="357">
          <cell r="B357" t="str">
            <v>SRC/1999/0010</v>
          </cell>
          <cell r="C357" t="str">
            <v>Construção do Emissor Provincial de Gaza</v>
          </cell>
        </row>
        <row r="358">
          <cell r="B358" t="str">
            <v>SRC/1999/0010</v>
          </cell>
          <cell r="C358" t="str">
            <v>Construção do Emissor Provincial de Gaza</v>
          </cell>
        </row>
        <row r="359">
          <cell r="B359" t="str">
            <v>SRC/1999/0010</v>
          </cell>
          <cell r="C359" t="str">
            <v>Construção do Emissor Provincial de Gaza</v>
          </cell>
        </row>
        <row r="360">
          <cell r="B360" t="str">
            <v>SRC/1999/0010</v>
          </cell>
          <cell r="C360" t="str">
            <v>Construção do Emissor Provincial de Gaza</v>
          </cell>
        </row>
        <row r="361">
          <cell r="B361" t="str">
            <v>SRC/1999/0010</v>
          </cell>
          <cell r="C361" t="str">
            <v>Construção do Emissor Provincial de Gaza</v>
          </cell>
        </row>
        <row r="362">
          <cell r="B362" t="str">
            <v>SRC/1999/0010</v>
          </cell>
          <cell r="C362" t="str">
            <v>Construção do Emissor Provincial de Gaza</v>
          </cell>
        </row>
        <row r="363">
          <cell r="B363" t="str">
            <v>SRC/1999/0010</v>
          </cell>
          <cell r="C363" t="str">
            <v>Construção do Emissor Provincial de Gaza</v>
          </cell>
        </row>
        <row r="364">
          <cell r="B364" t="str">
            <v>SRC/2001/0022</v>
          </cell>
          <cell r="C364" t="str">
            <v>Desenvolvimento dos Media em Moçambique</v>
          </cell>
        </row>
        <row r="365">
          <cell r="B365" t="str">
            <v>SRC/2001/0022</v>
          </cell>
          <cell r="C365" t="str">
            <v>Desenvolvimento dos Media em Moçambique</v>
          </cell>
        </row>
        <row r="366">
          <cell r="B366" t="str">
            <v>SRC/2001/0022</v>
          </cell>
          <cell r="C366" t="str">
            <v>Desenvolvimento dos Media em Moçambique</v>
          </cell>
        </row>
        <row r="367">
          <cell r="B367" t="str">
            <v>SRC/2001/0022</v>
          </cell>
          <cell r="C367" t="str">
            <v>Desenvolvimento dos Media em Moçambique</v>
          </cell>
        </row>
        <row r="368">
          <cell r="B368" t="str">
            <v>SRC/2001/0022</v>
          </cell>
          <cell r="C368" t="str">
            <v>Desenvolvimento dos Media em Moçambique</v>
          </cell>
        </row>
        <row r="369">
          <cell r="B369" t="str">
            <v>ADM/2000/0063</v>
          </cell>
          <cell r="C369" t="str">
            <v>Construção de Parque e Apetrechamento do GCPC Droga</v>
          </cell>
        </row>
        <row r="370">
          <cell r="B370" t="str">
            <v>ADM/2000/0063</v>
          </cell>
          <cell r="C370" t="str">
            <v>Construção de Parque e Apetrechamento do GCPC Droga</v>
          </cell>
        </row>
        <row r="371">
          <cell r="B371" t="str">
            <v>ADM/2000/0063</v>
          </cell>
          <cell r="C371" t="str">
            <v>Construção de Parque e Apetrechamento do GCPC Droga</v>
          </cell>
        </row>
        <row r="372">
          <cell r="B372" t="str">
            <v>ADM/2000/0063</v>
          </cell>
          <cell r="C372" t="str">
            <v>Construção de Parque e Apetrechamento do GCPC Droga</v>
          </cell>
        </row>
        <row r="373">
          <cell r="B373" t="str">
            <v>ADM/2000/0063</v>
          </cell>
          <cell r="C373" t="str">
            <v>Construção de Parque e Apetrechamento do GCPC Droga</v>
          </cell>
        </row>
        <row r="374">
          <cell r="B374" t="str">
            <v>ADM/2001/0054</v>
          </cell>
          <cell r="C374" t="str">
            <v>Equipamento de Transporte - GCPCD</v>
          </cell>
        </row>
        <row r="375">
          <cell r="B375" t="str">
            <v>ADM/2001/0054</v>
          </cell>
          <cell r="C375" t="str">
            <v>Equipamento de Transporte - GCPCD</v>
          </cell>
        </row>
        <row r="376">
          <cell r="B376" t="str">
            <v>ADM/2001/0054</v>
          </cell>
          <cell r="C376" t="str">
            <v>Equipamento de Transporte - GCPCD</v>
          </cell>
        </row>
        <row r="377">
          <cell r="B377" t="str">
            <v>ADM/2001/0054</v>
          </cell>
          <cell r="C377" t="str">
            <v>Equipamento de Transporte - GCPCD</v>
          </cell>
        </row>
        <row r="378">
          <cell r="B378" t="str">
            <v>ADM/2001/0054</v>
          </cell>
          <cell r="C378" t="str">
            <v>Equipamento de Transporte - GCPCD</v>
          </cell>
        </row>
        <row r="379">
          <cell r="B379" t="str">
            <v>GAZ/2001/0034</v>
          </cell>
          <cell r="C379" t="str">
            <v>Aquisição de Equipamento - Comunicação Social</v>
          </cell>
        </row>
        <row r="380">
          <cell r="B380" t="str">
            <v>GAZ/2001/0034</v>
          </cell>
          <cell r="C380" t="str">
            <v>Aquisição de Equipamento - Comunicação Social</v>
          </cell>
        </row>
        <row r="381">
          <cell r="B381" t="str">
            <v>GAZ/2001/0034</v>
          </cell>
          <cell r="C381" t="str">
            <v>Aquisição de Equipamento - Comunicação Social</v>
          </cell>
        </row>
        <row r="382">
          <cell r="B382" t="str">
            <v>GAZ/2001/0034</v>
          </cell>
          <cell r="C382" t="str">
            <v>Aquisição de Equipamento - Comunicação Social</v>
          </cell>
        </row>
        <row r="383">
          <cell r="B383" t="str">
            <v>GAZ/2001/0034</v>
          </cell>
          <cell r="C383" t="str">
            <v>Aquisição de Equipamento - Comunicação Social</v>
          </cell>
        </row>
        <row r="384">
          <cell r="B384" t="str">
            <v>INH/2000/0010</v>
          </cell>
          <cell r="C384" t="str">
            <v xml:space="preserve"> Aquisiçao de Equipamento e Mobiliario para a Delegação de ICS</v>
          </cell>
        </row>
        <row r="385">
          <cell r="B385" t="str">
            <v>INH/2000/0010</v>
          </cell>
          <cell r="C385" t="str">
            <v xml:space="preserve"> Aquisiçao de Equipamento e Mobiliario para a Delegação de ICS</v>
          </cell>
        </row>
        <row r="386">
          <cell r="B386" t="str">
            <v>INH/2000/0010</v>
          </cell>
          <cell r="C386" t="str">
            <v xml:space="preserve"> Aquisiçao de Equipamento e Mobiliario para a Delegação de ICS</v>
          </cell>
        </row>
        <row r="387">
          <cell r="B387" t="str">
            <v>INH/2000/0010</v>
          </cell>
          <cell r="C387" t="str">
            <v xml:space="preserve"> Aquisiçao de Equipamento e Mobiliario para a Delegação de ICS</v>
          </cell>
        </row>
        <row r="388">
          <cell r="B388" t="str">
            <v>INH/2000/0010</v>
          </cell>
          <cell r="C388" t="str">
            <v xml:space="preserve"> Aquisiçao de Equipamento e Mobiliario para a Delegação de ICS</v>
          </cell>
        </row>
        <row r="389">
          <cell r="B389" t="str">
            <v>MAN/1999/0009</v>
          </cell>
          <cell r="C389" t="str">
            <v>Construção da Rádio Rural de Sussundenga</v>
          </cell>
        </row>
        <row r="390">
          <cell r="B390" t="str">
            <v>MAN/1999/0009</v>
          </cell>
          <cell r="C390" t="str">
            <v>Construção da Rádio Rural de Sussundenga</v>
          </cell>
        </row>
        <row r="391">
          <cell r="B391" t="str">
            <v>MAN/1999/0009</v>
          </cell>
          <cell r="C391" t="str">
            <v>Construção da Rádio Rural de Sussundenga</v>
          </cell>
        </row>
        <row r="392">
          <cell r="B392" t="str">
            <v>MAN/1999/0009</v>
          </cell>
          <cell r="C392" t="str">
            <v>Construção da Rádio Rural de Sussundenga</v>
          </cell>
        </row>
        <row r="393">
          <cell r="B393" t="str">
            <v>MAN/1999/0009</v>
          </cell>
          <cell r="C393" t="str">
            <v>Construção da Rádio Rural de Sussundenga</v>
          </cell>
        </row>
        <row r="394">
          <cell r="B394" t="str">
            <v>MAN/2001/0015</v>
          </cell>
          <cell r="C394" t="str">
            <v>Reparação de Viaturas</v>
          </cell>
        </row>
        <row r="395">
          <cell r="B395" t="str">
            <v>MAN/2001/0015</v>
          </cell>
          <cell r="C395" t="str">
            <v>Reparação de Viaturas</v>
          </cell>
        </row>
        <row r="396">
          <cell r="B396" t="str">
            <v>MAN/2001/0015</v>
          </cell>
          <cell r="C396" t="str">
            <v>Reparação de Viaturas</v>
          </cell>
        </row>
        <row r="397">
          <cell r="B397" t="str">
            <v>MAN/2001/0015</v>
          </cell>
          <cell r="C397" t="str">
            <v>Reparação de Viaturas</v>
          </cell>
        </row>
        <row r="398">
          <cell r="B398" t="str">
            <v>MAN/2001/0015</v>
          </cell>
          <cell r="C398" t="str">
            <v>Reparação de Viaturas</v>
          </cell>
        </row>
        <row r="399">
          <cell r="B399" t="str">
            <v>NAM/2000/0030</v>
          </cell>
          <cell r="C399" t="str">
            <v>Reabilitação das Instalações da Delegação do IC Social</v>
          </cell>
        </row>
        <row r="400">
          <cell r="B400" t="str">
            <v>NAM/2000/0030</v>
          </cell>
          <cell r="C400" t="str">
            <v>Reabilitação das Instalações da Delegação do IC Social</v>
          </cell>
        </row>
        <row r="401">
          <cell r="B401" t="str">
            <v>NAM/2000/0030</v>
          </cell>
          <cell r="C401" t="str">
            <v>Reabilitação das Instalações da Delegação do IC Social</v>
          </cell>
        </row>
        <row r="402">
          <cell r="B402" t="str">
            <v>NAM/2000/0030</v>
          </cell>
          <cell r="C402" t="str">
            <v>Reabilitação das Instalações da Delegação do IC Social</v>
          </cell>
        </row>
        <row r="403">
          <cell r="B403" t="str">
            <v>NAM/2000/0030</v>
          </cell>
          <cell r="C403" t="str">
            <v>Reabilitação das Instalações da Delegação do IC Social</v>
          </cell>
        </row>
        <row r="404">
          <cell r="B404" t="str">
            <v>NIA/2000/0020</v>
          </cell>
          <cell r="C404" t="str">
            <v>Aquisição de Equipamento para a TVM</v>
          </cell>
        </row>
        <row r="405">
          <cell r="B405" t="str">
            <v>NIA/2000/0020</v>
          </cell>
          <cell r="C405" t="str">
            <v>Aquisição de Equipamento para a TVM</v>
          </cell>
        </row>
        <row r="406">
          <cell r="B406" t="str">
            <v>NIA/2000/0020</v>
          </cell>
          <cell r="C406" t="str">
            <v>Aquisição de Equipamento para a TVM</v>
          </cell>
        </row>
        <row r="407">
          <cell r="B407" t="str">
            <v>NIA/2000/0020</v>
          </cell>
          <cell r="C407" t="str">
            <v>Aquisição de Equipamento para a TVM</v>
          </cell>
        </row>
        <row r="408">
          <cell r="B408" t="str">
            <v>NIA/2000/0020</v>
          </cell>
          <cell r="C408" t="str">
            <v>Aquisição de Equipamento para a TVM</v>
          </cell>
        </row>
        <row r="409">
          <cell r="B409" t="str">
            <v>NIA/2001/0013</v>
          </cell>
          <cell r="C409" t="str">
            <v>Construção de Centro de Comunicação Social - Mandimba</v>
          </cell>
        </row>
        <row r="410">
          <cell r="B410" t="str">
            <v>NIA/2001/0013</v>
          </cell>
          <cell r="C410" t="str">
            <v>Construção de Centro de Comunicação Social - Mandimba</v>
          </cell>
        </row>
        <row r="411">
          <cell r="B411" t="str">
            <v>NIA/2001/0013</v>
          </cell>
          <cell r="C411" t="str">
            <v>Construção de Centro de Comunicação Social - Mandimba</v>
          </cell>
        </row>
        <row r="412">
          <cell r="B412" t="str">
            <v>NIA/2001/0013</v>
          </cell>
          <cell r="C412" t="str">
            <v>Construção de Centro de Comunicação Social - Mandimba</v>
          </cell>
        </row>
        <row r="413">
          <cell r="B413" t="str">
            <v>NIA/2001/0013</v>
          </cell>
          <cell r="C413" t="str">
            <v>Construção de Centro de Comunicação Social - Mandimba</v>
          </cell>
        </row>
        <row r="414">
          <cell r="B414" t="str">
            <v>TET/2000/0004</v>
          </cell>
          <cell r="C414" t="str">
            <v>Aquisição de Máquinas de Fotocópias</v>
          </cell>
        </row>
        <row r="415">
          <cell r="B415" t="str">
            <v>TET/2000/0004</v>
          </cell>
          <cell r="C415" t="str">
            <v>Aquisição de Máquinas de Fotocópias</v>
          </cell>
        </row>
        <row r="416">
          <cell r="B416" t="str">
            <v>TET/2000/0004</v>
          </cell>
          <cell r="C416" t="str">
            <v>Aquisição de Máquinas de Fotocópias</v>
          </cell>
        </row>
        <row r="417">
          <cell r="B417" t="str">
            <v>TET/2000/0004</v>
          </cell>
          <cell r="C417" t="str">
            <v>Aquisição de Máquinas de Fotocópias</v>
          </cell>
        </row>
        <row r="418">
          <cell r="B418" t="str">
            <v>TET/2000/0004</v>
          </cell>
          <cell r="C418" t="str">
            <v>Aquisição de Máquinas de Fotocópias</v>
          </cell>
        </row>
        <row r="419">
          <cell r="B419" t="str">
            <v>TET/2001/0003</v>
          </cell>
          <cell r="C419" t="str">
            <v>Aqusição de Equipamento Para Rádios Comunitários e Máquina de Filmar</v>
          </cell>
        </row>
        <row r="420">
          <cell r="B420" t="str">
            <v>TET/2001/0003</v>
          </cell>
          <cell r="C420" t="str">
            <v>Aqusição de Equipamento Para Rádios Comunitários e Máquina de Filmar</v>
          </cell>
        </row>
        <row r="421">
          <cell r="B421" t="str">
            <v>TET/2001/0003</v>
          </cell>
          <cell r="C421" t="str">
            <v>Aqusição de Equipamento Para Rádios Comunitários e Máquina de Filmar</v>
          </cell>
        </row>
        <row r="422">
          <cell r="B422" t="str">
            <v>TET/2001/0003</v>
          </cell>
          <cell r="C422" t="str">
            <v>Aqusição de Equipamento Para Rádios Comunitários e Máquina de Filmar</v>
          </cell>
        </row>
        <row r="423">
          <cell r="B423" t="str">
            <v>TET/2001/0003</v>
          </cell>
          <cell r="C423" t="str">
            <v>Aqusição de Equipamento Para Rádios Comunitários e Máquina de Filmar</v>
          </cell>
        </row>
        <row r="424">
          <cell r="B424" t="str">
            <v>ZAM/2001/0003</v>
          </cell>
          <cell r="C424" t="str">
            <v>Aquisição de Equipamento - I C Social</v>
          </cell>
        </row>
        <row r="425">
          <cell r="B425" t="str">
            <v>ZAM/2001/0003</v>
          </cell>
          <cell r="C425" t="str">
            <v>Aquisição de Equipamento - I C Social</v>
          </cell>
        </row>
        <row r="426">
          <cell r="B426" t="str">
            <v>ZAM/2001/0003</v>
          </cell>
          <cell r="C426" t="str">
            <v>Aquisição de Equipamento - I C Social</v>
          </cell>
        </row>
        <row r="427">
          <cell r="B427" t="str">
            <v>ZAM/2001/0003</v>
          </cell>
          <cell r="C427" t="str">
            <v>Aquisição de Equipamento - I C Social</v>
          </cell>
        </row>
        <row r="428">
          <cell r="B428" t="str">
            <v>ZAM/2001/0003</v>
          </cell>
          <cell r="C428" t="str">
            <v>Aquisição de Equipamento - I C Social</v>
          </cell>
        </row>
        <row r="429">
          <cell r="B429" t="str">
            <v>ADM/1996/0060</v>
          </cell>
          <cell r="C429" t="str">
            <v>Sistema de Segurança - AR</v>
          </cell>
        </row>
        <row r="430">
          <cell r="B430" t="str">
            <v>ADM/1996/0060</v>
          </cell>
          <cell r="C430" t="str">
            <v>Sistema de Segurança - AR</v>
          </cell>
        </row>
        <row r="431">
          <cell r="B431" t="str">
            <v>ADM/1996/0060</v>
          </cell>
          <cell r="C431" t="str">
            <v>Sistema de Segurança - AR</v>
          </cell>
        </row>
        <row r="432">
          <cell r="B432" t="str">
            <v>ADM/1996/0060</v>
          </cell>
          <cell r="C432" t="str">
            <v>Sistema de Segurança - AR</v>
          </cell>
        </row>
        <row r="433">
          <cell r="B433" t="str">
            <v>ADM/1996/0060</v>
          </cell>
          <cell r="C433" t="str">
            <v>Sistema de Segurança - AR</v>
          </cell>
        </row>
        <row r="434">
          <cell r="B434" t="str">
            <v>ADM/1998/0001</v>
          </cell>
          <cell r="C434" t="str">
            <v>Reabilitação das Instalações - AR</v>
          </cell>
        </row>
        <row r="435">
          <cell r="B435" t="str">
            <v>ADM/1998/0001</v>
          </cell>
          <cell r="C435" t="str">
            <v>Reabilitação das Instalações - AR</v>
          </cell>
        </row>
        <row r="436">
          <cell r="B436" t="str">
            <v>ADM/1998/0001</v>
          </cell>
          <cell r="C436" t="str">
            <v>Reabilitação das Instalações - AR</v>
          </cell>
        </row>
        <row r="437">
          <cell r="B437" t="str">
            <v>ADM/1998/0001</v>
          </cell>
          <cell r="C437" t="str">
            <v>Reabilitação das Instalações - AR</v>
          </cell>
        </row>
        <row r="438">
          <cell r="B438" t="str">
            <v>ADM/1998/0001</v>
          </cell>
          <cell r="C438" t="str">
            <v>Reabilitação das Instalações - AR</v>
          </cell>
        </row>
        <row r="439">
          <cell r="B439" t="str">
            <v>ADM/1999/0020</v>
          </cell>
          <cell r="C439" t="str">
            <v>Apetrechamento do Novo Edifício - Assembleia da República</v>
          </cell>
        </row>
        <row r="440">
          <cell r="B440" t="str">
            <v>ADM/1999/0020</v>
          </cell>
          <cell r="C440" t="str">
            <v>Apetrechamento do Novo Edifício - Assembleia da República</v>
          </cell>
        </row>
        <row r="441">
          <cell r="B441" t="str">
            <v>ADM/1999/0020</v>
          </cell>
          <cell r="C441" t="str">
            <v>Apetrechamento do Novo Edifício - Assembleia da República</v>
          </cell>
        </row>
        <row r="442">
          <cell r="B442" t="str">
            <v>ADM/1999/0020</v>
          </cell>
          <cell r="C442" t="str">
            <v>Apetrechamento do Novo Edifício - Assembleia da República</v>
          </cell>
        </row>
        <row r="443">
          <cell r="B443" t="str">
            <v>ADM/1999/0020</v>
          </cell>
          <cell r="C443" t="str">
            <v>Apetrechamento do Novo Edifício - Assembleia da República</v>
          </cell>
        </row>
        <row r="444">
          <cell r="B444" t="str">
            <v>ADM/2001/0032</v>
          </cell>
          <cell r="C444" t="str">
            <v>Retenção dos Solos à Volta do Novo Edifício - AR</v>
          </cell>
        </row>
        <row r="445">
          <cell r="B445" t="str">
            <v>ADM/2001/0032</v>
          </cell>
          <cell r="C445" t="str">
            <v>Retenção dos Solos à Volta do Novo Edifício - AR</v>
          </cell>
        </row>
        <row r="446">
          <cell r="B446" t="str">
            <v>ADM/2001/0032</v>
          </cell>
          <cell r="C446" t="str">
            <v>Retenção dos Solos à Volta do Novo Edifício - AR</v>
          </cell>
        </row>
        <row r="447">
          <cell r="B447" t="str">
            <v>ADM/2001/0032</v>
          </cell>
          <cell r="C447" t="str">
            <v>Retenção dos Solos à Volta do Novo Edifício - AR</v>
          </cell>
        </row>
        <row r="448">
          <cell r="B448" t="str">
            <v>ADM/2001/0032</v>
          </cell>
          <cell r="C448" t="str">
            <v>Retenção dos Solos à Volta do Novo Edifício - AR</v>
          </cell>
        </row>
        <row r="449">
          <cell r="B449" t="str">
            <v>ADM/2001/0033</v>
          </cell>
          <cell r="C449" t="str">
            <v>Cortinados para o Novo Edifício e Antigo - AR</v>
          </cell>
        </row>
        <row r="450">
          <cell r="B450" t="str">
            <v>ADM/2001/0033</v>
          </cell>
          <cell r="C450" t="str">
            <v>Cortinados para o Novo Edifício e Antigo - AR</v>
          </cell>
        </row>
        <row r="451">
          <cell r="B451" t="str">
            <v>ADM/2001/0033</v>
          </cell>
          <cell r="C451" t="str">
            <v>Cortinados para o Novo Edifício e Antigo - AR</v>
          </cell>
        </row>
        <row r="452">
          <cell r="B452" t="str">
            <v>ADM/2001/0033</v>
          </cell>
          <cell r="C452" t="str">
            <v>Cortinados para o Novo Edifício e Antigo - AR</v>
          </cell>
        </row>
        <row r="453">
          <cell r="B453" t="str">
            <v>ADM/2001/0033</v>
          </cell>
          <cell r="C453" t="str">
            <v>Cortinados para o Novo Edifício e Antigo - AR</v>
          </cell>
        </row>
        <row r="454">
          <cell r="B454" t="str">
            <v>ADM/2001/0034</v>
          </cell>
          <cell r="C454" t="str">
            <v>Jardim e Parque - AR</v>
          </cell>
        </row>
        <row r="455">
          <cell r="B455" t="str">
            <v>ADM/2001/0034</v>
          </cell>
          <cell r="C455" t="str">
            <v>Jardim e Parque - AR</v>
          </cell>
        </row>
        <row r="456">
          <cell r="B456" t="str">
            <v>ADM/2001/0034</v>
          </cell>
          <cell r="C456" t="str">
            <v>Jardim e Parque - AR</v>
          </cell>
        </row>
        <row r="457">
          <cell r="B457" t="str">
            <v>ADM/2001/0034</v>
          </cell>
          <cell r="C457" t="str">
            <v>Jardim e Parque - AR</v>
          </cell>
        </row>
        <row r="458">
          <cell r="B458" t="str">
            <v>ADM/2001/0034</v>
          </cell>
          <cell r="C458" t="str">
            <v>Jardim e Parque - AR</v>
          </cell>
        </row>
        <row r="459">
          <cell r="B459" t="str">
            <v>ADM/2001/0035</v>
          </cell>
          <cell r="C459" t="str">
            <v>Central Telefónica -Telex - AR</v>
          </cell>
        </row>
        <row r="460">
          <cell r="B460" t="str">
            <v>ADM/2001/0035</v>
          </cell>
          <cell r="C460" t="str">
            <v>Central Telefónica -Telex - AR</v>
          </cell>
        </row>
        <row r="461">
          <cell r="B461" t="str">
            <v>ADM/2001/0035</v>
          </cell>
          <cell r="C461" t="str">
            <v>Central Telefónica -Telex - AR</v>
          </cell>
        </row>
        <row r="462">
          <cell r="B462" t="str">
            <v>ADM/2001/0035</v>
          </cell>
          <cell r="C462" t="str">
            <v>Central Telefónica -Telex - AR</v>
          </cell>
        </row>
        <row r="463">
          <cell r="B463" t="str">
            <v>ADM/2001/0035</v>
          </cell>
          <cell r="C463" t="str">
            <v>Central Telefónica -Telex - AR</v>
          </cell>
        </row>
        <row r="464">
          <cell r="B464" t="str">
            <v>ADM/2001/0036</v>
          </cell>
          <cell r="C464" t="str">
            <v>Renovação do Equipamento - AR</v>
          </cell>
        </row>
        <row r="465">
          <cell r="B465" t="str">
            <v>ADM/2001/0036</v>
          </cell>
          <cell r="C465" t="str">
            <v>Renovação do Equipamento - AR</v>
          </cell>
        </row>
        <row r="466">
          <cell r="B466" t="str">
            <v>ADM/2001/0036</v>
          </cell>
          <cell r="C466" t="str">
            <v>Renovação do Equipamento - AR</v>
          </cell>
        </row>
        <row r="467">
          <cell r="B467" t="str">
            <v>ADM/2001/0036</v>
          </cell>
          <cell r="C467" t="str">
            <v>Renovação do Equipamento - AR</v>
          </cell>
        </row>
        <row r="468">
          <cell r="B468" t="str">
            <v>ADM/2001/0036</v>
          </cell>
          <cell r="C468" t="str">
            <v>Renovação do Equipamento - AR</v>
          </cell>
        </row>
        <row r="469">
          <cell r="B469" t="str">
            <v>ADM/2001/0056</v>
          </cell>
          <cell r="C469" t="str">
            <v>Reabilitação da Residência do Presidente da AR</v>
          </cell>
        </row>
        <row r="470">
          <cell r="B470" t="str">
            <v>ADM/2001/0056</v>
          </cell>
          <cell r="C470" t="str">
            <v>Reabilitação da Residência do Presidente da AR</v>
          </cell>
        </row>
        <row r="471">
          <cell r="B471" t="str">
            <v>ADM/2001/0056</v>
          </cell>
          <cell r="C471" t="str">
            <v>Reabilitação da Residência do Presidente da AR</v>
          </cell>
        </row>
        <row r="472">
          <cell r="B472" t="str">
            <v>ADM/2001/0056</v>
          </cell>
          <cell r="C472" t="str">
            <v>Reabilitação da Residência do Presidente da AR</v>
          </cell>
        </row>
        <row r="473">
          <cell r="B473" t="str">
            <v>ADM/2001/0056</v>
          </cell>
          <cell r="C473" t="str">
            <v>Reabilitação da Residência do Presidente da AR</v>
          </cell>
        </row>
        <row r="474">
          <cell r="B474" t="str">
            <v>ADM/2001/0057</v>
          </cell>
          <cell r="C474" t="str">
            <v>Equipamento e Consumíveis para a Unidade Gráfica da AR</v>
          </cell>
        </row>
        <row r="475">
          <cell r="B475" t="str">
            <v>ADM/2001/0057</v>
          </cell>
          <cell r="C475" t="str">
            <v>Equipamento e Consumíveis para a Unidade Gráfica da AR</v>
          </cell>
        </row>
        <row r="476">
          <cell r="B476" t="str">
            <v>ADM/2001/0057</v>
          </cell>
          <cell r="C476" t="str">
            <v>Equipamento e Consumíveis para a Unidade Gráfica da AR</v>
          </cell>
        </row>
        <row r="477">
          <cell r="B477" t="str">
            <v>ADM/2001/0057</v>
          </cell>
          <cell r="C477" t="str">
            <v>Equipamento e Consumíveis para a Unidade Gráfica da AR</v>
          </cell>
        </row>
        <row r="478">
          <cell r="B478" t="str">
            <v>ADM/2001/0057</v>
          </cell>
          <cell r="C478" t="str">
            <v>Equipamento e Consumíveis para a Unidade Gráfica da AR</v>
          </cell>
        </row>
        <row r="479">
          <cell r="B479" t="str">
            <v>GAZ/2000/0005</v>
          </cell>
          <cell r="C479" t="str">
            <v>Aquisição de Equipamento de Escritório e Mobiliário</v>
          </cell>
        </row>
        <row r="480">
          <cell r="B480" t="str">
            <v>GAZ/2000/0005</v>
          </cell>
          <cell r="C480" t="str">
            <v>Aquisição de Equipamento de Escritório e Mobiliário</v>
          </cell>
        </row>
        <row r="481">
          <cell r="B481" t="str">
            <v>GAZ/2000/0005</v>
          </cell>
          <cell r="C481" t="str">
            <v>Aquisição de Equipamento de Escritório e Mobiliário</v>
          </cell>
        </row>
        <row r="482">
          <cell r="B482" t="str">
            <v>GAZ/2000/0005</v>
          </cell>
          <cell r="C482" t="str">
            <v>Aquisição de Equipamento de Escritório e Mobiliário</v>
          </cell>
        </row>
        <row r="483">
          <cell r="B483" t="str">
            <v>GAZ/2000/0005</v>
          </cell>
          <cell r="C483" t="str">
            <v>Aquisição de Equipamento de Escritório e Mobiliário</v>
          </cell>
        </row>
        <row r="484">
          <cell r="B484" t="str">
            <v>INH/1999/0013</v>
          </cell>
          <cell r="C484" t="str">
            <v>Reabilitação das Instalações da Assembleia Provincial</v>
          </cell>
        </row>
        <row r="485">
          <cell r="B485" t="str">
            <v>INH/1999/0013</v>
          </cell>
          <cell r="C485" t="str">
            <v>Reabilitação das Instalações da Assembleia Provincial</v>
          </cell>
        </row>
        <row r="486">
          <cell r="B486" t="str">
            <v>INH/1999/0013</v>
          </cell>
          <cell r="C486" t="str">
            <v>Reabilitação das Instalações da Assembleia Provincial</v>
          </cell>
        </row>
        <row r="487">
          <cell r="B487" t="str">
            <v>INH/1999/0013</v>
          </cell>
          <cell r="C487" t="str">
            <v>Reabilitação das Instalações da Assembleia Provincial</v>
          </cell>
        </row>
        <row r="488">
          <cell r="B488" t="str">
            <v>INH/1999/0013</v>
          </cell>
          <cell r="C488" t="str">
            <v>Reabilitação das Instalações da Assembleia Provincial</v>
          </cell>
        </row>
        <row r="489">
          <cell r="B489" t="str">
            <v>TET/2001/0004</v>
          </cell>
          <cell r="C489" t="str">
            <v>Aquisição de Aparelhos de Ar Condicionado</v>
          </cell>
        </row>
        <row r="490">
          <cell r="B490" t="str">
            <v>TET/2001/0004</v>
          </cell>
          <cell r="C490" t="str">
            <v>Aquisição de Aparelhos de Ar Condicionado</v>
          </cell>
        </row>
        <row r="491">
          <cell r="B491" t="str">
            <v>TET/2001/0004</v>
          </cell>
          <cell r="C491" t="str">
            <v>Aquisição de Aparelhos de Ar Condicionado</v>
          </cell>
        </row>
        <row r="492">
          <cell r="B492" t="str">
            <v>TET/2001/0004</v>
          </cell>
          <cell r="C492" t="str">
            <v>Aquisição de Aparelhos de Ar Condicionado</v>
          </cell>
        </row>
        <row r="493">
          <cell r="B493" t="str">
            <v>TET/2001/0004</v>
          </cell>
          <cell r="C493" t="str">
            <v>Aquisição de Aparelhos de Ar Condicionado</v>
          </cell>
        </row>
        <row r="494">
          <cell r="B494" t="str">
            <v>ADM/1996/0077</v>
          </cell>
          <cell r="C494" t="str">
            <v>Apoio Institucional ao Sector Legal em Moçambique</v>
          </cell>
        </row>
        <row r="495">
          <cell r="B495" t="str">
            <v>ADM/1996/0077</v>
          </cell>
          <cell r="C495" t="str">
            <v>Apoio Institucional ao Sector Legal em Moçambique</v>
          </cell>
        </row>
        <row r="496">
          <cell r="B496" t="str">
            <v>ADM/1996/0077</v>
          </cell>
          <cell r="C496" t="str">
            <v>Apoio Institucional ao Sector Legal em Moçambique</v>
          </cell>
        </row>
        <row r="497">
          <cell r="B497" t="str">
            <v>ADM/1996/0077</v>
          </cell>
          <cell r="C497" t="str">
            <v>Apoio Institucional ao Sector Legal em Moçambique</v>
          </cell>
        </row>
        <row r="498">
          <cell r="B498" t="str">
            <v>ADM/1996/0077</v>
          </cell>
          <cell r="C498" t="str">
            <v>Apoio Institucional ao Sector Legal em Moçambique</v>
          </cell>
        </row>
        <row r="499">
          <cell r="B499" t="str">
            <v>ADM/1996/0077</v>
          </cell>
          <cell r="C499" t="str">
            <v>Apoio Institucional ao Sector Legal em Moçambique</v>
          </cell>
        </row>
        <row r="500">
          <cell r="B500" t="str">
            <v>ADM/1996/0077</v>
          </cell>
          <cell r="C500" t="str">
            <v>Apoio Institucional ao Sector Legal em Moçambique</v>
          </cell>
        </row>
        <row r="501">
          <cell r="B501" t="str">
            <v>ADM/1996/0077</v>
          </cell>
          <cell r="C501" t="str">
            <v>Apoio Institucional ao Sector Legal em Moçambique</v>
          </cell>
        </row>
        <row r="502">
          <cell r="B502" t="str">
            <v>ADM/1996/0077</v>
          </cell>
          <cell r="C502" t="str">
            <v>Apoio Institucional ao Sector Legal em Moçambique</v>
          </cell>
        </row>
        <row r="503">
          <cell r="B503" t="str">
            <v>ADM/1996/0077</v>
          </cell>
          <cell r="C503" t="str">
            <v>Apoio Institucional ao Sector Legal em Moçambique</v>
          </cell>
        </row>
        <row r="504">
          <cell r="B504" t="str">
            <v>ADM/1997/0013</v>
          </cell>
          <cell r="C504" t="str">
            <v>Reabilitação e Apetrechamento do Edifício Velho Tribunal Supremo</v>
          </cell>
        </row>
        <row r="505">
          <cell r="B505" t="str">
            <v>ADM/1997/0013</v>
          </cell>
          <cell r="C505" t="str">
            <v>Reabilitação e Apetrechamento do Edifício Velho Tribunal Supremo</v>
          </cell>
        </row>
        <row r="506">
          <cell r="B506" t="str">
            <v>ADM/1997/0013</v>
          </cell>
          <cell r="C506" t="str">
            <v>Reabilitação e Apetrechamento do Edifício Velho Tribunal Supremo</v>
          </cell>
        </row>
        <row r="507">
          <cell r="B507" t="str">
            <v>ADM/1997/0013</v>
          </cell>
          <cell r="C507" t="str">
            <v>Reabilitação e Apetrechamento do Edifício Velho Tribunal Supremo</v>
          </cell>
        </row>
        <row r="508">
          <cell r="B508" t="str">
            <v>ADM/1997/0013</v>
          </cell>
          <cell r="C508" t="str">
            <v>Reabilitação e Apetrechamento do Edifício Velho Tribunal Supremo</v>
          </cell>
        </row>
        <row r="509">
          <cell r="B509" t="str">
            <v>ADM/2001/0013</v>
          </cell>
          <cell r="C509" t="str">
            <v>Construção do Tribunal Provincial - Inhambane</v>
          </cell>
        </row>
        <row r="510">
          <cell r="B510" t="str">
            <v>ADM/2001/0013</v>
          </cell>
          <cell r="C510" t="str">
            <v>Construção do Tribunal Provincial - Inhambane</v>
          </cell>
        </row>
        <row r="511">
          <cell r="B511" t="str">
            <v>ADM/2001/0013</v>
          </cell>
          <cell r="C511" t="str">
            <v>Construção do Tribunal Provincial - Inhambane</v>
          </cell>
        </row>
        <row r="512">
          <cell r="B512" t="str">
            <v>ADM/2001/0013</v>
          </cell>
          <cell r="C512" t="str">
            <v>Construção do Tribunal Provincial - Inhambane</v>
          </cell>
        </row>
        <row r="513">
          <cell r="B513" t="str">
            <v>ADM/2001/0013</v>
          </cell>
          <cell r="C513" t="str">
            <v>Construção do Tribunal Provincial - Inhambane</v>
          </cell>
        </row>
        <row r="514">
          <cell r="B514" t="str">
            <v>ADM/2001/0013</v>
          </cell>
          <cell r="C514" t="str">
            <v>Construção do Tribunal Provincial - Inhambane</v>
          </cell>
        </row>
        <row r="515">
          <cell r="B515" t="str">
            <v>ADM/2001/0013</v>
          </cell>
          <cell r="C515" t="str">
            <v>Construção do Tribunal Provincial - Inhambane</v>
          </cell>
        </row>
        <row r="516">
          <cell r="B516" t="str">
            <v>ADM/2001/0013</v>
          </cell>
          <cell r="C516" t="str">
            <v>Construção do Tribunal Provincial - Inhambane</v>
          </cell>
        </row>
        <row r="517">
          <cell r="B517" t="str">
            <v>ADM/2001/0013</v>
          </cell>
          <cell r="C517" t="str">
            <v>Construção do Tribunal Provincial - Inhambane</v>
          </cell>
        </row>
        <row r="518">
          <cell r="B518" t="str">
            <v>ADM/2001/0014</v>
          </cell>
          <cell r="C518" t="str">
            <v>Construção do Tribunal Provincial - Zambézia</v>
          </cell>
        </row>
        <row r="519">
          <cell r="B519" t="str">
            <v>ADM/2001/0014</v>
          </cell>
          <cell r="C519" t="str">
            <v>Construção do Tribunal Provincial - Zambézia</v>
          </cell>
        </row>
        <row r="520">
          <cell r="B520" t="str">
            <v>ADM/2001/0014</v>
          </cell>
          <cell r="C520" t="str">
            <v>Construção do Tribunal Provincial - Zambézia</v>
          </cell>
        </row>
        <row r="521">
          <cell r="B521" t="str">
            <v>ADM/2001/0014</v>
          </cell>
          <cell r="C521" t="str">
            <v>Construção do Tribunal Provincial - Zambézia</v>
          </cell>
        </row>
        <row r="522">
          <cell r="B522" t="str">
            <v>ADM/2001/0014</v>
          </cell>
          <cell r="C522" t="str">
            <v>Construção do Tribunal Provincial - Zambézia</v>
          </cell>
        </row>
        <row r="523">
          <cell r="B523" t="str">
            <v>ADM/2001/0014</v>
          </cell>
          <cell r="C523" t="str">
            <v>Construção do Tribunal Provincial - Zambézia</v>
          </cell>
        </row>
        <row r="524">
          <cell r="B524" t="str">
            <v>ADM/2001/0014</v>
          </cell>
          <cell r="C524" t="str">
            <v>Construção do Tribunal Provincial - Zambézia</v>
          </cell>
        </row>
        <row r="525">
          <cell r="B525" t="str">
            <v>ADM/2001/0014</v>
          </cell>
          <cell r="C525" t="str">
            <v>Construção do Tribunal Provincial - Zambézia</v>
          </cell>
        </row>
        <row r="526">
          <cell r="B526" t="str">
            <v>ADM/2001/0014</v>
          </cell>
          <cell r="C526" t="str">
            <v>Construção do Tribunal Provincial - Zambézia</v>
          </cell>
        </row>
        <row r="527">
          <cell r="B527" t="str">
            <v>ADM/2001/0015</v>
          </cell>
          <cell r="C527" t="str">
            <v>Construção do Tribunal Provincial - Niassa</v>
          </cell>
        </row>
        <row r="528">
          <cell r="B528" t="str">
            <v>ADM/2001/0015</v>
          </cell>
          <cell r="C528" t="str">
            <v>Construção do Tribunal Provincial - Niassa</v>
          </cell>
        </row>
        <row r="529">
          <cell r="B529" t="str">
            <v>ADM/2001/0015</v>
          </cell>
          <cell r="C529" t="str">
            <v>Construção do Tribunal Provincial - Niassa</v>
          </cell>
        </row>
        <row r="530">
          <cell r="B530" t="str">
            <v>ADM/2001/0015</v>
          </cell>
          <cell r="C530" t="str">
            <v>Construção do Tribunal Provincial - Niassa</v>
          </cell>
        </row>
        <row r="531">
          <cell r="B531" t="str">
            <v>ADM/2001/0015</v>
          </cell>
          <cell r="C531" t="str">
            <v>Construção do Tribunal Provincial - Niassa</v>
          </cell>
        </row>
        <row r="532">
          <cell r="B532" t="str">
            <v>ADM/2001/0015</v>
          </cell>
          <cell r="C532" t="str">
            <v>Construção do Tribunal Provincial - Niassa</v>
          </cell>
        </row>
        <row r="533">
          <cell r="B533" t="str">
            <v>ADM/2001/0015</v>
          </cell>
          <cell r="C533" t="str">
            <v>Construção do Tribunal Provincial - Niassa</v>
          </cell>
        </row>
        <row r="534">
          <cell r="B534" t="str">
            <v>ADM/2001/0015</v>
          </cell>
          <cell r="C534" t="str">
            <v>Construção do Tribunal Provincial - Niassa</v>
          </cell>
        </row>
        <row r="535">
          <cell r="B535" t="str">
            <v>ADM/2001/0015</v>
          </cell>
          <cell r="C535" t="str">
            <v>Construção do Tribunal Provincial - Niassa</v>
          </cell>
        </row>
        <row r="536">
          <cell r="B536" t="str">
            <v>ADM/2001/0016</v>
          </cell>
          <cell r="C536" t="str">
            <v>Construção do Tribunal Provincial - Maputo</v>
          </cell>
        </row>
        <row r="537">
          <cell r="B537" t="str">
            <v>ADM/2001/0016</v>
          </cell>
          <cell r="C537" t="str">
            <v>Construção do Tribunal Provincial - Maputo</v>
          </cell>
        </row>
        <row r="538">
          <cell r="B538" t="str">
            <v>ADM/2001/0016</v>
          </cell>
          <cell r="C538" t="str">
            <v>Construção do Tribunal Provincial - Maputo</v>
          </cell>
        </row>
        <row r="539">
          <cell r="B539" t="str">
            <v>ADM/2001/0016</v>
          </cell>
          <cell r="C539" t="str">
            <v>Construção do Tribunal Provincial - Maputo</v>
          </cell>
        </row>
        <row r="540">
          <cell r="B540" t="str">
            <v>ADM/2001/0016</v>
          </cell>
          <cell r="C540" t="str">
            <v>Construção do Tribunal Provincial - Maputo</v>
          </cell>
        </row>
        <row r="541">
          <cell r="B541" t="str">
            <v>ADM/2001/0016</v>
          </cell>
          <cell r="C541" t="str">
            <v>Construção do Tribunal Provincial - Maputo</v>
          </cell>
        </row>
        <row r="542">
          <cell r="B542" t="str">
            <v>ADM/2001/0016</v>
          </cell>
          <cell r="C542" t="str">
            <v>Construção do Tribunal Provincial - Maputo</v>
          </cell>
        </row>
        <row r="543">
          <cell r="B543" t="str">
            <v>ADM/2001/0016</v>
          </cell>
          <cell r="C543" t="str">
            <v>Construção do Tribunal Provincial - Maputo</v>
          </cell>
        </row>
        <row r="544">
          <cell r="B544" t="str">
            <v>ADM/2001/0016</v>
          </cell>
          <cell r="C544" t="str">
            <v>Construção do Tribunal Provincial - Maputo</v>
          </cell>
        </row>
        <row r="545">
          <cell r="B545" t="str">
            <v>ADM/2001/0017</v>
          </cell>
          <cell r="C545" t="str">
            <v>Cooperação internacional</v>
          </cell>
        </row>
        <row r="546">
          <cell r="B546" t="str">
            <v>ADM/2001/0017</v>
          </cell>
          <cell r="C546" t="str">
            <v>Cooperação internacional</v>
          </cell>
        </row>
        <row r="547">
          <cell r="B547" t="str">
            <v>ADM/2001/0017</v>
          </cell>
          <cell r="C547" t="str">
            <v>Cooperação internacional</v>
          </cell>
        </row>
        <row r="548">
          <cell r="B548" t="str">
            <v>ADM/2001/0017</v>
          </cell>
          <cell r="C548" t="str">
            <v>Cooperação internacional</v>
          </cell>
        </row>
        <row r="549">
          <cell r="B549" t="str">
            <v>ADM/2001/0017</v>
          </cell>
          <cell r="C549" t="str">
            <v>Cooperação internacional</v>
          </cell>
        </row>
        <row r="550">
          <cell r="B550" t="str">
            <v>ADM/2001/0037</v>
          </cell>
          <cell r="C550" t="str">
            <v>Edifícios para os Tribunais Provinciais de Trabalho</v>
          </cell>
        </row>
        <row r="551">
          <cell r="B551" t="str">
            <v>ADM/2001/0037</v>
          </cell>
          <cell r="C551" t="str">
            <v>Edifícios para os Tribunais Provinciais de Trabalho</v>
          </cell>
        </row>
        <row r="552">
          <cell r="B552" t="str">
            <v>ADM/2001/0037</v>
          </cell>
          <cell r="C552" t="str">
            <v>Edifícios para os Tribunais Provinciais de Trabalho</v>
          </cell>
        </row>
        <row r="553">
          <cell r="B553" t="str">
            <v>ADM/2001/0037</v>
          </cell>
          <cell r="C553" t="str">
            <v>Edifícios para os Tribunais Provinciais de Trabalho</v>
          </cell>
        </row>
        <row r="554">
          <cell r="B554" t="str">
            <v>ADM/2001/0037</v>
          </cell>
          <cell r="C554" t="str">
            <v>Edifícios para os Tribunais Provinciais de Trabalho</v>
          </cell>
        </row>
        <row r="555">
          <cell r="B555" t="str">
            <v>ADM/2001/0040</v>
          </cell>
          <cell r="C555" t="str">
            <v>Reabilitação da Residência do Presidente do Tribunal Supremo</v>
          </cell>
        </row>
        <row r="556">
          <cell r="B556" t="str">
            <v>ADM/2001/0040</v>
          </cell>
          <cell r="C556" t="str">
            <v>Reabilitação da Residência do Presidente do Tribunal Supremo</v>
          </cell>
        </row>
        <row r="557">
          <cell r="B557" t="str">
            <v>ADM/2001/0040</v>
          </cell>
          <cell r="C557" t="str">
            <v>Reabilitação da Residência do Presidente do Tribunal Supremo</v>
          </cell>
        </row>
        <row r="558">
          <cell r="B558" t="str">
            <v>ADM/2001/0040</v>
          </cell>
          <cell r="C558" t="str">
            <v>Reabilitação da Residência do Presidente do Tribunal Supremo</v>
          </cell>
        </row>
        <row r="559">
          <cell r="B559" t="str">
            <v>ADM/2001/0040</v>
          </cell>
          <cell r="C559" t="str">
            <v>Reabilitação da Residência do Presidente do Tribunal Supremo</v>
          </cell>
        </row>
        <row r="560">
          <cell r="B560" t="str">
            <v>ADM/2001/0058</v>
          </cell>
          <cell r="C560" t="str">
            <v>Apetrechamento dos Tibunais de Trabalho - Tribunal Supremo</v>
          </cell>
        </row>
        <row r="561">
          <cell r="B561" t="str">
            <v>ADM/2001/0058</v>
          </cell>
          <cell r="C561" t="str">
            <v>Apetrechamento dos Tibunais de Trabalho - Tribunal Supremo</v>
          </cell>
        </row>
        <row r="562">
          <cell r="B562" t="str">
            <v>ADM/2001/0058</v>
          </cell>
          <cell r="C562" t="str">
            <v>Apetrechamento dos Tibunais de Trabalho - Tribunal Supremo</v>
          </cell>
        </row>
        <row r="563">
          <cell r="B563" t="str">
            <v>ADM/2001/0058</v>
          </cell>
          <cell r="C563" t="str">
            <v>Apetrechamento dos Tibunais de Trabalho - Tribunal Supremo</v>
          </cell>
        </row>
        <row r="564">
          <cell r="B564" t="str">
            <v>ADM/2001/0058</v>
          </cell>
          <cell r="C564" t="str">
            <v>Apetrechamento dos Tibunais de Trabalho - Tribunal Supremo</v>
          </cell>
        </row>
        <row r="565">
          <cell r="B565" t="str">
            <v>CAB/2001/0008</v>
          </cell>
          <cell r="C565" t="str">
            <v>Construção do Centro Prisional - Miezi</v>
          </cell>
        </row>
        <row r="566">
          <cell r="B566" t="str">
            <v>CAB/2001/0008</v>
          </cell>
          <cell r="C566" t="str">
            <v>Construção do Centro Prisional - Miezi</v>
          </cell>
        </row>
        <row r="567">
          <cell r="B567" t="str">
            <v>CAB/2001/0008</v>
          </cell>
          <cell r="C567" t="str">
            <v>Construção do Centro Prisional - Miezi</v>
          </cell>
        </row>
        <row r="568">
          <cell r="B568" t="str">
            <v>CAB/2001/0008</v>
          </cell>
          <cell r="C568" t="str">
            <v>Construção do Centro Prisional - Miezi</v>
          </cell>
        </row>
        <row r="569">
          <cell r="B569" t="str">
            <v>CAB/2001/0008</v>
          </cell>
          <cell r="C569" t="str">
            <v>Construção do Centro Prisional - Miezi</v>
          </cell>
        </row>
        <row r="570">
          <cell r="B570" t="str">
            <v>CAB/2001/0018</v>
          </cell>
          <cell r="C570" t="str">
            <v>Aquisição de Edifício e Residência Tribunal Judicial - Cabo Delgado</v>
          </cell>
        </row>
        <row r="571">
          <cell r="B571" t="str">
            <v>CAB/2001/0018</v>
          </cell>
          <cell r="C571" t="str">
            <v>Aquisição de Edifício e Residência Tribunal Judicial - Cabo Delgado</v>
          </cell>
        </row>
        <row r="572">
          <cell r="B572" t="str">
            <v>CAB/2001/0018</v>
          </cell>
          <cell r="C572" t="str">
            <v>Aquisição de Edifício e Residência Tribunal Judicial - Cabo Delgado</v>
          </cell>
        </row>
        <row r="573">
          <cell r="B573" t="str">
            <v>CAB/2001/0018</v>
          </cell>
          <cell r="C573" t="str">
            <v>Aquisição de Edifício e Residência Tribunal Judicial - Cabo Delgado</v>
          </cell>
        </row>
        <row r="574">
          <cell r="B574" t="str">
            <v>CAB/2001/0018</v>
          </cell>
          <cell r="C574" t="str">
            <v>Aquisição de Edifício e Residência Tribunal Judicial - Cabo Delgado</v>
          </cell>
        </row>
        <row r="575">
          <cell r="B575" t="str">
            <v>CAB/2001/0018</v>
          </cell>
          <cell r="C575" t="str">
            <v>Aquisição de Edifício e Residência Tribunal Judicial - Cabo Delgado</v>
          </cell>
        </row>
        <row r="576">
          <cell r="B576" t="str">
            <v>GAZ/2000/0006</v>
          </cell>
          <cell r="C576" t="str">
            <v>Aquisição de Equipamento de Escritório e Mobiliário</v>
          </cell>
        </row>
        <row r="577">
          <cell r="B577" t="str">
            <v>GAZ/2000/0006</v>
          </cell>
          <cell r="C577" t="str">
            <v>Aquisição de Equipamento de Escritório e Mobiliário</v>
          </cell>
        </row>
        <row r="578">
          <cell r="B578" t="str">
            <v>GAZ/2000/0006</v>
          </cell>
          <cell r="C578" t="str">
            <v>Aquisição de Equipamento de Escritório e Mobiliário</v>
          </cell>
        </row>
        <row r="579">
          <cell r="B579" t="str">
            <v>GAZ/2000/0006</v>
          </cell>
          <cell r="C579" t="str">
            <v>Aquisição de Equipamento de Escritório e Mobiliário</v>
          </cell>
        </row>
        <row r="580">
          <cell r="B580" t="str">
            <v>GAZ/2000/0006</v>
          </cell>
          <cell r="C580" t="str">
            <v>Aquisição de Equipamento de Escritório e Mobiliário</v>
          </cell>
        </row>
        <row r="581">
          <cell r="B581" t="str">
            <v>GAZ/2000/0007</v>
          </cell>
          <cell r="C581" t="str">
            <v>Reabilitação do Edifício do Tribunal</v>
          </cell>
        </row>
        <row r="582">
          <cell r="B582" t="str">
            <v>GAZ/2000/0007</v>
          </cell>
          <cell r="C582" t="str">
            <v>Reabilitação do Edifício do Tribunal</v>
          </cell>
        </row>
        <row r="583">
          <cell r="B583" t="str">
            <v>GAZ/2000/0007</v>
          </cell>
          <cell r="C583" t="str">
            <v>Reabilitação do Edifício do Tribunal</v>
          </cell>
        </row>
        <row r="584">
          <cell r="B584" t="str">
            <v>GAZ/2000/0007</v>
          </cell>
          <cell r="C584" t="str">
            <v>Reabilitação do Edifício do Tribunal</v>
          </cell>
        </row>
        <row r="585">
          <cell r="B585" t="str">
            <v>GAZ/2000/0007</v>
          </cell>
          <cell r="C585" t="str">
            <v>Reabilitação do Edifício do Tribunal</v>
          </cell>
        </row>
        <row r="586">
          <cell r="B586" t="str">
            <v>MAP/2001/0002</v>
          </cell>
          <cell r="C586" t="str">
            <v>Construção de Edifícios Ditritais</v>
          </cell>
        </row>
        <row r="587">
          <cell r="B587" t="str">
            <v>MAP/2001/0002</v>
          </cell>
          <cell r="C587" t="str">
            <v>Construção de Edifícios Ditritais</v>
          </cell>
        </row>
        <row r="588">
          <cell r="B588" t="str">
            <v>MAP/2001/0002</v>
          </cell>
          <cell r="C588" t="str">
            <v>Construção de Edifícios Ditritais</v>
          </cell>
        </row>
        <row r="589">
          <cell r="B589" t="str">
            <v>MAP/2001/0002</v>
          </cell>
          <cell r="C589" t="str">
            <v>Construção de Edifícios Ditritais</v>
          </cell>
        </row>
        <row r="590">
          <cell r="B590" t="str">
            <v>MAP/2001/0002</v>
          </cell>
          <cell r="C590" t="str">
            <v>Construção de Edifícios Ditritais</v>
          </cell>
        </row>
        <row r="591">
          <cell r="B591" t="str">
            <v>MAP/2001/0025</v>
          </cell>
          <cell r="C591" t="str">
            <v>Cnostrução do Tribunal Judicial - Magude</v>
          </cell>
        </row>
        <row r="592">
          <cell r="B592" t="str">
            <v>MAP/2001/0025</v>
          </cell>
          <cell r="C592" t="str">
            <v>Cnostrução do Tribunal Judicial - Magude</v>
          </cell>
        </row>
        <row r="593">
          <cell r="B593" t="str">
            <v>MAP/2001/0025</v>
          </cell>
          <cell r="C593" t="str">
            <v>Cnostrução do Tribunal Judicial - Magude</v>
          </cell>
        </row>
        <row r="594">
          <cell r="B594" t="str">
            <v>MAP/2001/0025</v>
          </cell>
          <cell r="C594" t="str">
            <v>Cnostrução do Tribunal Judicial - Magude</v>
          </cell>
        </row>
        <row r="595">
          <cell r="B595" t="str">
            <v>MAP/2001/0025</v>
          </cell>
          <cell r="C595" t="str">
            <v>Cnostrução do Tribunal Judicial - Magude</v>
          </cell>
        </row>
        <row r="596">
          <cell r="B596" t="str">
            <v>NAM/2000/0006</v>
          </cell>
          <cell r="C596" t="str">
            <v>Reabilitação da residência do Juiz de Monapo</v>
          </cell>
        </row>
        <row r="597">
          <cell r="B597" t="str">
            <v>NAM/2000/0006</v>
          </cell>
          <cell r="C597" t="str">
            <v>Reabilitação da residência do Juiz de Monapo</v>
          </cell>
        </row>
        <row r="598">
          <cell r="B598" t="str">
            <v>NAM/2000/0006</v>
          </cell>
          <cell r="C598" t="str">
            <v>Reabilitação da residência do Juiz de Monapo</v>
          </cell>
        </row>
        <row r="599">
          <cell r="B599" t="str">
            <v>NAM/2000/0006</v>
          </cell>
          <cell r="C599" t="str">
            <v>Reabilitação da residência do Juiz de Monapo</v>
          </cell>
        </row>
        <row r="600">
          <cell r="B600" t="str">
            <v>NAM/2000/0006</v>
          </cell>
          <cell r="C600" t="str">
            <v>Reabilitação da residência do Juiz de Monapo</v>
          </cell>
        </row>
        <row r="601">
          <cell r="B601" t="str">
            <v>NIA/2001/0025</v>
          </cell>
          <cell r="C601" t="str">
            <v>Aquisição de Equipamento de Escritório - Tribunal Judicial</v>
          </cell>
        </row>
        <row r="602">
          <cell r="B602" t="str">
            <v>NIA/2001/0025</v>
          </cell>
          <cell r="C602" t="str">
            <v>Aquisição de Equipamento de Escritório - Tribunal Judicial</v>
          </cell>
        </row>
        <row r="603">
          <cell r="B603" t="str">
            <v>NIA/2001/0025</v>
          </cell>
          <cell r="C603" t="str">
            <v>Aquisição de Equipamento de Escritório - Tribunal Judicial</v>
          </cell>
        </row>
        <row r="604">
          <cell r="B604" t="str">
            <v>NIA/2001/0025</v>
          </cell>
          <cell r="C604" t="str">
            <v>Aquisição de Equipamento de Escritório - Tribunal Judicial</v>
          </cell>
        </row>
        <row r="605">
          <cell r="B605" t="str">
            <v>NIA/2001/0025</v>
          </cell>
          <cell r="C605" t="str">
            <v>Aquisição de Equipamento de Escritório - Tribunal Judicial</v>
          </cell>
        </row>
        <row r="606">
          <cell r="B606" t="str">
            <v>PDL/1997/0427</v>
          </cell>
          <cell r="C606" t="str">
            <v>Conclusão do Edficio do Tribunal Distrital - Inhambane</v>
          </cell>
        </row>
        <row r="607">
          <cell r="B607" t="str">
            <v>PDL/1997/0427</v>
          </cell>
          <cell r="C607" t="str">
            <v>Conclusão do Edficio do Tribunal Distrital - Inhambane</v>
          </cell>
        </row>
        <row r="608">
          <cell r="B608" t="str">
            <v>PDL/1997/0427</v>
          </cell>
          <cell r="C608" t="str">
            <v>Conclusão do Edficio do Tribunal Distrital - Inhambane</v>
          </cell>
        </row>
        <row r="609">
          <cell r="B609" t="str">
            <v>PDL/1997/0427</v>
          </cell>
          <cell r="C609" t="str">
            <v>Conclusão do Edficio do Tribunal Distrital - Inhambane</v>
          </cell>
        </row>
        <row r="610">
          <cell r="B610" t="str">
            <v>PDL/1997/0427</v>
          </cell>
          <cell r="C610" t="str">
            <v>Conclusão do Edficio do Tribunal Distrital - Inhambane</v>
          </cell>
        </row>
        <row r="611">
          <cell r="B611" t="str">
            <v>SOF/2000/0038</v>
          </cell>
          <cell r="C611" t="str">
            <v>Reabilitação das Instalações</v>
          </cell>
        </row>
        <row r="612">
          <cell r="B612" t="str">
            <v>SOF/2000/0038</v>
          </cell>
          <cell r="C612" t="str">
            <v>Reabilitação das Instalações</v>
          </cell>
        </row>
        <row r="613">
          <cell r="B613" t="str">
            <v>SOF/2000/0038</v>
          </cell>
          <cell r="C613" t="str">
            <v>Reabilitação das Instalações</v>
          </cell>
        </row>
        <row r="614">
          <cell r="B614" t="str">
            <v>SOF/2000/0038</v>
          </cell>
          <cell r="C614" t="str">
            <v>Reabilitação das Instalações</v>
          </cell>
        </row>
        <row r="615">
          <cell r="B615" t="str">
            <v>SOF/2000/0038</v>
          </cell>
          <cell r="C615" t="str">
            <v>Reabilitação das Instalações</v>
          </cell>
        </row>
        <row r="616">
          <cell r="B616" t="str">
            <v>TET/2001/0008</v>
          </cell>
          <cell r="C616" t="str">
            <v>Aquisição de Equipamento para Tribunais Comunitários</v>
          </cell>
        </row>
        <row r="617">
          <cell r="B617" t="str">
            <v>TET/2001/0008</v>
          </cell>
          <cell r="C617" t="str">
            <v>Aquisição de Equipamento para Tribunais Comunitários</v>
          </cell>
        </row>
        <row r="618">
          <cell r="B618" t="str">
            <v>TET/2001/0008</v>
          </cell>
          <cell r="C618" t="str">
            <v>Aquisição de Equipamento para Tribunais Comunitários</v>
          </cell>
        </row>
        <row r="619">
          <cell r="B619" t="str">
            <v>TET/2001/0008</v>
          </cell>
          <cell r="C619" t="str">
            <v>Aquisição de Equipamento para Tribunais Comunitários</v>
          </cell>
        </row>
        <row r="620">
          <cell r="B620" t="str">
            <v>TET/2001/0008</v>
          </cell>
          <cell r="C620" t="str">
            <v>Aquisição de Equipamento para Tribunais Comunitários</v>
          </cell>
        </row>
        <row r="621">
          <cell r="B621" t="str">
            <v>TET/2001/0071</v>
          </cell>
          <cell r="C621" t="str">
            <v>Reabilitação do Edifício</v>
          </cell>
        </row>
        <row r="622">
          <cell r="B622" t="str">
            <v>TET/2001/0071</v>
          </cell>
          <cell r="C622" t="str">
            <v>Reabilitação do Edifício</v>
          </cell>
        </row>
        <row r="623">
          <cell r="B623" t="str">
            <v>TET/2001/0071</v>
          </cell>
          <cell r="C623" t="str">
            <v>Reabilitação do Edifício</v>
          </cell>
        </row>
        <row r="624">
          <cell r="B624" t="str">
            <v>TET/2001/0071</v>
          </cell>
          <cell r="C624" t="str">
            <v>Reabilitação do Edifício</v>
          </cell>
        </row>
        <row r="625">
          <cell r="B625" t="str">
            <v>TET/2001/0071</v>
          </cell>
          <cell r="C625" t="str">
            <v>Reabilitação do Edifício</v>
          </cell>
        </row>
        <row r="626">
          <cell r="B626" t="str">
            <v>TET/2001/0072</v>
          </cell>
          <cell r="C626" t="str">
            <v>Reabilitação do Tribunal de Marávia</v>
          </cell>
        </row>
        <row r="627">
          <cell r="B627" t="str">
            <v>TET/2001/0072</v>
          </cell>
          <cell r="C627" t="str">
            <v>Reabilitação do Tribunal de Marávia</v>
          </cell>
        </row>
        <row r="628">
          <cell r="B628" t="str">
            <v>TET/2001/0072</v>
          </cell>
          <cell r="C628" t="str">
            <v>Reabilitação do Tribunal de Marávia</v>
          </cell>
        </row>
        <row r="629">
          <cell r="B629" t="str">
            <v>TET/2001/0072</v>
          </cell>
          <cell r="C629" t="str">
            <v>Reabilitação do Tribunal de Marávia</v>
          </cell>
        </row>
        <row r="630">
          <cell r="B630" t="str">
            <v>TET/2001/0072</v>
          </cell>
          <cell r="C630" t="str">
            <v>Reabilitação do Tribunal de Marávia</v>
          </cell>
        </row>
        <row r="631">
          <cell r="B631" t="str">
            <v>ADM/2001/0001</v>
          </cell>
          <cell r="C631" t="str">
            <v>Aquisição de Equipamento</v>
          </cell>
        </row>
        <row r="632">
          <cell r="B632" t="str">
            <v>ADM/2001/0001</v>
          </cell>
          <cell r="C632" t="str">
            <v>Aquisição de Equipamento</v>
          </cell>
        </row>
        <row r="633">
          <cell r="B633" t="str">
            <v>ADM/2001/0001</v>
          </cell>
          <cell r="C633" t="str">
            <v>Aquisição de Equipamento</v>
          </cell>
        </row>
        <row r="634">
          <cell r="B634" t="str">
            <v>ADM/2001/0001</v>
          </cell>
          <cell r="C634" t="str">
            <v>Aquisição de Equipamento</v>
          </cell>
        </row>
        <row r="635">
          <cell r="B635" t="str">
            <v>ADM/2001/0001</v>
          </cell>
          <cell r="C635" t="str">
            <v>Aquisição de Equipamento</v>
          </cell>
        </row>
        <row r="636">
          <cell r="B636" t="str">
            <v>ADM/2001/0002</v>
          </cell>
          <cell r="C636" t="str">
            <v>Manutenção e Reabilitação das Instalações</v>
          </cell>
        </row>
        <row r="637">
          <cell r="B637" t="str">
            <v>ADM/2001/0002</v>
          </cell>
          <cell r="C637" t="str">
            <v>Manutenção e Reabilitação das Instalações</v>
          </cell>
        </row>
        <row r="638">
          <cell r="B638" t="str">
            <v>ADM/2001/0002</v>
          </cell>
          <cell r="C638" t="str">
            <v>Manutenção e Reabilitação das Instalações</v>
          </cell>
        </row>
        <row r="639">
          <cell r="B639" t="str">
            <v>ADM/2001/0002</v>
          </cell>
          <cell r="C639" t="str">
            <v>Manutenção e Reabilitação das Instalações</v>
          </cell>
        </row>
        <row r="640">
          <cell r="B640" t="str">
            <v>ADM/2001/0002</v>
          </cell>
          <cell r="C640" t="str">
            <v>Manutenção e Reabilitação das Instalações</v>
          </cell>
        </row>
        <row r="641">
          <cell r="B641" t="str">
            <v>ADM/1994/0031</v>
          </cell>
          <cell r="C641" t="str">
            <v>Apoio Institucional ao Tribunal Administrativo</v>
          </cell>
        </row>
        <row r="642">
          <cell r="B642" t="str">
            <v>ADM/1994/0031</v>
          </cell>
          <cell r="C642" t="str">
            <v>Apoio Institucional ao Tribunal Administrativo</v>
          </cell>
        </row>
        <row r="643">
          <cell r="B643" t="str">
            <v>ADM/1994/0031</v>
          </cell>
          <cell r="C643" t="str">
            <v>Apoio Institucional ao Tribunal Administrativo</v>
          </cell>
        </row>
        <row r="644">
          <cell r="B644" t="str">
            <v>ADM/1994/0031</v>
          </cell>
          <cell r="C644" t="str">
            <v>Apoio Institucional ao Tribunal Administrativo</v>
          </cell>
        </row>
        <row r="645">
          <cell r="B645" t="str">
            <v>ADM/1994/0031</v>
          </cell>
          <cell r="C645" t="str">
            <v>Apoio Institucional ao Tribunal Administrativo</v>
          </cell>
        </row>
        <row r="646">
          <cell r="B646" t="str">
            <v>ADM/1994/0031</v>
          </cell>
          <cell r="C646" t="str">
            <v>Apoio Institucional ao Tribunal Administrativo</v>
          </cell>
        </row>
        <row r="647">
          <cell r="B647" t="str">
            <v>ADM/1994/0031</v>
          </cell>
          <cell r="C647" t="str">
            <v>Apoio Institucional ao Tribunal Administrativo</v>
          </cell>
        </row>
        <row r="648">
          <cell r="B648" t="str">
            <v>ADM/1994/0031</v>
          </cell>
          <cell r="C648" t="str">
            <v>Apoio Institucional ao Tribunal Administrativo</v>
          </cell>
        </row>
        <row r="649">
          <cell r="B649" t="str">
            <v>ADM/1994/0031</v>
          </cell>
          <cell r="C649" t="str">
            <v>Apoio Institucional ao Tribunal Administrativo</v>
          </cell>
        </row>
        <row r="650">
          <cell r="B650" t="str">
            <v>ADM/1994/0031</v>
          </cell>
          <cell r="C650" t="str">
            <v>Apoio Institucional ao Tribunal Administrativo</v>
          </cell>
        </row>
        <row r="651">
          <cell r="B651" t="str">
            <v>ADM/1994/0031</v>
          </cell>
          <cell r="C651" t="str">
            <v>Apoio Institucional ao Tribunal Administrativo</v>
          </cell>
        </row>
        <row r="652">
          <cell r="B652" t="str">
            <v>ADM/1994/0031</v>
          </cell>
          <cell r="C652" t="str">
            <v>Apoio Institucional ao Tribunal Administrativo</v>
          </cell>
        </row>
        <row r="653">
          <cell r="B653" t="str">
            <v>ADM/1994/0031</v>
          </cell>
          <cell r="C653" t="str">
            <v>Apoio Institucional ao Tribunal Administrativo</v>
          </cell>
        </row>
        <row r="654">
          <cell r="B654" t="str">
            <v>ADM/2000/0081</v>
          </cell>
          <cell r="C654" t="str">
            <v>Construção do Novo Edifício do Tribunal Administrativo</v>
          </cell>
        </row>
        <row r="655">
          <cell r="B655" t="str">
            <v>ADM/2000/0081</v>
          </cell>
          <cell r="C655" t="str">
            <v>Construção do Novo Edifício do Tribunal Administrativo</v>
          </cell>
        </row>
        <row r="656">
          <cell r="B656" t="str">
            <v>ADM/2000/0081</v>
          </cell>
          <cell r="C656" t="str">
            <v>Construção do Novo Edifício do Tribunal Administrativo</v>
          </cell>
        </row>
        <row r="657">
          <cell r="B657" t="str">
            <v>ADM/2000/0081</v>
          </cell>
          <cell r="C657" t="str">
            <v>Construção do Novo Edifício do Tribunal Administrativo</v>
          </cell>
        </row>
        <row r="658">
          <cell r="B658" t="str">
            <v>ADM/2000/0081</v>
          </cell>
          <cell r="C658" t="str">
            <v>Construção do Novo Edifício do Tribunal Administrativo</v>
          </cell>
        </row>
        <row r="659">
          <cell r="B659" t="str">
            <v>ADM/2000/0007</v>
          </cell>
          <cell r="C659" t="str">
            <v>Estudo para a Construção do Novo Edifício e Reablitação de Infraestruturas</v>
          </cell>
        </row>
        <row r="660">
          <cell r="B660" t="str">
            <v>ADM/2000/0007</v>
          </cell>
          <cell r="C660" t="str">
            <v>Estudo para a Construção do Novo Edifício e Reablitação de Infraestruturas</v>
          </cell>
        </row>
        <row r="661">
          <cell r="B661" t="str">
            <v>ADM/2000/0007</v>
          </cell>
          <cell r="C661" t="str">
            <v>Estudo para a Construção do Novo Edifício e Reablitação de Infraestruturas</v>
          </cell>
        </row>
        <row r="662">
          <cell r="B662" t="str">
            <v>ADM/2000/0007</v>
          </cell>
          <cell r="C662" t="str">
            <v>Estudo para a Construção do Novo Edifício e Reablitação de Infraestruturas</v>
          </cell>
        </row>
        <row r="663">
          <cell r="B663" t="str">
            <v>ADM/2000/0007</v>
          </cell>
          <cell r="C663" t="str">
            <v>Estudo para a Construção do Novo Edifício e Reablitação de Infraestruturas</v>
          </cell>
        </row>
        <row r="664">
          <cell r="B664" t="str">
            <v>ADM/2000/0008</v>
          </cell>
          <cell r="C664" t="str">
            <v>Aquisição de Mobiliário e Equipamento Diverso</v>
          </cell>
        </row>
        <row r="665">
          <cell r="B665" t="str">
            <v>ADM/2000/0008</v>
          </cell>
          <cell r="C665" t="str">
            <v>Aquisição de Mobiliário e Equipamento Diverso</v>
          </cell>
        </row>
        <row r="666">
          <cell r="B666" t="str">
            <v>ADM/2000/0008</v>
          </cell>
          <cell r="C666" t="str">
            <v>Aquisição de Mobiliário e Equipamento Diverso</v>
          </cell>
        </row>
        <row r="667">
          <cell r="B667" t="str">
            <v>ADM/2000/0008</v>
          </cell>
          <cell r="C667" t="str">
            <v>Aquisição de Mobiliário e Equipamento Diverso</v>
          </cell>
        </row>
        <row r="668">
          <cell r="B668" t="str">
            <v>ADM/2000/0008</v>
          </cell>
          <cell r="C668" t="str">
            <v>Aquisição de Mobiliário e Equipamento Diverso</v>
          </cell>
        </row>
        <row r="669">
          <cell r="B669" t="str">
            <v>ADM/2000/0046</v>
          </cell>
          <cell r="C669" t="str">
            <v>Reabilitação da Residência Oficial do Procurador Geral da República</v>
          </cell>
        </row>
        <row r="670">
          <cell r="B670" t="str">
            <v>ADM/2000/0046</v>
          </cell>
          <cell r="C670" t="str">
            <v>Reabilitação da Residência Oficial do Procurador Geral da República</v>
          </cell>
        </row>
        <row r="671">
          <cell r="B671" t="str">
            <v>ADM/2000/0046</v>
          </cell>
          <cell r="C671" t="str">
            <v>Reabilitação da Residência Oficial do Procurador Geral da República</v>
          </cell>
        </row>
        <row r="672">
          <cell r="B672" t="str">
            <v>ADM/2000/0046</v>
          </cell>
          <cell r="C672" t="str">
            <v>Reabilitação da Residência Oficial do Procurador Geral da República</v>
          </cell>
        </row>
        <row r="673">
          <cell r="B673" t="str">
            <v>ADM/2000/0046</v>
          </cell>
          <cell r="C673" t="str">
            <v>Reabilitação da Residência Oficial do Procurador Geral da República</v>
          </cell>
        </row>
        <row r="674">
          <cell r="B674" t="str">
            <v>ADM/2001/0059</v>
          </cell>
          <cell r="C674" t="str">
            <v>Apetrechamento das Procuradoria Provinciais Junto Tribunais de Trabalho</v>
          </cell>
        </row>
        <row r="675">
          <cell r="B675" t="str">
            <v>ADM/2001/0059</v>
          </cell>
          <cell r="C675" t="str">
            <v>Apetrechamento das Procuradoria Provinciais Junto Tribunais de Trabalho</v>
          </cell>
        </row>
        <row r="676">
          <cell r="B676" t="str">
            <v>ADM/2001/0059</v>
          </cell>
          <cell r="C676" t="str">
            <v>Apetrechamento das Procuradoria Provinciais Junto Tribunais de Trabalho</v>
          </cell>
        </row>
        <row r="677">
          <cell r="B677" t="str">
            <v>ADM/2001/0059</v>
          </cell>
          <cell r="C677" t="str">
            <v>Apetrechamento das Procuradoria Provinciais Junto Tribunais de Trabalho</v>
          </cell>
        </row>
        <row r="678">
          <cell r="B678" t="str">
            <v>ADM/2001/0059</v>
          </cell>
          <cell r="C678" t="str">
            <v>Apetrechamento das Procuradoria Provinciais Junto Tribunais de Trabalho</v>
          </cell>
        </row>
        <row r="679">
          <cell r="B679" t="str">
            <v>ADM/2000/0011</v>
          </cell>
          <cell r="C679" t="str">
            <v>Desenvolvimento Institucional - Cidade de Maputo</v>
          </cell>
        </row>
        <row r="680">
          <cell r="B680" t="str">
            <v>ADM/2000/0011</v>
          </cell>
          <cell r="C680" t="str">
            <v>Desenvolvimento Institucional - Cidade de Maputo</v>
          </cell>
        </row>
        <row r="681">
          <cell r="B681" t="str">
            <v>ADM/2000/0011</v>
          </cell>
          <cell r="C681" t="str">
            <v>Desenvolvimento Institucional - Cidade de Maputo</v>
          </cell>
        </row>
        <row r="682">
          <cell r="B682" t="str">
            <v>ADM/2000/0011</v>
          </cell>
          <cell r="C682" t="str">
            <v>Desenvolvimento Institucional - Cidade de Maputo</v>
          </cell>
        </row>
        <row r="683">
          <cell r="B683" t="str">
            <v>ADM/2000/0011</v>
          </cell>
          <cell r="C683" t="str">
            <v>Desenvolvimento Institucional - Cidade de Maputo</v>
          </cell>
        </row>
        <row r="684">
          <cell r="B684" t="str">
            <v>ADM/2000/0011</v>
          </cell>
          <cell r="C684" t="str">
            <v>Desenvolvimento Institucional - Cidade de Maputo</v>
          </cell>
        </row>
        <row r="685">
          <cell r="B685" t="str">
            <v>ADM/2000/0011</v>
          </cell>
          <cell r="C685" t="str">
            <v>Desenvolvimento Institucional - Cidade de Maputo</v>
          </cell>
        </row>
        <row r="686">
          <cell r="B686" t="str">
            <v>ADM/2000/0012</v>
          </cell>
          <cell r="C686" t="str">
            <v>Desenvolvimento Institucional - Província de Maputo</v>
          </cell>
        </row>
        <row r="687">
          <cell r="B687" t="str">
            <v>ADM/2000/0012</v>
          </cell>
          <cell r="C687" t="str">
            <v>Desenvolvimento Institucional - Província de Maputo</v>
          </cell>
        </row>
        <row r="688">
          <cell r="B688" t="str">
            <v>ADM/2000/0012</v>
          </cell>
          <cell r="C688" t="str">
            <v>Desenvolvimento Institucional - Província de Maputo</v>
          </cell>
        </row>
        <row r="689">
          <cell r="B689" t="str">
            <v>ADM/2000/0012</v>
          </cell>
          <cell r="C689" t="str">
            <v>Desenvolvimento Institucional - Província de Maputo</v>
          </cell>
        </row>
        <row r="690">
          <cell r="B690" t="str">
            <v>ADM/2000/0012</v>
          </cell>
          <cell r="C690" t="str">
            <v>Desenvolvimento Institucional - Província de Maputo</v>
          </cell>
        </row>
        <row r="691">
          <cell r="B691" t="str">
            <v>ADM/2000/0013</v>
          </cell>
          <cell r="C691" t="str">
            <v>Desenvolvimento Institucional - Gaza</v>
          </cell>
        </row>
        <row r="692">
          <cell r="B692" t="str">
            <v>ADM/2000/0013</v>
          </cell>
          <cell r="C692" t="str">
            <v>Desenvolvimento Institucional - Gaza</v>
          </cell>
        </row>
        <row r="693">
          <cell r="B693" t="str">
            <v>ADM/2000/0013</v>
          </cell>
          <cell r="C693" t="str">
            <v>Desenvolvimento Institucional - Gaza</v>
          </cell>
        </row>
        <row r="694">
          <cell r="B694" t="str">
            <v>ADM/2000/0013</v>
          </cell>
          <cell r="C694" t="str">
            <v>Desenvolvimento Institucional - Gaza</v>
          </cell>
        </row>
        <row r="695">
          <cell r="B695" t="str">
            <v>ADM/2000/0013</v>
          </cell>
          <cell r="C695" t="str">
            <v>Desenvolvimento Institucional - Gaza</v>
          </cell>
        </row>
        <row r="696">
          <cell r="B696" t="str">
            <v>ADM/2000/0013</v>
          </cell>
          <cell r="C696" t="str">
            <v>Desenvolvimento Institucional - Gaza</v>
          </cell>
        </row>
        <row r="697">
          <cell r="B697" t="str">
            <v>ADM/2000/0013</v>
          </cell>
          <cell r="C697" t="str">
            <v>Desenvolvimento Institucional - Gaza</v>
          </cell>
        </row>
        <row r="698">
          <cell r="B698" t="str">
            <v>ADM/2000/0014</v>
          </cell>
          <cell r="C698" t="str">
            <v>Desenvolvimento Institucional - Inhambane</v>
          </cell>
        </row>
        <row r="699">
          <cell r="B699" t="str">
            <v>ADM/2000/0014</v>
          </cell>
          <cell r="C699" t="str">
            <v>Desenvolvimento Institucional - Inhambane</v>
          </cell>
        </row>
        <row r="700">
          <cell r="B700" t="str">
            <v>ADM/2000/0014</v>
          </cell>
          <cell r="C700" t="str">
            <v>Desenvolvimento Institucional - Inhambane</v>
          </cell>
        </row>
        <row r="701">
          <cell r="B701" t="str">
            <v>ADM/2000/0014</v>
          </cell>
          <cell r="C701" t="str">
            <v>Desenvolvimento Institucional - Inhambane</v>
          </cell>
        </row>
        <row r="702">
          <cell r="B702" t="str">
            <v>ADM/2000/0014</v>
          </cell>
          <cell r="C702" t="str">
            <v>Desenvolvimento Institucional - Inhambane</v>
          </cell>
        </row>
        <row r="703">
          <cell r="B703" t="str">
            <v>ADM/2000/0014</v>
          </cell>
          <cell r="C703" t="str">
            <v>Desenvolvimento Institucional - Inhambane</v>
          </cell>
        </row>
        <row r="704">
          <cell r="B704" t="str">
            <v>ADM/2000/0014</v>
          </cell>
          <cell r="C704" t="str">
            <v>Desenvolvimento Institucional - Inhambane</v>
          </cell>
        </row>
        <row r="705">
          <cell r="B705" t="str">
            <v>ADM/2000/0014</v>
          </cell>
          <cell r="C705" t="str">
            <v>Desenvolvimento Institucional - Inhambane</v>
          </cell>
        </row>
        <row r="706">
          <cell r="B706" t="str">
            <v>ADM/2000/0015</v>
          </cell>
          <cell r="C706" t="str">
            <v>Desenvolvimento Institucional - Sofala</v>
          </cell>
        </row>
        <row r="707">
          <cell r="B707" t="str">
            <v>ADM/2000/0015</v>
          </cell>
          <cell r="C707" t="str">
            <v>Desenvolvimento Institucional - Sofala</v>
          </cell>
        </row>
        <row r="708">
          <cell r="B708" t="str">
            <v>ADM/2000/0015</v>
          </cell>
          <cell r="C708" t="str">
            <v>Desenvolvimento Institucional - Sofala</v>
          </cell>
        </row>
        <row r="709">
          <cell r="B709" t="str">
            <v>ADM/2000/0015</v>
          </cell>
          <cell r="C709" t="str">
            <v>Desenvolvimento Institucional - Sofala</v>
          </cell>
        </row>
        <row r="710">
          <cell r="B710" t="str">
            <v>ADM/2000/0015</v>
          </cell>
          <cell r="C710" t="str">
            <v>Desenvolvimento Institucional - Sofala</v>
          </cell>
        </row>
        <row r="711">
          <cell r="B711" t="str">
            <v>ADM/2000/0015</v>
          </cell>
          <cell r="C711" t="str">
            <v>Desenvolvimento Institucional - Sofala</v>
          </cell>
        </row>
        <row r="712">
          <cell r="B712" t="str">
            <v>ADM/2000/0015</v>
          </cell>
          <cell r="C712" t="str">
            <v>Desenvolvimento Institucional - Sofala</v>
          </cell>
        </row>
        <row r="713">
          <cell r="B713" t="str">
            <v>ADM/2000/0015</v>
          </cell>
          <cell r="C713" t="str">
            <v>Desenvolvimento Institucional - Sofala</v>
          </cell>
        </row>
        <row r="714">
          <cell r="B714" t="str">
            <v>ADM/2000/0016</v>
          </cell>
          <cell r="C714" t="str">
            <v>Desenvolvimento Institucional - Manica</v>
          </cell>
        </row>
        <row r="715">
          <cell r="B715" t="str">
            <v>ADM/2000/0016</v>
          </cell>
          <cell r="C715" t="str">
            <v>Desenvolvimento Institucional - Manica</v>
          </cell>
        </row>
        <row r="716">
          <cell r="B716" t="str">
            <v>ADM/2000/0016</v>
          </cell>
          <cell r="C716" t="str">
            <v>Desenvolvimento Institucional - Manica</v>
          </cell>
        </row>
        <row r="717">
          <cell r="B717" t="str">
            <v>ADM/2000/0016</v>
          </cell>
          <cell r="C717" t="str">
            <v>Desenvolvimento Institucional - Manica</v>
          </cell>
        </row>
        <row r="718">
          <cell r="B718" t="str">
            <v>ADM/2000/0016</v>
          </cell>
          <cell r="C718" t="str">
            <v>Desenvolvimento Institucional - Manica</v>
          </cell>
        </row>
        <row r="719">
          <cell r="B719" t="str">
            <v>ADM/2000/0016</v>
          </cell>
          <cell r="C719" t="str">
            <v>Desenvolvimento Institucional - Manica</v>
          </cell>
        </row>
        <row r="720">
          <cell r="B720" t="str">
            <v>ADM/2000/0016</v>
          </cell>
          <cell r="C720" t="str">
            <v>Desenvolvimento Institucional - Manica</v>
          </cell>
        </row>
        <row r="721">
          <cell r="B721" t="str">
            <v>ADM/2000/0017</v>
          </cell>
          <cell r="C721" t="str">
            <v>Desenvolvimento Institucional - Tete</v>
          </cell>
        </row>
        <row r="722">
          <cell r="B722" t="str">
            <v>ADM/2000/0017</v>
          </cell>
          <cell r="C722" t="str">
            <v>Desenvolvimento Institucional - Tete</v>
          </cell>
        </row>
        <row r="723">
          <cell r="B723" t="str">
            <v>ADM/2000/0017</v>
          </cell>
          <cell r="C723" t="str">
            <v>Desenvolvimento Institucional - Tete</v>
          </cell>
        </row>
        <row r="724">
          <cell r="B724" t="str">
            <v>ADM/2000/0017</v>
          </cell>
          <cell r="C724" t="str">
            <v>Desenvolvimento Institucional - Tete</v>
          </cell>
        </row>
        <row r="725">
          <cell r="B725" t="str">
            <v>ADM/2000/0017</v>
          </cell>
          <cell r="C725" t="str">
            <v>Desenvolvimento Institucional - Tete</v>
          </cell>
        </row>
        <row r="726">
          <cell r="B726" t="str">
            <v>ADM/2000/0017</v>
          </cell>
          <cell r="C726" t="str">
            <v>Desenvolvimento Institucional - Tete</v>
          </cell>
        </row>
        <row r="727">
          <cell r="B727" t="str">
            <v>ADM/2000/0017</v>
          </cell>
          <cell r="C727" t="str">
            <v>Desenvolvimento Institucional - Tete</v>
          </cell>
        </row>
        <row r="728">
          <cell r="B728" t="str">
            <v>ADM/2000/0018</v>
          </cell>
          <cell r="C728" t="str">
            <v>Desenvolvimento Institucional - Zambésia</v>
          </cell>
        </row>
        <row r="729">
          <cell r="B729" t="str">
            <v>ADM/2000/0018</v>
          </cell>
          <cell r="C729" t="str">
            <v>Desenvolvimento Institucional - Zambésia</v>
          </cell>
        </row>
        <row r="730">
          <cell r="B730" t="str">
            <v>ADM/2000/0018</v>
          </cell>
          <cell r="C730" t="str">
            <v>Desenvolvimento Institucional - Zambésia</v>
          </cell>
        </row>
        <row r="731">
          <cell r="B731" t="str">
            <v>ADM/2000/0018</v>
          </cell>
          <cell r="C731" t="str">
            <v>Desenvolvimento Institucional - Zambésia</v>
          </cell>
        </row>
        <row r="732">
          <cell r="B732" t="str">
            <v>ADM/2000/0018</v>
          </cell>
          <cell r="C732" t="str">
            <v>Desenvolvimento Institucional - Zambésia</v>
          </cell>
        </row>
        <row r="733">
          <cell r="B733" t="str">
            <v>ADM/2000/0018</v>
          </cell>
          <cell r="C733" t="str">
            <v>Desenvolvimento Institucional - Zambésia</v>
          </cell>
        </row>
        <row r="734">
          <cell r="B734" t="str">
            <v>ADM/2000/0018</v>
          </cell>
          <cell r="C734" t="str">
            <v>Desenvolvimento Institucional - Zambésia</v>
          </cell>
        </row>
        <row r="735">
          <cell r="B735" t="str">
            <v>ADM/2000/0019</v>
          </cell>
          <cell r="C735" t="str">
            <v>Desenvolvimento Institucional - Nampula</v>
          </cell>
        </row>
        <row r="736">
          <cell r="B736" t="str">
            <v>ADM/2000/0019</v>
          </cell>
          <cell r="C736" t="str">
            <v>Desenvolvimento Institucional - Nampula</v>
          </cell>
        </row>
        <row r="737">
          <cell r="B737" t="str">
            <v>ADM/2000/0019</v>
          </cell>
          <cell r="C737" t="str">
            <v>Desenvolvimento Institucional - Nampula</v>
          </cell>
        </row>
        <row r="738">
          <cell r="B738" t="str">
            <v>ADM/2000/0019</v>
          </cell>
          <cell r="C738" t="str">
            <v>Desenvolvimento Institucional - Nampula</v>
          </cell>
        </row>
        <row r="739">
          <cell r="B739" t="str">
            <v>ADM/2000/0019</v>
          </cell>
          <cell r="C739" t="str">
            <v>Desenvolvimento Institucional - Nampula</v>
          </cell>
        </row>
        <row r="740">
          <cell r="B740" t="str">
            <v>ADM/2000/0019</v>
          </cell>
          <cell r="C740" t="str">
            <v>Desenvolvimento Institucional - Nampula</v>
          </cell>
        </row>
        <row r="741">
          <cell r="B741" t="str">
            <v>ADM/2000/0019</v>
          </cell>
          <cell r="C741" t="str">
            <v>Desenvolvimento Institucional - Nampula</v>
          </cell>
        </row>
        <row r="742">
          <cell r="B742" t="str">
            <v>ADM/2000/0019</v>
          </cell>
          <cell r="C742" t="str">
            <v>Desenvolvimento Institucional - Nampula</v>
          </cell>
        </row>
        <row r="743">
          <cell r="B743" t="str">
            <v>ADM/2000/0020</v>
          </cell>
          <cell r="C743" t="str">
            <v>Desenvolvimento Institucional - Cabo Delgado</v>
          </cell>
        </row>
        <row r="744">
          <cell r="B744" t="str">
            <v>ADM/2000/0020</v>
          </cell>
          <cell r="C744" t="str">
            <v>Desenvolvimento Institucional - Cabo Delgado</v>
          </cell>
        </row>
        <row r="745">
          <cell r="B745" t="str">
            <v>ADM/2000/0020</v>
          </cell>
          <cell r="C745" t="str">
            <v>Desenvolvimento Institucional - Cabo Delgado</v>
          </cell>
        </row>
        <row r="746">
          <cell r="B746" t="str">
            <v>ADM/2000/0020</v>
          </cell>
          <cell r="C746" t="str">
            <v>Desenvolvimento Institucional - Cabo Delgado</v>
          </cell>
        </row>
        <row r="747">
          <cell r="B747" t="str">
            <v>ADM/2000/0020</v>
          </cell>
          <cell r="C747" t="str">
            <v>Desenvolvimento Institucional - Cabo Delgado</v>
          </cell>
        </row>
        <row r="748">
          <cell r="B748" t="str">
            <v>ADM/2000/0020</v>
          </cell>
          <cell r="C748" t="str">
            <v>Desenvolvimento Institucional - Cabo Delgado</v>
          </cell>
        </row>
        <row r="749">
          <cell r="B749" t="str">
            <v>ADM/2000/0020</v>
          </cell>
          <cell r="C749" t="str">
            <v>Desenvolvimento Institucional - Cabo Delgado</v>
          </cell>
        </row>
        <row r="750">
          <cell r="B750" t="str">
            <v>ADM/2000/0020</v>
          </cell>
          <cell r="C750" t="str">
            <v>Desenvolvimento Institucional - Cabo Delgado</v>
          </cell>
        </row>
        <row r="751">
          <cell r="B751" t="str">
            <v>ADM/2000/0021</v>
          </cell>
          <cell r="C751" t="str">
            <v>Desenvolvimento Institucional - Niassa</v>
          </cell>
        </row>
        <row r="752">
          <cell r="B752" t="str">
            <v>ADM/2000/0021</v>
          </cell>
          <cell r="C752" t="str">
            <v>Desenvolvimento Institucional - Niassa</v>
          </cell>
        </row>
        <row r="753">
          <cell r="B753" t="str">
            <v>ADM/2000/0021</v>
          </cell>
          <cell r="C753" t="str">
            <v>Desenvolvimento Institucional - Niassa</v>
          </cell>
        </row>
        <row r="754">
          <cell r="B754" t="str">
            <v>ADM/2000/0021</v>
          </cell>
          <cell r="C754" t="str">
            <v>Desenvolvimento Institucional - Niassa</v>
          </cell>
        </row>
        <row r="755">
          <cell r="B755" t="str">
            <v>ADM/2000/0021</v>
          </cell>
          <cell r="C755" t="str">
            <v>Desenvolvimento Institucional - Niassa</v>
          </cell>
        </row>
        <row r="756">
          <cell r="B756" t="str">
            <v>ADM/2000/0021</v>
          </cell>
          <cell r="C756" t="str">
            <v>Desenvolvimento Institucional - Niassa</v>
          </cell>
        </row>
        <row r="757">
          <cell r="B757" t="str">
            <v>ADM/2000/0021</v>
          </cell>
          <cell r="C757" t="str">
            <v>Desenvolvimento Institucional - Niassa</v>
          </cell>
        </row>
        <row r="758">
          <cell r="B758" t="str">
            <v>ADM/2000/0021</v>
          </cell>
          <cell r="C758" t="str">
            <v>Desenvolvimento Institucional - Niassa</v>
          </cell>
        </row>
        <row r="759">
          <cell r="B759" t="str">
            <v>GAZ/2000/0008</v>
          </cell>
          <cell r="C759" t="str">
            <v>Construção da Residência do Procurador</v>
          </cell>
        </row>
        <row r="760">
          <cell r="B760" t="str">
            <v>GAZ/2000/0008</v>
          </cell>
          <cell r="C760" t="str">
            <v>Construção da Residência do Procurador</v>
          </cell>
        </row>
        <row r="761">
          <cell r="B761" t="str">
            <v>GAZ/2000/0008</v>
          </cell>
          <cell r="C761" t="str">
            <v>Construção da Residência do Procurador</v>
          </cell>
        </row>
        <row r="762">
          <cell r="B762" t="str">
            <v>GAZ/2000/0008</v>
          </cell>
          <cell r="C762" t="str">
            <v>Construção da Residência do Procurador</v>
          </cell>
        </row>
        <row r="763">
          <cell r="B763" t="str">
            <v>GAZ/2000/0008</v>
          </cell>
          <cell r="C763" t="str">
            <v>Construção da Residência do Procurador</v>
          </cell>
        </row>
        <row r="764">
          <cell r="B764" t="str">
            <v>INH/2000/0001</v>
          </cell>
          <cell r="C764" t="str">
            <v xml:space="preserve"> Construção da Procuradoria da República</v>
          </cell>
        </row>
        <row r="765">
          <cell r="B765" t="str">
            <v>INH/2000/0001</v>
          </cell>
          <cell r="C765" t="str">
            <v xml:space="preserve"> Construção da Procuradoria da República</v>
          </cell>
        </row>
        <row r="766">
          <cell r="B766" t="str">
            <v>INH/2000/0001</v>
          </cell>
          <cell r="C766" t="str">
            <v xml:space="preserve"> Construção da Procuradoria da República</v>
          </cell>
        </row>
        <row r="767">
          <cell r="B767" t="str">
            <v>INH/2000/0001</v>
          </cell>
          <cell r="C767" t="str">
            <v xml:space="preserve"> Construção da Procuradoria da República</v>
          </cell>
        </row>
        <row r="768">
          <cell r="B768" t="str">
            <v>INH/2000/0001</v>
          </cell>
          <cell r="C768" t="str">
            <v xml:space="preserve"> Construção da Procuradoria da República</v>
          </cell>
        </row>
        <row r="769">
          <cell r="B769" t="str">
            <v>NAM/2000/0017</v>
          </cell>
          <cell r="C769" t="str">
            <v>Reabilitação da Residência de Monapo</v>
          </cell>
        </row>
        <row r="770">
          <cell r="B770" t="str">
            <v>NAM/2000/0017</v>
          </cell>
          <cell r="C770" t="str">
            <v>Reabilitação da Residência de Monapo</v>
          </cell>
        </row>
        <row r="771">
          <cell r="B771" t="str">
            <v>NAM/2000/0017</v>
          </cell>
          <cell r="C771" t="str">
            <v>Reabilitação da Residência de Monapo</v>
          </cell>
        </row>
        <row r="772">
          <cell r="B772" t="str">
            <v>NAM/2000/0017</v>
          </cell>
          <cell r="C772" t="str">
            <v>Reabilitação da Residência de Monapo</v>
          </cell>
        </row>
        <row r="773">
          <cell r="B773" t="str">
            <v>NAM/2000/0017</v>
          </cell>
          <cell r="C773" t="str">
            <v>Reabilitação da Residência de Monapo</v>
          </cell>
        </row>
        <row r="774">
          <cell r="B774" t="str">
            <v>NAM/2000/0019</v>
          </cell>
          <cell r="C774" t="str">
            <v>Reabilitação da Residência de Angoche</v>
          </cell>
        </row>
        <row r="775">
          <cell r="B775" t="str">
            <v>NAM/2000/0019</v>
          </cell>
          <cell r="C775" t="str">
            <v>Reabilitação da Residência de Angoche</v>
          </cell>
        </row>
        <row r="776">
          <cell r="B776" t="str">
            <v>NAM/2000/0019</v>
          </cell>
          <cell r="C776" t="str">
            <v>Reabilitação da Residência de Angoche</v>
          </cell>
        </row>
        <row r="777">
          <cell r="B777" t="str">
            <v>NAM/2000/0019</v>
          </cell>
          <cell r="C777" t="str">
            <v>Reabilitação da Residência de Angoche</v>
          </cell>
        </row>
        <row r="778">
          <cell r="B778" t="str">
            <v>NAM/2000/0019</v>
          </cell>
          <cell r="C778" t="str">
            <v>Reabilitação da Residência de Angoche</v>
          </cell>
        </row>
        <row r="779">
          <cell r="B779" t="str">
            <v>NIA/2001/0007</v>
          </cell>
          <cell r="C779" t="str">
            <v>Construção de Edifício da Procuradoria - Mecanhelas</v>
          </cell>
        </row>
        <row r="780">
          <cell r="B780" t="str">
            <v>NIA/2001/0007</v>
          </cell>
          <cell r="C780" t="str">
            <v>Construção de Edifício da Procuradoria - Mecanhelas</v>
          </cell>
        </row>
        <row r="781">
          <cell r="B781" t="str">
            <v>NIA/2001/0007</v>
          </cell>
          <cell r="C781" t="str">
            <v>Construção de Edifício da Procuradoria - Mecanhelas</v>
          </cell>
        </row>
        <row r="782">
          <cell r="B782" t="str">
            <v>NIA/2001/0007</v>
          </cell>
          <cell r="C782" t="str">
            <v>Construção de Edifício da Procuradoria - Mecanhelas</v>
          </cell>
        </row>
        <row r="783">
          <cell r="B783" t="str">
            <v>NIA/2001/0007</v>
          </cell>
          <cell r="C783" t="str">
            <v>Construção de Edifício da Procuradoria - Mecanhelas</v>
          </cell>
        </row>
        <row r="784">
          <cell r="B784" t="str">
            <v>ADM/1995/0013</v>
          </cell>
          <cell r="C784" t="str">
            <v>Encargos Gerais: Ministério da Defesa Nacional</v>
          </cell>
        </row>
        <row r="785">
          <cell r="B785" t="str">
            <v>ADM/1995/0013</v>
          </cell>
          <cell r="C785" t="str">
            <v>Encargos Gerais: Ministério da Defesa Nacional</v>
          </cell>
        </row>
        <row r="786">
          <cell r="B786" t="str">
            <v>ADM/1995/0013</v>
          </cell>
          <cell r="C786" t="str">
            <v>Encargos Gerais: Ministério da Defesa Nacional</v>
          </cell>
        </row>
        <row r="787">
          <cell r="B787" t="str">
            <v>ADM/1995/0013</v>
          </cell>
          <cell r="C787" t="str">
            <v>Encargos Gerais: Ministério da Defesa Nacional</v>
          </cell>
        </row>
        <row r="788">
          <cell r="B788" t="str">
            <v>ADM/1995/0013</v>
          </cell>
          <cell r="C788" t="str">
            <v>Encargos Gerais: Ministério da Defesa Nacional</v>
          </cell>
        </row>
        <row r="789">
          <cell r="B789" t="str">
            <v>ADM/2000/0073</v>
          </cell>
          <cell r="C789" t="str">
            <v>Construção de um Bairro Militar</v>
          </cell>
        </row>
        <row r="790">
          <cell r="B790" t="str">
            <v>ADM/2000/0073</v>
          </cell>
          <cell r="C790" t="str">
            <v>Construção de um Bairro Militar</v>
          </cell>
        </row>
        <row r="791">
          <cell r="B791" t="str">
            <v>ADM/2000/0073</v>
          </cell>
          <cell r="C791" t="str">
            <v>Construção de um Bairro Militar</v>
          </cell>
        </row>
        <row r="792">
          <cell r="B792" t="str">
            <v>ADM/2000/0073</v>
          </cell>
          <cell r="C792" t="str">
            <v>Construção de um Bairro Militar</v>
          </cell>
        </row>
        <row r="793">
          <cell r="B793" t="str">
            <v>ADM/2000/0073</v>
          </cell>
          <cell r="C793" t="str">
            <v>Construção de um Bairro Militar</v>
          </cell>
        </row>
        <row r="794">
          <cell r="B794" t="str">
            <v>ADM/2000/0073</v>
          </cell>
          <cell r="C794" t="str">
            <v>Construção de um Bairro Militar</v>
          </cell>
        </row>
        <row r="795">
          <cell r="B795" t="str">
            <v>ADM/2000/0073</v>
          </cell>
          <cell r="C795" t="str">
            <v>Construção de um Bairro Militar</v>
          </cell>
        </row>
        <row r="796">
          <cell r="B796" t="str">
            <v>ADM/2000/0073</v>
          </cell>
          <cell r="C796" t="str">
            <v>Construção de um Bairro Militar</v>
          </cell>
        </row>
        <row r="797">
          <cell r="B797" t="str">
            <v>ADM/2000/0073</v>
          </cell>
          <cell r="C797" t="str">
            <v>Construção de um Bairro Militar</v>
          </cell>
        </row>
        <row r="798">
          <cell r="B798" t="str">
            <v>ADM/2000/0073</v>
          </cell>
          <cell r="C798" t="str">
            <v>Construção de um Bairro Militar</v>
          </cell>
        </row>
        <row r="799">
          <cell r="B799" t="str">
            <v>NAM/1999/0067</v>
          </cell>
          <cell r="C799" t="str">
            <v>Reabilitação do Tribunal Militar</v>
          </cell>
        </row>
        <row r="800">
          <cell r="B800" t="str">
            <v>NAM/1999/0067</v>
          </cell>
          <cell r="C800" t="str">
            <v>Reabilitação do Tribunal Militar</v>
          </cell>
        </row>
        <row r="801">
          <cell r="B801" t="str">
            <v>NAM/1999/0067</v>
          </cell>
          <cell r="C801" t="str">
            <v>Reabilitação do Tribunal Militar</v>
          </cell>
        </row>
        <row r="802">
          <cell r="B802" t="str">
            <v>NAM/1999/0067</v>
          </cell>
          <cell r="C802" t="str">
            <v>Reabilitação do Tribunal Militar</v>
          </cell>
        </row>
        <row r="803">
          <cell r="B803" t="str">
            <v>NAM/1999/0067</v>
          </cell>
          <cell r="C803" t="str">
            <v>Reabilitação do Tribunal Militar</v>
          </cell>
        </row>
        <row r="804">
          <cell r="B804" t="str">
            <v>NAM/2000/0031</v>
          </cell>
          <cell r="C804" t="str">
            <v>Aquisição de Equipamento de Escritório</v>
          </cell>
        </row>
        <row r="805">
          <cell r="B805" t="str">
            <v>NAM/2000/0031</v>
          </cell>
          <cell r="C805" t="str">
            <v>Aquisição de Equipamento de Escritório</v>
          </cell>
        </row>
        <row r="806">
          <cell r="B806" t="str">
            <v>NAM/2000/0031</v>
          </cell>
          <cell r="C806" t="str">
            <v>Aquisição de Equipamento de Escritório</v>
          </cell>
        </row>
        <row r="807">
          <cell r="B807" t="str">
            <v>NAM/2000/0031</v>
          </cell>
          <cell r="C807" t="str">
            <v>Aquisição de Equipamento de Escritório</v>
          </cell>
        </row>
        <row r="808">
          <cell r="B808" t="str">
            <v>NAM/2000/0031</v>
          </cell>
          <cell r="C808" t="str">
            <v>Aquisição de Equipamento de Escritório</v>
          </cell>
        </row>
        <row r="809">
          <cell r="B809" t="str">
            <v>CAB/2001/0004</v>
          </cell>
          <cell r="C809" t="str">
            <v>Reabilitação das Instalações da Procuradoria Militar</v>
          </cell>
        </row>
        <row r="810">
          <cell r="B810" t="str">
            <v>CAB/2001/0004</v>
          </cell>
          <cell r="C810" t="str">
            <v>Reabilitação das Instalações da Procuradoria Militar</v>
          </cell>
        </row>
        <row r="811">
          <cell r="B811" t="str">
            <v>CAB/2001/0004</v>
          </cell>
          <cell r="C811" t="str">
            <v>Reabilitação das Instalações da Procuradoria Militar</v>
          </cell>
        </row>
        <row r="812">
          <cell r="B812" t="str">
            <v>CAB/2001/0004</v>
          </cell>
          <cell r="C812" t="str">
            <v>Reabilitação das Instalações da Procuradoria Militar</v>
          </cell>
        </row>
        <row r="813">
          <cell r="B813" t="str">
            <v>CAB/2001/0004</v>
          </cell>
          <cell r="C813" t="str">
            <v>Reabilitação das Instalações da Procuradoria Militar</v>
          </cell>
        </row>
        <row r="814">
          <cell r="B814" t="str">
            <v>NAM/2000/0015</v>
          </cell>
          <cell r="C814" t="str">
            <v>Aquisição de Equipamento Diverso</v>
          </cell>
        </row>
        <row r="815">
          <cell r="B815" t="str">
            <v>NAM/2000/0015</v>
          </cell>
          <cell r="C815" t="str">
            <v>Aquisição de Equipamento Diverso</v>
          </cell>
        </row>
        <row r="816">
          <cell r="B816" t="str">
            <v>NAM/2000/0015</v>
          </cell>
          <cell r="C816" t="str">
            <v>Aquisição de Equipamento Diverso</v>
          </cell>
        </row>
        <row r="817">
          <cell r="B817" t="str">
            <v>NAM/2000/0015</v>
          </cell>
          <cell r="C817" t="str">
            <v>Aquisição de Equipamento Diverso</v>
          </cell>
        </row>
        <row r="818">
          <cell r="B818" t="str">
            <v>NAM/2000/0015</v>
          </cell>
          <cell r="C818" t="str">
            <v>Aquisição de Equipamento Diverso</v>
          </cell>
        </row>
        <row r="819">
          <cell r="B819" t="str">
            <v>TET/2001/0005</v>
          </cell>
          <cell r="C819" t="str">
            <v>Apetrechamento do Escritório</v>
          </cell>
        </row>
        <row r="820">
          <cell r="B820" t="str">
            <v>TET/2001/0005</v>
          </cell>
          <cell r="C820" t="str">
            <v>Apetrechamento do Escritório</v>
          </cell>
        </row>
        <row r="821">
          <cell r="B821" t="str">
            <v>TET/2001/0005</v>
          </cell>
          <cell r="C821" t="str">
            <v>Apetrechamento do Escritório</v>
          </cell>
        </row>
        <row r="822">
          <cell r="B822" t="str">
            <v>TET/2001/0005</v>
          </cell>
          <cell r="C822" t="str">
            <v>Apetrechamento do Escritório</v>
          </cell>
        </row>
        <row r="823">
          <cell r="B823" t="str">
            <v>TET/2001/0005</v>
          </cell>
          <cell r="C823" t="str">
            <v>Apetrechamento do Escritório</v>
          </cell>
        </row>
        <row r="824">
          <cell r="B824" t="str">
            <v>TET/2001/0006</v>
          </cell>
          <cell r="C824" t="str">
            <v>Aquisição de Equipamento e Mobiliário</v>
          </cell>
        </row>
        <row r="825">
          <cell r="B825" t="str">
            <v>TET/2001/0006</v>
          </cell>
          <cell r="C825" t="str">
            <v>Aquisição de Equipamento e Mobiliário</v>
          </cell>
        </row>
        <row r="826">
          <cell r="B826" t="str">
            <v>TET/2001/0006</v>
          </cell>
          <cell r="C826" t="str">
            <v>Aquisição de Equipamento e Mobiliário</v>
          </cell>
        </row>
        <row r="827">
          <cell r="B827" t="str">
            <v>TET/2001/0006</v>
          </cell>
          <cell r="C827" t="str">
            <v>Aquisição de Equipamento e Mobiliário</v>
          </cell>
        </row>
        <row r="828">
          <cell r="B828" t="str">
            <v>TET/2001/0006</v>
          </cell>
          <cell r="C828" t="str">
            <v>Aquisição de Equipamento e Mobiliário</v>
          </cell>
        </row>
        <row r="829">
          <cell r="B829" t="str">
            <v>ADM/1997/0012</v>
          </cell>
          <cell r="C829" t="str">
            <v>Reabilitação e Apetrechamento do MAACombatentes</v>
          </cell>
        </row>
        <row r="830">
          <cell r="B830" t="str">
            <v>ADM/1997/0012</v>
          </cell>
          <cell r="C830" t="str">
            <v>Reabilitação e Apetrechamento do MAACombatentes</v>
          </cell>
        </row>
        <row r="831">
          <cell r="B831" t="str">
            <v>ADM/1997/0012</v>
          </cell>
          <cell r="C831" t="str">
            <v>Reabilitação e Apetrechamento do MAACombatentes</v>
          </cell>
        </row>
        <row r="832">
          <cell r="B832" t="str">
            <v>ADM/1997/0012</v>
          </cell>
          <cell r="C832" t="str">
            <v>Reabilitação e Apetrechamento do MAACombatentes</v>
          </cell>
        </row>
        <row r="833">
          <cell r="B833" t="str">
            <v>ADM/1997/0012</v>
          </cell>
          <cell r="C833" t="str">
            <v>Reabilitação e Apetrechamento do MAACombatentes</v>
          </cell>
        </row>
        <row r="834">
          <cell r="B834" t="str">
            <v>ADM/1997/0012</v>
          </cell>
          <cell r="C834" t="str">
            <v>Reabilitação e Apetrechamento do MAACombatentes</v>
          </cell>
        </row>
        <row r="835">
          <cell r="B835" t="str">
            <v>ADM/1997/0012</v>
          </cell>
          <cell r="C835" t="str">
            <v>Reabilitação e Apetrechamento do MAACombatentes</v>
          </cell>
        </row>
        <row r="836">
          <cell r="B836" t="str">
            <v>ADM/2000/0088</v>
          </cell>
          <cell r="C836" t="str">
            <v>ACLLN</v>
          </cell>
        </row>
        <row r="837">
          <cell r="B837" t="str">
            <v>ADM/2000/0088</v>
          </cell>
          <cell r="C837" t="str">
            <v>ACLLN</v>
          </cell>
        </row>
        <row r="838">
          <cell r="B838" t="str">
            <v>ADM/2000/0088</v>
          </cell>
          <cell r="C838" t="str">
            <v>ACLLN</v>
          </cell>
        </row>
        <row r="839">
          <cell r="B839" t="str">
            <v>ADM/2000/0088</v>
          </cell>
          <cell r="C839" t="str">
            <v>ACLLN</v>
          </cell>
        </row>
        <row r="840">
          <cell r="B840" t="str">
            <v>ADM/2000/0088</v>
          </cell>
          <cell r="C840" t="str">
            <v>ACLLN</v>
          </cell>
        </row>
        <row r="841">
          <cell r="B841" t="str">
            <v>SRC/2000/0044</v>
          </cell>
          <cell r="C841" t="str">
            <v>A Voz do Veterano</v>
          </cell>
        </row>
        <row r="842">
          <cell r="B842" t="str">
            <v>SRC/2000/0044</v>
          </cell>
          <cell r="C842" t="str">
            <v>A Voz do Veterano</v>
          </cell>
        </row>
        <row r="843">
          <cell r="B843" t="str">
            <v>SRC/2000/0044</v>
          </cell>
          <cell r="C843" t="str">
            <v>A Voz do Veterano</v>
          </cell>
        </row>
        <row r="844">
          <cell r="B844" t="str">
            <v>SRC/2000/0044</v>
          </cell>
          <cell r="C844" t="str">
            <v>A Voz do Veterano</v>
          </cell>
        </row>
        <row r="845">
          <cell r="B845" t="str">
            <v>SRC/2000/0044</v>
          </cell>
          <cell r="C845" t="str">
            <v>A Voz do Veterano</v>
          </cell>
        </row>
        <row r="846">
          <cell r="B846" t="str">
            <v>SRC/2000/0044</v>
          </cell>
          <cell r="C846" t="str">
            <v>A Voz do Veterano</v>
          </cell>
        </row>
        <row r="847">
          <cell r="B847" t="str">
            <v>SRC/2000/0044</v>
          </cell>
          <cell r="C847" t="str">
            <v>A Voz do Veterano</v>
          </cell>
        </row>
        <row r="848">
          <cell r="B848" t="str">
            <v>SRC/2000/0044</v>
          </cell>
          <cell r="C848" t="str">
            <v>A Voz do Veterano</v>
          </cell>
        </row>
        <row r="849">
          <cell r="B849" t="str">
            <v>SRC/2000/0044</v>
          </cell>
          <cell r="C849" t="str">
            <v>A Voz do Veterano</v>
          </cell>
        </row>
        <row r="850">
          <cell r="B850" t="str">
            <v>SRC/2000/0044</v>
          </cell>
          <cell r="C850" t="str">
            <v>A Voz do Veterano</v>
          </cell>
        </row>
        <row r="851">
          <cell r="B851" t="str">
            <v>SRC/2000/0044</v>
          </cell>
          <cell r="C851" t="str">
            <v>A Voz do Veterano</v>
          </cell>
        </row>
        <row r="852">
          <cell r="B852" t="str">
            <v>SRC/2000/0044</v>
          </cell>
          <cell r="C852" t="str">
            <v>A Voz do Veterano</v>
          </cell>
        </row>
        <row r="853">
          <cell r="B853" t="str">
            <v>SRC/2000/0044</v>
          </cell>
          <cell r="C853" t="str">
            <v>A Voz do Veterano</v>
          </cell>
        </row>
        <row r="854">
          <cell r="B854" t="str">
            <v>SRC/2000/0044</v>
          </cell>
          <cell r="C854" t="str">
            <v>A Voz do Veterano</v>
          </cell>
        </row>
        <row r="855">
          <cell r="B855" t="str">
            <v>SRC/2000/0044</v>
          </cell>
          <cell r="C855" t="str">
            <v>A Voz do Veterano</v>
          </cell>
        </row>
        <row r="856">
          <cell r="B856" t="str">
            <v>SRC/2000/0044</v>
          </cell>
          <cell r="C856" t="str">
            <v>A Voz do Veterano</v>
          </cell>
        </row>
        <row r="857">
          <cell r="B857" t="str">
            <v>CAB/2000/0002</v>
          </cell>
          <cell r="C857" t="str">
            <v>Reabilitação das Instalações da DPA Antigos Combatentes</v>
          </cell>
        </row>
        <row r="858">
          <cell r="B858" t="str">
            <v>CAB/2000/0002</v>
          </cell>
          <cell r="C858" t="str">
            <v>Reabilitação das Instalações da DPA Antigos Combatentes</v>
          </cell>
        </row>
        <row r="859">
          <cell r="B859" t="str">
            <v>CAB/2000/0002</v>
          </cell>
          <cell r="C859" t="str">
            <v>Reabilitação das Instalações da DPA Antigos Combatentes</v>
          </cell>
        </row>
        <row r="860">
          <cell r="B860" t="str">
            <v>CAB/2000/0002</v>
          </cell>
          <cell r="C860" t="str">
            <v>Reabilitação das Instalações da DPA Antigos Combatentes</v>
          </cell>
        </row>
        <row r="861">
          <cell r="B861" t="str">
            <v>CAB/2000/0002</v>
          </cell>
          <cell r="C861" t="str">
            <v>Reabilitação das Instalações da DPA Antigos Combatentes</v>
          </cell>
        </row>
        <row r="862">
          <cell r="B862" t="str">
            <v>GAZ/2000/0009</v>
          </cell>
          <cell r="C862" t="str">
            <v>Reabilitação do Edifício da DPA Antigos Combatentes</v>
          </cell>
        </row>
        <row r="863">
          <cell r="B863" t="str">
            <v>GAZ/2000/0009</v>
          </cell>
          <cell r="C863" t="str">
            <v>Reabilitação do Edifício da DPA Antigos Combatentes</v>
          </cell>
        </row>
        <row r="864">
          <cell r="B864" t="str">
            <v>GAZ/2000/0009</v>
          </cell>
          <cell r="C864" t="str">
            <v>Reabilitação do Edifício da DPA Antigos Combatentes</v>
          </cell>
        </row>
        <row r="865">
          <cell r="B865" t="str">
            <v>GAZ/2000/0009</v>
          </cell>
          <cell r="C865" t="str">
            <v>Reabilitação do Edifício da DPA Antigos Combatentes</v>
          </cell>
        </row>
        <row r="866">
          <cell r="B866" t="str">
            <v>GAZ/2000/0009</v>
          </cell>
          <cell r="C866" t="str">
            <v>Reabilitação do Edifício da DPA Antigos Combatentes</v>
          </cell>
        </row>
        <row r="867">
          <cell r="B867" t="str">
            <v>GAZ/2000/0010</v>
          </cell>
          <cell r="C867" t="str">
            <v>Aquisição de Equipamento de Escritório</v>
          </cell>
        </row>
        <row r="868">
          <cell r="B868" t="str">
            <v>GAZ/2000/0010</v>
          </cell>
          <cell r="C868" t="str">
            <v>Aquisição de Equipamento de Escritório</v>
          </cell>
        </row>
        <row r="869">
          <cell r="B869" t="str">
            <v>GAZ/2000/0010</v>
          </cell>
          <cell r="C869" t="str">
            <v>Aquisição de Equipamento de Escritório</v>
          </cell>
        </row>
        <row r="870">
          <cell r="B870" t="str">
            <v>GAZ/2000/0010</v>
          </cell>
          <cell r="C870" t="str">
            <v>Aquisição de Equipamento de Escritório</v>
          </cell>
        </row>
        <row r="871">
          <cell r="B871" t="str">
            <v>GAZ/2000/0010</v>
          </cell>
          <cell r="C871" t="str">
            <v>Aquisição de Equipamento de Escritório</v>
          </cell>
        </row>
        <row r="872">
          <cell r="B872" t="str">
            <v>INH/2001/0001</v>
          </cell>
          <cell r="C872" t="str">
            <v>Reabilitação e Apetrechamento da DPACombatentes</v>
          </cell>
        </row>
        <row r="873">
          <cell r="B873" t="str">
            <v>INH/2001/0001</v>
          </cell>
          <cell r="C873" t="str">
            <v>Reabilitação e Apetrechamento da DPACombatentes</v>
          </cell>
        </row>
        <row r="874">
          <cell r="B874" t="str">
            <v>INH/2001/0001</v>
          </cell>
          <cell r="C874" t="str">
            <v>Reabilitação e Apetrechamento da DPACombatentes</v>
          </cell>
        </row>
        <row r="875">
          <cell r="B875" t="str">
            <v>INH/2001/0001</v>
          </cell>
          <cell r="C875" t="str">
            <v>Reabilitação e Apetrechamento da DPACombatentes</v>
          </cell>
        </row>
        <row r="876">
          <cell r="B876" t="str">
            <v>INH/2001/0001</v>
          </cell>
          <cell r="C876" t="str">
            <v>Reabilitação e Apetrechamento da DPACombatentes</v>
          </cell>
        </row>
        <row r="877">
          <cell r="B877" t="str">
            <v>INH/2001/0001</v>
          </cell>
          <cell r="C877" t="str">
            <v>Reabilitação e Apetrechamento da DPACombatentes</v>
          </cell>
        </row>
        <row r="878">
          <cell r="B878" t="str">
            <v>INH/2001/0001</v>
          </cell>
          <cell r="C878" t="str">
            <v>Reabilitação e Apetrechamento da DPACombatentes</v>
          </cell>
        </row>
        <row r="879">
          <cell r="B879" t="str">
            <v>NAM/1999/0042</v>
          </cell>
          <cell r="C879" t="str">
            <v>Aquisição de Equipamento</v>
          </cell>
        </row>
        <row r="880">
          <cell r="B880" t="str">
            <v>NAM/1999/0042</v>
          </cell>
          <cell r="C880" t="str">
            <v>Aquisição de Equipamento</v>
          </cell>
        </row>
        <row r="881">
          <cell r="B881" t="str">
            <v>NAM/1999/0042</v>
          </cell>
          <cell r="C881" t="str">
            <v>Aquisição de Equipamento</v>
          </cell>
        </row>
        <row r="882">
          <cell r="B882" t="str">
            <v>NAM/1999/0042</v>
          </cell>
          <cell r="C882" t="str">
            <v>Aquisição de Equipamento</v>
          </cell>
        </row>
        <row r="883">
          <cell r="B883" t="str">
            <v>NAM/1999/0042</v>
          </cell>
          <cell r="C883" t="str">
            <v>Aquisição de Equipamento</v>
          </cell>
        </row>
        <row r="884">
          <cell r="B884" t="str">
            <v>NAM/2001/0020</v>
          </cell>
          <cell r="C884" t="str">
            <v>Reabilitação das Instalações</v>
          </cell>
        </row>
        <row r="885">
          <cell r="B885" t="str">
            <v>NAM/2001/0020</v>
          </cell>
          <cell r="C885" t="str">
            <v>Reabilitação das Instalações</v>
          </cell>
        </row>
        <row r="886">
          <cell r="B886" t="str">
            <v>NAM/2001/0020</v>
          </cell>
          <cell r="C886" t="str">
            <v>Reabilitação das Instalações</v>
          </cell>
        </row>
        <row r="887">
          <cell r="B887" t="str">
            <v>NAM/2001/0020</v>
          </cell>
          <cell r="C887" t="str">
            <v>Reabilitação das Instalações</v>
          </cell>
        </row>
        <row r="888">
          <cell r="B888" t="str">
            <v>NAM/2001/0020</v>
          </cell>
          <cell r="C888" t="str">
            <v>Reabilitação das Instalações</v>
          </cell>
        </row>
        <row r="889">
          <cell r="B889" t="str">
            <v>ZAM/2001/0009</v>
          </cell>
          <cell r="C889" t="str">
            <v>Aquisição de Equipamento Informático</v>
          </cell>
        </row>
        <row r="890">
          <cell r="B890" t="str">
            <v>ZAM/2001/0009</v>
          </cell>
          <cell r="C890" t="str">
            <v>Aquisição de Equipamento Informático</v>
          </cell>
        </row>
        <row r="891">
          <cell r="B891" t="str">
            <v>ZAM/2001/0009</v>
          </cell>
          <cell r="C891" t="str">
            <v>Aquisição de Equipamento Informático</v>
          </cell>
        </row>
        <row r="892">
          <cell r="B892" t="str">
            <v>ZAM/2001/0009</v>
          </cell>
          <cell r="C892" t="str">
            <v>Aquisição de Equipamento Informático</v>
          </cell>
        </row>
        <row r="893">
          <cell r="B893" t="str">
            <v>ZAM/2001/0009</v>
          </cell>
          <cell r="C893" t="str">
            <v>Aquisição de Equipamento Informático</v>
          </cell>
        </row>
        <row r="894">
          <cell r="B894" t="str">
            <v>ZAM/2001/0010</v>
          </cell>
          <cell r="C894" t="str">
            <v>Reabilitação de Anexos do Palácio</v>
          </cell>
        </row>
        <row r="895">
          <cell r="B895" t="str">
            <v>ZAM/2001/0010</v>
          </cell>
          <cell r="C895" t="str">
            <v>Reabilitação de Anexos do Palácio</v>
          </cell>
        </row>
        <row r="896">
          <cell r="B896" t="str">
            <v>ZAM/2001/0010</v>
          </cell>
          <cell r="C896" t="str">
            <v>Reabilitação de Anexos do Palácio</v>
          </cell>
        </row>
        <row r="897">
          <cell r="B897" t="str">
            <v>ZAM/2001/0010</v>
          </cell>
          <cell r="C897" t="str">
            <v>Reabilitação de Anexos do Palácio</v>
          </cell>
        </row>
        <row r="898">
          <cell r="B898" t="str">
            <v>ZAM/2001/0010</v>
          </cell>
          <cell r="C898" t="str">
            <v>Reabilitação de Anexos do Palácio</v>
          </cell>
        </row>
        <row r="899">
          <cell r="B899" t="str">
            <v>ADM/1995/0012</v>
          </cell>
          <cell r="C899" t="str">
            <v>Encargos Gerais: Ministério do Interior</v>
          </cell>
        </row>
        <row r="900">
          <cell r="B900" t="str">
            <v>ADM/1995/0012</v>
          </cell>
          <cell r="C900" t="str">
            <v>Encargos Gerais: Ministério do Interior</v>
          </cell>
        </row>
        <row r="901">
          <cell r="B901" t="str">
            <v>ADM/1995/0012</v>
          </cell>
          <cell r="C901" t="str">
            <v>Encargos Gerais: Ministério do Interior</v>
          </cell>
        </row>
        <row r="902">
          <cell r="B902" t="str">
            <v>ADM/1995/0012</v>
          </cell>
          <cell r="C902" t="str">
            <v>Encargos Gerais: Ministério do Interior</v>
          </cell>
        </row>
        <row r="903">
          <cell r="B903" t="str">
            <v>ADM/1995/0012</v>
          </cell>
          <cell r="C903" t="str">
            <v>Encargos Gerais: Ministério do Interior</v>
          </cell>
        </row>
        <row r="904">
          <cell r="B904" t="str">
            <v>ADM/1995/0014</v>
          </cell>
          <cell r="C904" t="str">
            <v>Encargos Gerais: Serviços de Informação e Segurança do Estado</v>
          </cell>
        </row>
        <row r="905">
          <cell r="B905" t="str">
            <v>ADM/1995/0014</v>
          </cell>
          <cell r="C905" t="str">
            <v>Encargos Gerais: Serviços de Informação e Segurança do Estado</v>
          </cell>
        </row>
        <row r="906">
          <cell r="B906" t="str">
            <v>ADM/1995/0014</v>
          </cell>
          <cell r="C906" t="str">
            <v>Encargos Gerais: Serviços de Informação e Segurança do Estado</v>
          </cell>
        </row>
        <row r="907">
          <cell r="B907" t="str">
            <v>ADM/1995/0014</v>
          </cell>
          <cell r="C907" t="str">
            <v>Encargos Gerais: Serviços de Informação e Segurança do Estado</v>
          </cell>
        </row>
        <row r="908">
          <cell r="B908" t="str">
            <v>ADM/1995/0014</v>
          </cell>
          <cell r="C908" t="str">
            <v>Encargos Gerais: Serviços de Informação e Segurança do Estado</v>
          </cell>
        </row>
        <row r="909">
          <cell r="B909" t="str">
            <v>ADM/1998/0023</v>
          </cell>
          <cell r="C909" t="str">
            <v>Reabilitação e Apetrechemanto do Ministério dos Negócios Estrangeiros e Cooperaç</v>
          </cell>
        </row>
        <row r="910">
          <cell r="B910" t="str">
            <v>ADM/1998/0023</v>
          </cell>
          <cell r="C910" t="str">
            <v>Reabilitação e Apetrechemanto do Ministério dos Negócios Estrangeiros e Cooperaç</v>
          </cell>
        </row>
        <row r="911">
          <cell r="B911" t="str">
            <v>ADM/1998/0023</v>
          </cell>
          <cell r="C911" t="str">
            <v>Reabilitação e Apetrechemanto do Ministério dos Negócios Estrangeiros e Cooperaç</v>
          </cell>
        </row>
        <row r="912">
          <cell r="B912" t="str">
            <v>ADM/1998/0023</v>
          </cell>
          <cell r="C912" t="str">
            <v>Reabilitação e Apetrechemanto do Ministério dos Negócios Estrangeiros e Cooperaç</v>
          </cell>
        </row>
        <row r="913">
          <cell r="B913" t="str">
            <v>ADM/1998/0023</v>
          </cell>
          <cell r="C913" t="str">
            <v>Reabilitação e Apetrechemanto do Ministério dos Negócios Estrangeiros e Cooperaç</v>
          </cell>
        </row>
        <row r="914">
          <cell r="B914" t="str">
            <v>ADM/1998/0023</v>
          </cell>
          <cell r="C914" t="str">
            <v>Reabilitação e Apetrechemanto do Ministério dos Negócios Estrangeiros e Cooperaç</v>
          </cell>
        </row>
        <row r="915">
          <cell r="B915" t="str">
            <v>ADM/1998/0023</v>
          </cell>
          <cell r="C915" t="str">
            <v>Reabilitação e Apetrechemanto do Ministério dos Negócios Estrangeiros e Cooperaç</v>
          </cell>
        </row>
        <row r="916">
          <cell r="B916" t="str">
            <v>ADM/1998/0023</v>
          </cell>
          <cell r="C916" t="str">
            <v>Reabilitação e Apetrechemanto do Ministério dos Negócios Estrangeiros e Cooperaç</v>
          </cell>
        </row>
        <row r="917">
          <cell r="B917" t="str">
            <v>ADM/1998/0023</v>
          </cell>
          <cell r="C917" t="str">
            <v>Reabilitação e Apetrechemanto do Ministério dos Negócios Estrangeiros e Cooperaç</v>
          </cell>
        </row>
        <row r="918">
          <cell r="B918" t="str">
            <v>ADM/1998/0023</v>
          </cell>
          <cell r="C918" t="str">
            <v>Reabilitação e Apetrechemanto do Ministério dos Negócios Estrangeiros e Cooperaç</v>
          </cell>
        </row>
        <row r="919">
          <cell r="B919" t="str">
            <v>ADM/1998/0023</v>
          </cell>
          <cell r="C919" t="str">
            <v>Reabilitação e Apetrechemanto do Ministério dos Negócios Estrangeiros e Cooperaç</v>
          </cell>
        </row>
        <row r="920">
          <cell r="B920" t="str">
            <v>ADM/1998/0023</v>
          </cell>
          <cell r="C920" t="str">
            <v>Reabilitação e Apetrechemanto do Ministério dos Negócios Estrangeiros e Cooperaç</v>
          </cell>
        </row>
        <row r="921">
          <cell r="B921" t="str">
            <v>ADM/1999/0023</v>
          </cell>
          <cell r="C921" t="str">
            <v>Construção do Edifício do Ministério dos Negócios Estrangeiros</v>
          </cell>
        </row>
        <row r="922">
          <cell r="B922" t="str">
            <v>ADM/1999/0023</v>
          </cell>
          <cell r="C922" t="str">
            <v>Construção do Edifício do Ministério dos Negócios Estrangeiros</v>
          </cell>
        </row>
        <row r="923">
          <cell r="B923" t="str">
            <v>ADM/1999/0023</v>
          </cell>
          <cell r="C923" t="str">
            <v>Construção do Edifício do Ministério dos Negócios Estrangeiros</v>
          </cell>
        </row>
        <row r="924">
          <cell r="B924" t="str">
            <v>ADM/1999/0023</v>
          </cell>
          <cell r="C924" t="str">
            <v>Construção do Edifício do Ministério dos Negócios Estrangeiros</v>
          </cell>
        </row>
        <row r="925">
          <cell r="B925" t="str">
            <v>ADM/1999/0023</v>
          </cell>
          <cell r="C925" t="str">
            <v>Construção do Edifício do Ministério dos Negócios Estrangeiros</v>
          </cell>
        </row>
        <row r="926">
          <cell r="B926" t="str">
            <v>ADM/2000/0034</v>
          </cell>
          <cell r="C926" t="str">
            <v>Apetrechemanto dos Missões Diplomáticas no Exterior</v>
          </cell>
        </row>
        <row r="927">
          <cell r="B927" t="str">
            <v>ADM/2000/0034</v>
          </cell>
          <cell r="C927" t="str">
            <v>Apetrechemanto dos Missões Diplomáticas no Exterior</v>
          </cell>
        </row>
        <row r="928">
          <cell r="B928" t="str">
            <v>ADM/2000/0034</v>
          </cell>
          <cell r="C928" t="str">
            <v>Apetrechemanto dos Missões Diplomáticas no Exterior</v>
          </cell>
        </row>
        <row r="929">
          <cell r="B929" t="str">
            <v>ADM/2000/0034</v>
          </cell>
          <cell r="C929" t="str">
            <v>Apetrechemanto dos Missões Diplomáticas no Exterior</v>
          </cell>
        </row>
        <row r="930">
          <cell r="B930" t="str">
            <v>ADM/2000/0034</v>
          </cell>
          <cell r="C930" t="str">
            <v>Apetrechemanto dos Missões Diplomáticas no Exterior</v>
          </cell>
        </row>
        <row r="931">
          <cell r="B931" t="str">
            <v>ADM/2000/0034</v>
          </cell>
          <cell r="C931" t="str">
            <v>Apetrechemanto dos Missões Diplomáticas no Exterior</v>
          </cell>
        </row>
        <row r="932">
          <cell r="B932" t="str">
            <v>ADM/2000/0034</v>
          </cell>
          <cell r="C932" t="str">
            <v>Apetrechemanto dos Missões Diplomáticas no Exterior</v>
          </cell>
        </row>
        <row r="933">
          <cell r="B933" t="str">
            <v>CMR/2001/0003</v>
          </cell>
          <cell r="C933" t="str">
            <v>Organização Regional do Turismo para África Austral - RETOSA</v>
          </cell>
        </row>
        <row r="934">
          <cell r="B934" t="str">
            <v>CMR/2001/0003</v>
          </cell>
          <cell r="C934" t="str">
            <v>Organização Regional do Turismo para África Austral - RETOSA</v>
          </cell>
        </row>
        <row r="935">
          <cell r="B935" t="str">
            <v>CMR/2001/0003</v>
          </cell>
          <cell r="C935" t="str">
            <v>Organização Regional do Turismo para África Austral - RETOSA</v>
          </cell>
        </row>
        <row r="936">
          <cell r="B936" t="str">
            <v>CMR/2001/0003</v>
          </cell>
          <cell r="C936" t="str">
            <v>Organização Regional do Turismo para África Austral - RETOSA</v>
          </cell>
        </row>
        <row r="937">
          <cell r="B937" t="str">
            <v>CMR/2001/0003</v>
          </cell>
          <cell r="C937" t="str">
            <v>Organização Regional do Turismo para África Austral - RETOSA</v>
          </cell>
        </row>
        <row r="938">
          <cell r="B938" t="str">
            <v>ADM/2001/0042</v>
          </cell>
          <cell r="C938" t="str">
            <v>Reabilitação do Centro de Marretane - Nampula</v>
          </cell>
        </row>
        <row r="939">
          <cell r="B939" t="str">
            <v>ADM/2001/0042</v>
          </cell>
          <cell r="C939" t="str">
            <v>Reabilitação do Centro de Marretane - Nampula</v>
          </cell>
        </row>
        <row r="940">
          <cell r="B940" t="str">
            <v>ADM/2001/0042</v>
          </cell>
          <cell r="C940" t="str">
            <v>Reabilitação do Centro de Marretane - Nampula</v>
          </cell>
        </row>
        <row r="941">
          <cell r="B941" t="str">
            <v>ADM/2001/0042</v>
          </cell>
          <cell r="C941" t="str">
            <v>Reabilitação do Centro de Marretane - Nampula</v>
          </cell>
        </row>
        <row r="942">
          <cell r="B942" t="str">
            <v>ADM/2001/0042</v>
          </cell>
          <cell r="C942" t="str">
            <v>Reabilitação do Centro de Marretane - Nampula</v>
          </cell>
        </row>
        <row r="943">
          <cell r="B943" t="str">
            <v>ADM/1998/0022</v>
          </cell>
          <cell r="C943" t="str">
            <v>Reabilitação e Apretrechamento do INAME</v>
          </cell>
        </row>
        <row r="944">
          <cell r="B944" t="str">
            <v>ADM/1998/0022</v>
          </cell>
          <cell r="C944" t="str">
            <v>Reabilitação e Apretrechamento do INAME</v>
          </cell>
        </row>
        <row r="945">
          <cell r="B945" t="str">
            <v>ADM/1998/0022</v>
          </cell>
          <cell r="C945" t="str">
            <v>Reabilitação e Apretrechamento do INAME</v>
          </cell>
        </row>
        <row r="946">
          <cell r="B946" t="str">
            <v>ADM/1998/0022</v>
          </cell>
          <cell r="C946" t="str">
            <v>Reabilitação e Apretrechamento do INAME</v>
          </cell>
        </row>
        <row r="947">
          <cell r="B947" t="str">
            <v>ADM/1998/0022</v>
          </cell>
          <cell r="C947" t="str">
            <v>Reabilitação e Apretrechamento do INAME</v>
          </cell>
        </row>
        <row r="948">
          <cell r="B948" t="str">
            <v>ADM/1998/0022</v>
          </cell>
          <cell r="C948" t="str">
            <v>Reabilitação e Apretrechamento do INAME</v>
          </cell>
        </row>
        <row r="949">
          <cell r="B949" t="str">
            <v>ADM/1998/0022</v>
          </cell>
          <cell r="C949" t="str">
            <v>Reabilitação e Apretrechamento do INAME</v>
          </cell>
        </row>
        <row r="950">
          <cell r="B950" t="str">
            <v>ADM/1998/0022</v>
          </cell>
          <cell r="C950" t="str">
            <v>Reabilitação e Apretrechamento do INAME</v>
          </cell>
        </row>
        <row r="951">
          <cell r="B951" t="str">
            <v>ADM/2001/0007</v>
          </cell>
          <cell r="C951" t="str">
            <v>Construção de Escritórios e Residências Regionais</v>
          </cell>
        </row>
        <row r="952">
          <cell r="B952" t="str">
            <v>ADM/2001/0007</v>
          </cell>
          <cell r="C952" t="str">
            <v>Construção de Escritórios e Residências Regionais</v>
          </cell>
        </row>
        <row r="953">
          <cell r="B953" t="str">
            <v>ADM/2001/0007</v>
          </cell>
          <cell r="C953" t="str">
            <v>Construção de Escritórios e Residências Regionais</v>
          </cell>
        </row>
        <row r="954">
          <cell r="B954" t="str">
            <v>ADM/2001/0007</v>
          </cell>
          <cell r="C954" t="str">
            <v>Construção de Escritórios e Residências Regionais</v>
          </cell>
        </row>
        <row r="955">
          <cell r="B955" t="str">
            <v>ADM/2001/0007</v>
          </cell>
          <cell r="C955" t="str">
            <v>Construção de Escritórios e Residências Regionais</v>
          </cell>
        </row>
        <row r="956">
          <cell r="B956" t="str">
            <v>ADM/2000/0028</v>
          </cell>
          <cell r="C956" t="str">
            <v>Programa de Desminagem - Corredor do Limpopo</v>
          </cell>
        </row>
        <row r="957">
          <cell r="B957" t="str">
            <v>ADM/2000/0028</v>
          </cell>
          <cell r="C957" t="str">
            <v>Programa de Desminagem - Corredor do Limpopo</v>
          </cell>
        </row>
        <row r="958">
          <cell r="B958" t="str">
            <v>ADM/2000/0028</v>
          </cell>
          <cell r="C958" t="str">
            <v>Programa de Desminagem - Corredor do Limpopo</v>
          </cell>
        </row>
        <row r="959">
          <cell r="B959" t="str">
            <v>ADM/2000/0028</v>
          </cell>
          <cell r="C959" t="str">
            <v>Programa de Desminagem - Corredor do Limpopo</v>
          </cell>
        </row>
        <row r="960">
          <cell r="B960" t="str">
            <v>ADM/2000/0028</v>
          </cell>
          <cell r="C960" t="str">
            <v>Programa de Desminagem - Corredor do Limpopo</v>
          </cell>
        </row>
        <row r="961">
          <cell r="B961" t="str">
            <v>ADM/2000/0029</v>
          </cell>
          <cell r="C961" t="str">
            <v>Programa de Desminagem - Zona Norte</v>
          </cell>
        </row>
        <row r="962">
          <cell r="B962" t="str">
            <v>ADM/2000/0029</v>
          </cell>
          <cell r="C962" t="str">
            <v>Programa de Desminagem - Zona Norte</v>
          </cell>
        </row>
        <row r="963">
          <cell r="B963" t="str">
            <v>ADM/2000/0029</v>
          </cell>
          <cell r="C963" t="str">
            <v>Programa de Desminagem - Zona Norte</v>
          </cell>
        </row>
        <row r="964">
          <cell r="B964" t="str">
            <v>ADM/2000/0029</v>
          </cell>
          <cell r="C964" t="str">
            <v>Programa de Desminagem - Zona Norte</v>
          </cell>
        </row>
        <row r="965">
          <cell r="B965" t="str">
            <v>ADM/2000/0029</v>
          </cell>
          <cell r="C965" t="str">
            <v>Programa de Desminagem - Zona Norte</v>
          </cell>
        </row>
        <row r="966">
          <cell r="B966" t="str">
            <v>ADM/2000/0069</v>
          </cell>
          <cell r="C966" t="str">
            <v>Desminagem de Matalane</v>
          </cell>
        </row>
        <row r="967">
          <cell r="B967" t="str">
            <v>ADM/2000/0069</v>
          </cell>
          <cell r="C967" t="str">
            <v>Desminagem de Matalane</v>
          </cell>
        </row>
        <row r="968">
          <cell r="B968" t="str">
            <v>ADM/2000/0069</v>
          </cell>
          <cell r="C968" t="str">
            <v>Desminagem de Matalane</v>
          </cell>
        </row>
        <row r="969">
          <cell r="B969" t="str">
            <v>ADM/2000/0069</v>
          </cell>
          <cell r="C969" t="str">
            <v>Desminagem de Matalane</v>
          </cell>
        </row>
        <row r="970">
          <cell r="B970" t="str">
            <v>ADM/2000/0069</v>
          </cell>
          <cell r="C970" t="str">
            <v>Desminagem de Matalane</v>
          </cell>
        </row>
        <row r="971">
          <cell r="B971" t="str">
            <v>ADM/2000/2020</v>
          </cell>
          <cell r="C971" t="str">
            <v>Reabilitação de Emergência - Aviso de Perigo de Minas em Zonas Afetadas</v>
          </cell>
        </row>
        <row r="972">
          <cell r="B972" t="str">
            <v>ADM/2000/2020</v>
          </cell>
          <cell r="C972" t="str">
            <v>Reabilitação de Emergência - Aviso de Perigo de Minas em Zonas Afetadas</v>
          </cell>
        </row>
        <row r="973">
          <cell r="B973" t="str">
            <v>ADM/2000/2020</v>
          </cell>
          <cell r="C973" t="str">
            <v>Reabilitação de Emergência - Aviso de Perigo de Minas em Zonas Afetadas</v>
          </cell>
        </row>
        <row r="974">
          <cell r="B974" t="str">
            <v>ADM/2000/2020</v>
          </cell>
          <cell r="C974" t="str">
            <v>Reabilitação de Emergência - Aviso de Perigo de Minas em Zonas Afetadas</v>
          </cell>
        </row>
        <row r="975">
          <cell r="B975" t="str">
            <v>ADM/2000/2020</v>
          </cell>
          <cell r="C975" t="str">
            <v>Reabilitação de Emergência - Aviso de Perigo de Minas em Zonas Afetadas</v>
          </cell>
        </row>
        <row r="976">
          <cell r="B976" t="str">
            <v>ADM/2001/0008</v>
          </cell>
          <cell r="C976" t="str">
            <v>Desminagem nas Linhas de Trnsmisão de Energia</v>
          </cell>
        </row>
        <row r="977">
          <cell r="B977" t="str">
            <v>ADM/2001/0008</v>
          </cell>
          <cell r="C977" t="str">
            <v>Desminagem nas Linhas de Trnsmisão de Energia</v>
          </cell>
        </row>
        <row r="978">
          <cell r="B978" t="str">
            <v>ADM/2001/0008</v>
          </cell>
          <cell r="C978" t="str">
            <v>Desminagem nas Linhas de Trnsmisão de Energia</v>
          </cell>
        </row>
        <row r="979">
          <cell r="B979" t="str">
            <v>ADM/2001/0008</v>
          </cell>
          <cell r="C979" t="str">
            <v>Desminagem nas Linhas de Trnsmisão de Energia</v>
          </cell>
        </row>
        <row r="980">
          <cell r="B980" t="str">
            <v>ADM/2001/0008</v>
          </cell>
          <cell r="C980" t="str">
            <v>Desminagem nas Linhas de Trnsmisão de Energia</v>
          </cell>
        </row>
        <row r="981">
          <cell r="B981" t="str">
            <v>ADM/2001/0009</v>
          </cell>
          <cell r="C981" t="str">
            <v>Desminagem - Corredor do Sena</v>
          </cell>
        </row>
        <row r="982">
          <cell r="B982" t="str">
            <v>ADM/2001/0009</v>
          </cell>
          <cell r="C982" t="str">
            <v>Desminagem - Corredor do Sena</v>
          </cell>
        </row>
        <row r="983">
          <cell r="B983" t="str">
            <v>ADM/2001/0009</v>
          </cell>
          <cell r="C983" t="str">
            <v>Desminagem - Corredor do Sena</v>
          </cell>
        </row>
        <row r="984">
          <cell r="B984" t="str">
            <v>ADM/2001/0009</v>
          </cell>
          <cell r="C984" t="str">
            <v>Desminagem - Corredor do Sena</v>
          </cell>
        </row>
        <row r="985">
          <cell r="B985" t="str">
            <v>ADM/2001/0009</v>
          </cell>
          <cell r="C985" t="str">
            <v>Desminagem - Corredor do Sena</v>
          </cell>
        </row>
        <row r="986">
          <cell r="B986" t="str">
            <v>ADM/2001/0010</v>
          </cell>
          <cell r="C986" t="str">
            <v>Apoio Institucional - INDesminagem</v>
          </cell>
        </row>
        <row r="987">
          <cell r="B987" t="str">
            <v>ADM/2001/0010</v>
          </cell>
          <cell r="C987" t="str">
            <v>Apoio Institucional - INDesminagem</v>
          </cell>
        </row>
        <row r="988">
          <cell r="B988" t="str">
            <v>ADM/2001/0010</v>
          </cell>
          <cell r="C988" t="str">
            <v>Apoio Institucional - INDesminagem</v>
          </cell>
        </row>
        <row r="989">
          <cell r="B989" t="str">
            <v>ADM/2001/0010</v>
          </cell>
          <cell r="C989" t="str">
            <v>Apoio Institucional - INDesminagem</v>
          </cell>
        </row>
        <row r="990">
          <cell r="B990" t="str">
            <v>ADM/2001/0010</v>
          </cell>
          <cell r="C990" t="str">
            <v>Apoio Institucional - INDesminagem</v>
          </cell>
        </row>
        <row r="991">
          <cell r="B991" t="str">
            <v>ADM/2001/0012</v>
          </cell>
          <cell r="C991" t="str">
            <v>Programa de Desminagem - Emergência</v>
          </cell>
        </row>
        <row r="992">
          <cell r="B992" t="str">
            <v>ADM/2001/0012</v>
          </cell>
          <cell r="C992" t="str">
            <v>Programa de Desminagem - Emergência</v>
          </cell>
        </row>
        <row r="993">
          <cell r="B993" t="str">
            <v>ADM/2001/0012</v>
          </cell>
          <cell r="C993" t="str">
            <v>Programa de Desminagem - Emergência</v>
          </cell>
        </row>
        <row r="994">
          <cell r="B994" t="str">
            <v>ADM/2001/0012</v>
          </cell>
          <cell r="C994" t="str">
            <v>Programa de Desminagem - Emergência</v>
          </cell>
        </row>
        <row r="995">
          <cell r="B995" t="str">
            <v>ADM/2001/0012</v>
          </cell>
          <cell r="C995" t="str">
            <v>Programa de Desminagem - Emergência</v>
          </cell>
        </row>
        <row r="996">
          <cell r="B996" t="str">
            <v>ADM/2001/0018</v>
          </cell>
          <cell r="C996" t="str">
            <v>Desminagem - Região Centro</v>
          </cell>
        </row>
        <row r="997">
          <cell r="B997" t="str">
            <v>ADM/2001/0018</v>
          </cell>
          <cell r="C997" t="str">
            <v>Desminagem - Região Centro</v>
          </cell>
        </row>
        <row r="998">
          <cell r="B998" t="str">
            <v>ADM/2001/0018</v>
          </cell>
          <cell r="C998" t="str">
            <v>Desminagem - Região Centro</v>
          </cell>
        </row>
        <row r="999">
          <cell r="B999" t="str">
            <v>ADM/2001/0018</v>
          </cell>
          <cell r="C999" t="str">
            <v>Desminagem - Região Centro</v>
          </cell>
        </row>
        <row r="1000">
          <cell r="B1000" t="str">
            <v>ADM/2001/0018</v>
          </cell>
          <cell r="C1000" t="str">
            <v>Desminagem - Região Centro</v>
          </cell>
        </row>
        <row r="1001">
          <cell r="B1001" t="str">
            <v>ADM/2001/0043</v>
          </cell>
          <cell r="C1001" t="str">
            <v>Desminagem - Norte de Inhambane</v>
          </cell>
        </row>
        <row r="1002">
          <cell r="B1002" t="str">
            <v>ADM/2001/0043</v>
          </cell>
          <cell r="C1002" t="str">
            <v>Desminagem - Norte de Inhambane</v>
          </cell>
        </row>
        <row r="1003">
          <cell r="B1003" t="str">
            <v>ADM/2001/0043</v>
          </cell>
          <cell r="C1003" t="str">
            <v>Desminagem - Norte de Inhambane</v>
          </cell>
        </row>
        <row r="1004">
          <cell r="B1004" t="str">
            <v>ADM/2001/0043</v>
          </cell>
          <cell r="C1004" t="str">
            <v>Desminagem - Norte de Inhambane</v>
          </cell>
        </row>
        <row r="1005">
          <cell r="B1005" t="str">
            <v>ADM/2001/0043</v>
          </cell>
          <cell r="C1005" t="str">
            <v>Desminagem - Norte de Inhambane</v>
          </cell>
        </row>
        <row r="1006">
          <cell r="B1006" t="str">
            <v>ADM/2001/0044</v>
          </cell>
          <cell r="C1006" t="str">
            <v>Informação Geoespacial - INDesminagem, Dinagec e Geomatics Canadá</v>
          </cell>
        </row>
        <row r="1007">
          <cell r="B1007" t="str">
            <v>ADM/2001/0044</v>
          </cell>
          <cell r="C1007" t="str">
            <v>Informação Geoespacial - INDesminagem, Dinagec e Geomatics Canadá</v>
          </cell>
        </row>
        <row r="1008">
          <cell r="B1008" t="str">
            <v>ADM/2001/0044</v>
          </cell>
          <cell r="C1008" t="str">
            <v>Informação Geoespacial - INDesminagem, Dinagec e Geomatics Canadá</v>
          </cell>
        </row>
        <row r="1009">
          <cell r="B1009" t="str">
            <v>ADM/2001/0044</v>
          </cell>
          <cell r="C1009" t="str">
            <v>Informação Geoespacial - INDesminagem, Dinagec e Geomatics Canadá</v>
          </cell>
        </row>
        <row r="1010">
          <cell r="B1010" t="str">
            <v>ADM/2001/0044</v>
          </cell>
          <cell r="C1010" t="str">
            <v>Informação Geoespacial - INDesminagem, Dinagec e Geomatics Canadá</v>
          </cell>
        </row>
        <row r="1011">
          <cell r="B1011" t="str">
            <v>ADM/2001/0045</v>
          </cell>
          <cell r="C1011" t="str">
            <v>Desminagem de Massingir</v>
          </cell>
        </row>
        <row r="1012">
          <cell r="B1012" t="str">
            <v>ADM/2001/0045</v>
          </cell>
          <cell r="C1012" t="str">
            <v>Desminagem de Massingir</v>
          </cell>
        </row>
        <row r="1013">
          <cell r="B1013" t="str">
            <v>ADM/2001/0045</v>
          </cell>
          <cell r="C1013" t="str">
            <v>Desminagem de Massingir</v>
          </cell>
        </row>
        <row r="1014">
          <cell r="B1014" t="str">
            <v>ADM/2001/0045</v>
          </cell>
          <cell r="C1014" t="str">
            <v>Desminagem de Massingir</v>
          </cell>
        </row>
        <row r="1015">
          <cell r="B1015" t="str">
            <v>ADM/2001/0045</v>
          </cell>
          <cell r="C1015" t="str">
            <v>Desminagem de Massingir</v>
          </cell>
        </row>
        <row r="1016">
          <cell r="B1016" t="str">
            <v>ADM/2001/0047</v>
          </cell>
          <cell r="C1016" t="str">
            <v>Ajuda Popular de Noruega</v>
          </cell>
        </row>
        <row r="1017">
          <cell r="B1017" t="str">
            <v>ADM/2001/0047</v>
          </cell>
          <cell r="C1017" t="str">
            <v>Ajuda Popular de Noruega</v>
          </cell>
        </row>
        <row r="1018">
          <cell r="B1018" t="str">
            <v>ADM/2001/0047</v>
          </cell>
          <cell r="C1018" t="str">
            <v>Ajuda Popular de Noruega</v>
          </cell>
        </row>
        <row r="1019">
          <cell r="B1019" t="str">
            <v>ADM/2001/0047</v>
          </cell>
          <cell r="C1019" t="str">
            <v>Ajuda Popular de Noruega</v>
          </cell>
        </row>
        <row r="1020">
          <cell r="B1020" t="str">
            <v>ADM/2001/0047</v>
          </cell>
          <cell r="C1020" t="str">
            <v>Ajuda Popular de Noruega</v>
          </cell>
        </row>
        <row r="1021">
          <cell r="B1021" t="str">
            <v>ADM/2001/0048</v>
          </cell>
          <cell r="C1021" t="str">
            <v>Programa Acelerado de Desminagem</v>
          </cell>
        </row>
        <row r="1022">
          <cell r="B1022" t="str">
            <v>ADM/2001/0048</v>
          </cell>
          <cell r="C1022" t="str">
            <v>Programa Acelerado de Desminagem</v>
          </cell>
        </row>
        <row r="1023">
          <cell r="B1023" t="str">
            <v>ADM/2001/0048</v>
          </cell>
          <cell r="C1023" t="str">
            <v>Programa Acelerado de Desminagem</v>
          </cell>
        </row>
        <row r="1024">
          <cell r="B1024" t="str">
            <v>ADM/2001/0048</v>
          </cell>
          <cell r="C1024" t="str">
            <v>Programa Acelerado de Desminagem</v>
          </cell>
        </row>
        <row r="1025">
          <cell r="B1025" t="str">
            <v>ADM/2001/0048</v>
          </cell>
          <cell r="C1025" t="str">
            <v>Programa Acelerado de Desminagem</v>
          </cell>
        </row>
        <row r="1026">
          <cell r="B1026" t="str">
            <v>ADM/2001/0060</v>
          </cell>
          <cell r="C1026" t="str">
            <v>Desminagem das Zonas Afectadas pelas Cheias</v>
          </cell>
        </row>
        <row r="1027">
          <cell r="B1027" t="str">
            <v>ADM/2001/0060</v>
          </cell>
          <cell r="C1027" t="str">
            <v>Desminagem das Zonas Afectadas pelas Cheias</v>
          </cell>
        </row>
        <row r="1028">
          <cell r="B1028" t="str">
            <v>ADM/2001/0060</v>
          </cell>
          <cell r="C1028" t="str">
            <v>Desminagem das Zonas Afectadas pelas Cheias</v>
          </cell>
        </row>
        <row r="1029">
          <cell r="B1029" t="str">
            <v>ADM/2001/0060</v>
          </cell>
          <cell r="C1029" t="str">
            <v>Desminagem das Zonas Afectadas pelas Cheias</v>
          </cell>
        </row>
        <row r="1030">
          <cell r="B1030" t="str">
            <v>ADM/2001/0060</v>
          </cell>
          <cell r="C1030" t="str">
            <v>Desminagem das Zonas Afectadas pelas Cheias</v>
          </cell>
        </row>
        <row r="1031">
          <cell r="B1031" t="str">
            <v>ADM/1999/0004</v>
          </cell>
          <cell r="C1031" t="str">
            <v>Apoio à Capacidade no Tratamento e Análise de Informação</v>
          </cell>
        </row>
        <row r="1032">
          <cell r="B1032" t="str">
            <v>ADM/1999/0004</v>
          </cell>
          <cell r="C1032" t="str">
            <v>Apoio à Capacidade no Tratamento e Análise de Informação</v>
          </cell>
        </row>
        <row r="1033">
          <cell r="B1033" t="str">
            <v>ADM/1999/0004</v>
          </cell>
          <cell r="C1033" t="str">
            <v>Apoio à Capacidade no Tratamento e Análise de Informação</v>
          </cell>
        </row>
        <row r="1034">
          <cell r="B1034" t="str">
            <v>ADM/1999/0004</v>
          </cell>
          <cell r="C1034" t="str">
            <v>Apoio à Capacidade no Tratamento e Análise de Informação</v>
          </cell>
        </row>
        <row r="1035">
          <cell r="B1035" t="str">
            <v>ADM/1999/0004</v>
          </cell>
          <cell r="C1035" t="str">
            <v>Apoio à Capacidade no Tratamento e Análise de Informação</v>
          </cell>
        </row>
        <row r="1036">
          <cell r="B1036" t="str">
            <v>ADM/1999/0004</v>
          </cell>
          <cell r="C1036" t="str">
            <v>Apoio à Capacidade no Tratamento e Análise de Informação</v>
          </cell>
        </row>
        <row r="1037">
          <cell r="B1037" t="str">
            <v>ADM/1999/0004</v>
          </cell>
          <cell r="C1037" t="str">
            <v>Apoio à Capacidade no Tratamento e Análise de Informação</v>
          </cell>
        </row>
        <row r="1038">
          <cell r="B1038" t="str">
            <v>ADM/1999/0004</v>
          </cell>
          <cell r="C1038" t="str">
            <v>Apoio à Capacidade no Tratamento e Análise de Informação</v>
          </cell>
        </row>
        <row r="1039">
          <cell r="B1039" t="str">
            <v>ADM/1999/0004</v>
          </cell>
          <cell r="C1039" t="str">
            <v>Apoio à Capacidade no Tratamento e Análise de Informação</v>
          </cell>
        </row>
        <row r="1040">
          <cell r="B1040" t="str">
            <v>ADM/1999/0004</v>
          </cell>
          <cell r="C1040" t="str">
            <v>Apoio à Capacidade no Tratamento e Análise de Informação</v>
          </cell>
        </row>
        <row r="1041">
          <cell r="B1041" t="str">
            <v>ADM/1999/0004</v>
          </cell>
          <cell r="C1041" t="str">
            <v>Apoio à Capacidade no Tratamento e Análise de Informação</v>
          </cell>
        </row>
        <row r="1042">
          <cell r="B1042" t="str">
            <v>ADM/1999/0004</v>
          </cell>
          <cell r="C1042" t="str">
            <v>Apoio à Capacidade no Tratamento e Análise de Informação</v>
          </cell>
        </row>
        <row r="1043">
          <cell r="B1043" t="str">
            <v>ADM/1999/0004</v>
          </cell>
          <cell r="C1043" t="str">
            <v>Apoio à Capacidade no Tratamento e Análise de Informação</v>
          </cell>
        </row>
        <row r="1044">
          <cell r="B1044" t="str">
            <v>ADM/1999/0004</v>
          </cell>
          <cell r="C1044" t="str">
            <v>Apoio à Capacidade no Tratamento e Análise de Informação</v>
          </cell>
        </row>
        <row r="1045">
          <cell r="B1045" t="str">
            <v>ADM/1999/0004</v>
          </cell>
          <cell r="C1045" t="str">
            <v>Apoio à Capacidade no Tratamento e Análise de Informação</v>
          </cell>
        </row>
        <row r="1046">
          <cell r="B1046" t="str">
            <v>ADM/1999/0004</v>
          </cell>
          <cell r="C1046" t="str">
            <v>Apoio à Capacidade no Tratamento e Análise de Informação</v>
          </cell>
        </row>
        <row r="1047">
          <cell r="B1047" t="str">
            <v>ADM/1999/0004</v>
          </cell>
          <cell r="C1047" t="str">
            <v>Apoio à Capacidade no Tratamento e Análise de Informação</v>
          </cell>
        </row>
        <row r="1048">
          <cell r="B1048" t="str">
            <v>ADM/1999/0004</v>
          </cell>
          <cell r="C1048" t="str">
            <v>Apoio à Capacidade no Tratamento e Análise de Informação</v>
          </cell>
        </row>
        <row r="1049">
          <cell r="B1049" t="str">
            <v>ADM/1999/0004</v>
          </cell>
          <cell r="C1049" t="str">
            <v>Apoio à Capacidade no Tratamento e Análise de Informação</v>
          </cell>
        </row>
        <row r="1050">
          <cell r="B1050" t="str">
            <v>ADM/1999/0004</v>
          </cell>
          <cell r="C1050" t="str">
            <v>Apoio à Capacidade no Tratamento e Análise de Informação</v>
          </cell>
        </row>
        <row r="1051">
          <cell r="B1051" t="str">
            <v>ADM/1999/0004</v>
          </cell>
          <cell r="C1051" t="str">
            <v>Apoio à Capacidade no Tratamento e Análise de Informação</v>
          </cell>
        </row>
        <row r="1052">
          <cell r="B1052" t="str">
            <v>ADM/1999/0004</v>
          </cell>
          <cell r="C1052" t="str">
            <v>Apoio à Capacidade no Tratamento e Análise de Informação</v>
          </cell>
        </row>
        <row r="1053">
          <cell r="B1053" t="str">
            <v>ADM/1999/0004</v>
          </cell>
          <cell r="C1053" t="str">
            <v>Apoio à Capacidade no Tratamento e Análise de Informação</v>
          </cell>
        </row>
        <row r="1054">
          <cell r="B1054" t="str">
            <v>ADM/1999/0004</v>
          </cell>
          <cell r="C1054" t="str">
            <v>Apoio à Capacidade no Tratamento e Análise de Informação</v>
          </cell>
        </row>
        <row r="1055">
          <cell r="B1055" t="str">
            <v>ADM/1999/0005</v>
          </cell>
          <cell r="C1055" t="str">
            <v>Política de Gestão de Calamidades</v>
          </cell>
        </row>
        <row r="1056">
          <cell r="B1056" t="str">
            <v>ADM/1999/0005</v>
          </cell>
          <cell r="C1056" t="str">
            <v>Política de Gestão de Calamidades</v>
          </cell>
        </row>
        <row r="1057">
          <cell r="B1057" t="str">
            <v>ADM/1999/0005</v>
          </cell>
          <cell r="C1057" t="str">
            <v>Política de Gestão de Calamidades</v>
          </cell>
        </row>
        <row r="1058">
          <cell r="B1058" t="str">
            <v>ADM/1999/0005</v>
          </cell>
          <cell r="C1058" t="str">
            <v>Política de Gestão de Calamidades</v>
          </cell>
        </row>
        <row r="1059">
          <cell r="B1059" t="str">
            <v>ADM/1999/0005</v>
          </cell>
          <cell r="C1059" t="str">
            <v>Política de Gestão de Calamidades</v>
          </cell>
        </row>
        <row r="1060">
          <cell r="B1060" t="str">
            <v>ADM/1999/0005</v>
          </cell>
          <cell r="C1060" t="str">
            <v>Política de Gestão de Calamidades</v>
          </cell>
        </row>
        <row r="1061">
          <cell r="B1061" t="str">
            <v>ADM/1999/0005</v>
          </cell>
          <cell r="C1061" t="str">
            <v>Política de Gestão de Calamidades</v>
          </cell>
        </row>
        <row r="1062">
          <cell r="B1062" t="str">
            <v>ADM/1999/0005</v>
          </cell>
          <cell r="C1062" t="str">
            <v>Política de Gestão de Calamidades</v>
          </cell>
        </row>
        <row r="1063">
          <cell r="B1063" t="str">
            <v>ADM/1999/0005</v>
          </cell>
          <cell r="C1063" t="str">
            <v>Política de Gestão de Calamidades</v>
          </cell>
        </row>
        <row r="1064">
          <cell r="B1064" t="str">
            <v>ADM/1999/0005</v>
          </cell>
          <cell r="C1064" t="str">
            <v>Política de Gestão de Calamidades</v>
          </cell>
        </row>
        <row r="1065">
          <cell r="B1065" t="str">
            <v>ADM/1999/0005</v>
          </cell>
          <cell r="C1065" t="str">
            <v>Política de Gestão de Calamidades</v>
          </cell>
        </row>
        <row r="1066">
          <cell r="B1066" t="str">
            <v>ADM/1999/0005</v>
          </cell>
          <cell r="C1066" t="str">
            <v>Política de Gestão de Calamidades</v>
          </cell>
        </row>
        <row r="1067">
          <cell r="B1067" t="str">
            <v>ADM/1999/0005</v>
          </cell>
          <cell r="C1067" t="str">
            <v>Política de Gestão de Calamidades</v>
          </cell>
        </row>
        <row r="1068">
          <cell r="B1068" t="str">
            <v>ADM/1999/0005</v>
          </cell>
          <cell r="C1068" t="str">
            <v>Política de Gestão de Calamidades</v>
          </cell>
        </row>
        <row r="1069">
          <cell r="B1069" t="str">
            <v>ADM/1999/0005</v>
          </cell>
          <cell r="C1069" t="str">
            <v>Política de Gestão de Calamidades</v>
          </cell>
        </row>
        <row r="1070">
          <cell r="B1070" t="str">
            <v>ADM/1999/0005</v>
          </cell>
          <cell r="C1070" t="str">
            <v>Política de Gestão de Calamidades</v>
          </cell>
        </row>
        <row r="1071">
          <cell r="B1071" t="str">
            <v>ADM/1999/0005</v>
          </cell>
          <cell r="C1071" t="str">
            <v>Política de Gestão de Calamidades</v>
          </cell>
        </row>
        <row r="1072">
          <cell r="B1072" t="str">
            <v>ADM/1999/0006</v>
          </cell>
          <cell r="C1072" t="str">
            <v>Apoio Institucional ao Instituto Nac. Gestão de Calamidades</v>
          </cell>
        </row>
        <row r="1073">
          <cell r="B1073" t="str">
            <v>ADM/1999/0006</v>
          </cell>
          <cell r="C1073" t="str">
            <v>Apoio Institucional ao Instituto Nac. Gestão de Calamidades</v>
          </cell>
        </row>
        <row r="1074">
          <cell r="B1074" t="str">
            <v>ADM/1999/0006</v>
          </cell>
          <cell r="C1074" t="str">
            <v>Apoio Institucional ao Instituto Nac. Gestão de Calamidades</v>
          </cell>
        </row>
        <row r="1075">
          <cell r="B1075" t="str">
            <v>ADM/1999/0006</v>
          </cell>
          <cell r="C1075" t="str">
            <v>Apoio Institucional ao Instituto Nac. Gestão de Calamidades</v>
          </cell>
        </row>
        <row r="1076">
          <cell r="B1076" t="str">
            <v>ADM/1999/0006</v>
          </cell>
          <cell r="C1076" t="str">
            <v>Apoio Institucional ao Instituto Nac. Gestão de Calamidades</v>
          </cell>
        </row>
        <row r="1077">
          <cell r="B1077" t="str">
            <v>ADM/1999/0006</v>
          </cell>
          <cell r="C1077" t="str">
            <v>Apoio Institucional ao Instituto Nac. Gestão de Calamidades</v>
          </cell>
        </row>
        <row r="1078">
          <cell r="B1078" t="str">
            <v>ADM/1999/0006</v>
          </cell>
          <cell r="C1078" t="str">
            <v>Apoio Institucional ao Instituto Nac. Gestão de Calamidades</v>
          </cell>
        </row>
        <row r="1079">
          <cell r="B1079" t="str">
            <v>ADM/1999/0006</v>
          </cell>
          <cell r="C1079" t="str">
            <v>Apoio Institucional ao Instituto Nac. Gestão de Calamidades</v>
          </cell>
        </row>
        <row r="1080">
          <cell r="B1080" t="str">
            <v>ADM/1999/0006</v>
          </cell>
          <cell r="C1080" t="str">
            <v>Apoio Institucional ao Instituto Nac. Gestão de Calamidades</v>
          </cell>
        </row>
        <row r="1081">
          <cell r="B1081" t="str">
            <v>ADM/1999/0006</v>
          </cell>
          <cell r="C1081" t="str">
            <v>Apoio Institucional ao Instituto Nac. Gestão de Calamidades</v>
          </cell>
        </row>
        <row r="1082">
          <cell r="B1082" t="str">
            <v>ADM/1999/0006</v>
          </cell>
          <cell r="C1082" t="str">
            <v>Apoio Institucional ao Instituto Nac. Gestão de Calamidades</v>
          </cell>
        </row>
        <row r="1083">
          <cell r="B1083" t="str">
            <v>ADM/1999/0006</v>
          </cell>
          <cell r="C1083" t="str">
            <v>Apoio Institucional ao Instituto Nac. Gestão de Calamidades</v>
          </cell>
        </row>
        <row r="1084">
          <cell r="B1084" t="str">
            <v>ADM/1999/0006</v>
          </cell>
          <cell r="C1084" t="str">
            <v>Apoio Institucional ao Instituto Nac. Gestão de Calamidades</v>
          </cell>
        </row>
        <row r="1085">
          <cell r="B1085" t="str">
            <v>ADM/1999/0006</v>
          </cell>
          <cell r="C1085" t="str">
            <v>Apoio Institucional ao Instituto Nac. Gestão de Calamidades</v>
          </cell>
        </row>
        <row r="1086">
          <cell r="B1086" t="str">
            <v>ADM/1999/0006</v>
          </cell>
          <cell r="C1086" t="str">
            <v>Apoio Institucional ao Instituto Nac. Gestão de Calamidades</v>
          </cell>
        </row>
        <row r="1087">
          <cell r="B1087" t="str">
            <v>ADM/1999/0006</v>
          </cell>
          <cell r="C1087" t="str">
            <v>Apoio Institucional ao Instituto Nac. Gestão de Calamidades</v>
          </cell>
        </row>
        <row r="1088">
          <cell r="B1088" t="str">
            <v>ADM/1999/0006</v>
          </cell>
          <cell r="C1088" t="str">
            <v>Apoio Institucional ao Instituto Nac. Gestão de Calamidades</v>
          </cell>
        </row>
        <row r="1089">
          <cell r="B1089" t="str">
            <v>ADM/1999/0006</v>
          </cell>
          <cell r="C1089" t="str">
            <v>Apoio Institucional ao Instituto Nac. Gestão de Calamidades</v>
          </cell>
        </row>
        <row r="1090">
          <cell r="B1090" t="str">
            <v>ADM/1999/0006</v>
          </cell>
          <cell r="C1090" t="str">
            <v>Apoio Institucional ao Instituto Nac. Gestão de Calamidades</v>
          </cell>
        </row>
        <row r="1091">
          <cell r="B1091" t="str">
            <v>ADM/1999/0006</v>
          </cell>
          <cell r="C1091" t="str">
            <v>Apoio Institucional ao Instituto Nac. Gestão de Calamidades</v>
          </cell>
        </row>
        <row r="1092">
          <cell r="B1092" t="str">
            <v>ADM/1999/0006</v>
          </cell>
          <cell r="C1092" t="str">
            <v>Apoio Institucional ao Instituto Nac. Gestão de Calamidades</v>
          </cell>
        </row>
        <row r="1093">
          <cell r="B1093" t="str">
            <v>ADM/1999/0006</v>
          </cell>
          <cell r="C1093" t="str">
            <v>Apoio Institucional ao Instituto Nac. Gestão de Calamidades</v>
          </cell>
        </row>
        <row r="1094">
          <cell r="B1094" t="str">
            <v>ADM/1999/0006</v>
          </cell>
          <cell r="C1094" t="str">
            <v>Apoio Institucional ao Instituto Nac. Gestão de Calamidades</v>
          </cell>
        </row>
        <row r="1095">
          <cell r="B1095" t="str">
            <v>ADM/1999/0006</v>
          </cell>
          <cell r="C1095" t="str">
            <v>Apoio Institucional ao Instituto Nac. Gestão de Calamidades</v>
          </cell>
        </row>
        <row r="1096">
          <cell r="B1096" t="str">
            <v>ADM/2000/0054</v>
          </cell>
          <cell r="C1096" t="str">
            <v>Fundo Nacional de Emergência</v>
          </cell>
        </row>
        <row r="1097">
          <cell r="B1097" t="str">
            <v>ADM/2000/0054</v>
          </cell>
          <cell r="C1097" t="str">
            <v>Fundo Nacional de Emergência</v>
          </cell>
        </row>
        <row r="1098">
          <cell r="B1098" t="str">
            <v>ADM/2000/0054</v>
          </cell>
          <cell r="C1098" t="str">
            <v>Fundo Nacional de Emergência</v>
          </cell>
        </row>
        <row r="1099">
          <cell r="B1099" t="str">
            <v>ADM/2000/0054</v>
          </cell>
          <cell r="C1099" t="str">
            <v>Fundo Nacional de Emergência</v>
          </cell>
        </row>
        <row r="1100">
          <cell r="B1100" t="str">
            <v>ADM/2000/0054</v>
          </cell>
          <cell r="C1100" t="str">
            <v>Fundo Nacional de Emergência</v>
          </cell>
        </row>
        <row r="1101">
          <cell r="B1101" t="str">
            <v>ADM/2000/0054</v>
          </cell>
          <cell r="C1101" t="str">
            <v>Fundo Nacional de Emergência</v>
          </cell>
        </row>
        <row r="1102">
          <cell r="B1102" t="str">
            <v>ADM/2000/0054</v>
          </cell>
          <cell r="C1102" t="str">
            <v>Fundo Nacional de Emergência</v>
          </cell>
        </row>
        <row r="1103">
          <cell r="B1103" t="str">
            <v>ADM/2000/0054</v>
          </cell>
          <cell r="C1103" t="str">
            <v>Fundo Nacional de Emergência</v>
          </cell>
        </row>
        <row r="1104">
          <cell r="B1104" t="str">
            <v>ADM/2000/0054</v>
          </cell>
          <cell r="C1104" t="str">
            <v>Fundo Nacional de Emergência</v>
          </cell>
        </row>
        <row r="1105">
          <cell r="B1105" t="str">
            <v>ADM/2000/0054</v>
          </cell>
          <cell r="C1105" t="str">
            <v>Fundo Nacional de Emergência</v>
          </cell>
        </row>
        <row r="1106">
          <cell r="B1106" t="str">
            <v>ADM/2000/0054</v>
          </cell>
          <cell r="C1106" t="str">
            <v>Fundo Nacional de Emergência</v>
          </cell>
        </row>
        <row r="1107">
          <cell r="B1107" t="str">
            <v>ADM/2000/0054</v>
          </cell>
          <cell r="C1107" t="str">
            <v>Fundo Nacional de Emergência</v>
          </cell>
        </row>
        <row r="1108">
          <cell r="B1108" t="str">
            <v>ADM/2000/0054</v>
          </cell>
          <cell r="C1108" t="str">
            <v>Fundo Nacional de Emergência</v>
          </cell>
        </row>
        <row r="1109">
          <cell r="B1109" t="str">
            <v>ADM/2000/0054</v>
          </cell>
          <cell r="C1109" t="str">
            <v>Fundo Nacional de Emergência</v>
          </cell>
        </row>
        <row r="1110">
          <cell r="B1110" t="str">
            <v>ADM/2000/0054</v>
          </cell>
          <cell r="C1110" t="str">
            <v>Fundo Nacional de Emergência</v>
          </cell>
        </row>
        <row r="1111">
          <cell r="B1111" t="str">
            <v>ADM/2000/0054</v>
          </cell>
          <cell r="C1111" t="str">
            <v>Fundo Nacional de Emergência</v>
          </cell>
        </row>
        <row r="1112">
          <cell r="B1112" t="str">
            <v>ADM/2000/0054</v>
          </cell>
          <cell r="C1112" t="str">
            <v>Fundo Nacional de Emergência</v>
          </cell>
        </row>
        <row r="1113">
          <cell r="B1113" t="str">
            <v>ADM/2000/2011</v>
          </cell>
          <cell r="C1113" t="str">
            <v>Reabilitação de Emergência - Sistema de Informação e Comunicação.</v>
          </cell>
        </row>
        <row r="1114">
          <cell r="B1114" t="str">
            <v>ADM/2000/2011</v>
          </cell>
          <cell r="C1114" t="str">
            <v>Reabilitação de Emergência - Sistema de Informação e Comunicação.</v>
          </cell>
        </row>
        <row r="1115">
          <cell r="B1115" t="str">
            <v>ADM/2000/2011</v>
          </cell>
          <cell r="C1115" t="str">
            <v>Reabilitação de Emergência - Sistema de Informação e Comunicação.</v>
          </cell>
        </row>
        <row r="1116">
          <cell r="B1116" t="str">
            <v>ADM/2000/2011</v>
          </cell>
          <cell r="C1116" t="str">
            <v>Reabilitação de Emergência - Sistema de Informação e Comunicação.</v>
          </cell>
        </row>
        <row r="1117">
          <cell r="B1117" t="str">
            <v>ADM/2000/2011</v>
          </cell>
          <cell r="C1117" t="str">
            <v>Reabilitação de Emergência - Sistema de Informação e Comunicação.</v>
          </cell>
        </row>
        <row r="1118">
          <cell r="B1118" t="str">
            <v>ADM/2000/2011</v>
          </cell>
          <cell r="C1118" t="str">
            <v>Reabilitação de Emergência - Sistema de Informação e Comunicação.</v>
          </cell>
        </row>
        <row r="1119">
          <cell r="B1119" t="str">
            <v>ADM/2000/2011</v>
          </cell>
          <cell r="C1119" t="str">
            <v>Reabilitação de Emergência - Sistema de Informação e Comunicação.</v>
          </cell>
        </row>
        <row r="1120">
          <cell r="B1120" t="str">
            <v>ADM/2000/2011</v>
          </cell>
          <cell r="C1120" t="str">
            <v>Reabilitação de Emergência - Sistema de Informação e Comunicação.</v>
          </cell>
        </row>
        <row r="1121">
          <cell r="B1121" t="str">
            <v>ADM/2000/2011</v>
          </cell>
          <cell r="C1121" t="str">
            <v>Reabilitação de Emergência - Sistema de Informação e Comunicação.</v>
          </cell>
        </row>
        <row r="1122">
          <cell r="B1122" t="str">
            <v>ADM/2000/2011</v>
          </cell>
          <cell r="C1122" t="str">
            <v>Reabilitação de Emergência - Sistema de Informação e Comunicação.</v>
          </cell>
        </row>
        <row r="1123">
          <cell r="B1123" t="str">
            <v>ADM/2000/2011</v>
          </cell>
          <cell r="C1123" t="str">
            <v>Reabilitação de Emergência - Sistema de Informação e Comunicação.</v>
          </cell>
        </row>
        <row r="1124">
          <cell r="B1124" t="str">
            <v>ADM/2000/2011</v>
          </cell>
          <cell r="C1124" t="str">
            <v>Reabilitação de Emergência - Sistema de Informação e Comunicação.</v>
          </cell>
        </row>
        <row r="1125">
          <cell r="B1125" t="str">
            <v>ADM/2000/2011</v>
          </cell>
          <cell r="C1125" t="str">
            <v>Reabilitação de Emergência - Sistema de Informação e Comunicação.</v>
          </cell>
        </row>
        <row r="1126">
          <cell r="B1126" t="str">
            <v>ADM/2000/2011</v>
          </cell>
          <cell r="C1126" t="str">
            <v>Reabilitação de Emergência - Sistema de Informação e Comunicação.</v>
          </cell>
        </row>
        <row r="1127">
          <cell r="B1127" t="str">
            <v>ADM/2000/2011</v>
          </cell>
          <cell r="C1127" t="str">
            <v>Reabilitação de Emergência - Sistema de Informação e Comunicação.</v>
          </cell>
        </row>
        <row r="1128">
          <cell r="B1128" t="str">
            <v>ADM/2000/2011</v>
          </cell>
          <cell r="C1128" t="str">
            <v>Reabilitação de Emergência - Sistema de Informação e Comunicação.</v>
          </cell>
        </row>
        <row r="1129">
          <cell r="B1129" t="str">
            <v>ADM/2000/2012</v>
          </cell>
          <cell r="C1129" t="str">
            <v>Reabilitação de Emergência - Sistemas de Alerta e Avisos</v>
          </cell>
        </row>
        <row r="1130">
          <cell r="B1130" t="str">
            <v>ADM/2000/2012</v>
          </cell>
          <cell r="C1130" t="str">
            <v>Reabilitação de Emergência - Sistemas de Alerta e Avisos</v>
          </cell>
        </row>
        <row r="1131">
          <cell r="B1131" t="str">
            <v>ADM/2000/2012</v>
          </cell>
          <cell r="C1131" t="str">
            <v>Reabilitação de Emergência - Sistemas de Alerta e Avisos</v>
          </cell>
        </row>
        <row r="1132">
          <cell r="B1132" t="str">
            <v>ADM/2000/2012</v>
          </cell>
          <cell r="C1132" t="str">
            <v>Reabilitação de Emergência - Sistemas de Alerta e Avisos</v>
          </cell>
        </row>
        <row r="1133">
          <cell r="B1133" t="str">
            <v>ADM/2000/2012</v>
          </cell>
          <cell r="C1133" t="str">
            <v>Reabilitação de Emergência - Sistemas de Alerta e Avisos</v>
          </cell>
        </row>
        <row r="1134">
          <cell r="B1134" t="str">
            <v>ADM/2000/2012</v>
          </cell>
          <cell r="C1134" t="str">
            <v>Reabilitação de Emergência - Sistemas de Alerta e Avisos</v>
          </cell>
        </row>
        <row r="1135">
          <cell r="B1135" t="str">
            <v>ADM/2000/2012</v>
          </cell>
          <cell r="C1135" t="str">
            <v>Reabilitação de Emergência - Sistemas de Alerta e Avisos</v>
          </cell>
        </row>
        <row r="1136">
          <cell r="B1136" t="str">
            <v>ADM/2000/2012</v>
          </cell>
          <cell r="C1136" t="str">
            <v>Reabilitação de Emergência - Sistemas de Alerta e Avisos</v>
          </cell>
        </row>
        <row r="1137">
          <cell r="B1137" t="str">
            <v>ADM/2000/2012</v>
          </cell>
          <cell r="C1137" t="str">
            <v>Reabilitação de Emergência - Sistemas de Alerta e Avisos</v>
          </cell>
        </row>
        <row r="1138">
          <cell r="B1138" t="str">
            <v>ADM/2000/2012</v>
          </cell>
          <cell r="C1138" t="str">
            <v>Reabilitação de Emergência - Sistemas de Alerta e Avisos</v>
          </cell>
        </row>
        <row r="1139">
          <cell r="B1139" t="str">
            <v>ADM/2000/2012</v>
          </cell>
          <cell r="C1139" t="str">
            <v>Reabilitação de Emergência - Sistemas de Alerta e Avisos</v>
          </cell>
        </row>
        <row r="1140">
          <cell r="B1140" t="str">
            <v>ADM/2000/2012</v>
          </cell>
          <cell r="C1140" t="str">
            <v>Reabilitação de Emergência - Sistemas de Alerta e Avisos</v>
          </cell>
        </row>
        <row r="1141">
          <cell r="B1141" t="str">
            <v>ADM/2000/2012</v>
          </cell>
          <cell r="C1141" t="str">
            <v>Reabilitação de Emergência - Sistemas de Alerta e Avisos</v>
          </cell>
        </row>
        <row r="1142">
          <cell r="B1142" t="str">
            <v>ADM/2000/2012</v>
          </cell>
          <cell r="C1142" t="str">
            <v>Reabilitação de Emergência - Sistemas de Alerta e Avisos</v>
          </cell>
        </row>
        <row r="1143">
          <cell r="B1143" t="str">
            <v>ADM/2000/2012</v>
          </cell>
          <cell r="C1143" t="str">
            <v>Reabilitação de Emergência - Sistemas de Alerta e Avisos</v>
          </cell>
        </row>
        <row r="1144">
          <cell r="B1144" t="str">
            <v>ADM/2000/2013</v>
          </cell>
          <cell r="C1144" t="str">
            <v>Reabilitação de Emergência - Mapeamento de Zonas de Risco</v>
          </cell>
        </row>
        <row r="1145">
          <cell r="B1145" t="str">
            <v>ADM/2000/2013</v>
          </cell>
          <cell r="C1145" t="str">
            <v>Reabilitação de Emergência - Mapeamento de Zonas de Risco</v>
          </cell>
        </row>
        <row r="1146">
          <cell r="B1146" t="str">
            <v>ADM/2000/2013</v>
          </cell>
          <cell r="C1146" t="str">
            <v>Reabilitação de Emergência - Mapeamento de Zonas de Risco</v>
          </cell>
        </row>
        <row r="1147">
          <cell r="B1147" t="str">
            <v>ADM/2000/2013</v>
          </cell>
          <cell r="C1147" t="str">
            <v>Reabilitação de Emergência - Mapeamento de Zonas de Risco</v>
          </cell>
        </row>
        <row r="1148">
          <cell r="B1148" t="str">
            <v>ADM/2000/2013</v>
          </cell>
          <cell r="C1148" t="str">
            <v>Reabilitação de Emergência - Mapeamento de Zonas de Risco</v>
          </cell>
        </row>
        <row r="1149">
          <cell r="B1149" t="str">
            <v>ADM/2000/2013</v>
          </cell>
          <cell r="C1149" t="str">
            <v>Reabilitação de Emergência - Mapeamento de Zonas de Risco</v>
          </cell>
        </row>
        <row r="1150">
          <cell r="B1150" t="str">
            <v>ADM/2000/2013</v>
          </cell>
          <cell r="C1150" t="str">
            <v>Reabilitação de Emergência - Mapeamento de Zonas de Risco</v>
          </cell>
        </row>
        <row r="1151">
          <cell r="B1151" t="str">
            <v>ADM/2000/2013</v>
          </cell>
          <cell r="C1151" t="str">
            <v>Reabilitação de Emergência - Mapeamento de Zonas de Risco</v>
          </cell>
        </row>
        <row r="1152">
          <cell r="B1152" t="str">
            <v>ADM/2000/2013</v>
          </cell>
          <cell r="C1152" t="str">
            <v>Reabilitação de Emergência - Mapeamento de Zonas de Risco</v>
          </cell>
        </row>
        <row r="1153">
          <cell r="B1153" t="str">
            <v>ADM/2000/2013</v>
          </cell>
          <cell r="C1153" t="str">
            <v>Reabilitação de Emergência - Mapeamento de Zonas de Risco</v>
          </cell>
        </row>
        <row r="1154">
          <cell r="B1154" t="str">
            <v>ADM/2000/2013</v>
          </cell>
          <cell r="C1154" t="str">
            <v>Reabilitação de Emergência - Mapeamento de Zonas de Risco</v>
          </cell>
        </row>
        <row r="1155">
          <cell r="B1155" t="str">
            <v>ADM/2000/2013</v>
          </cell>
          <cell r="C1155" t="str">
            <v>Reabilitação de Emergência - Mapeamento de Zonas de Risco</v>
          </cell>
        </row>
        <row r="1156">
          <cell r="B1156" t="str">
            <v>ADM/2000/2013</v>
          </cell>
          <cell r="C1156" t="str">
            <v>Reabilitação de Emergência - Mapeamento de Zonas de Risco</v>
          </cell>
        </row>
        <row r="1157">
          <cell r="B1157" t="str">
            <v>ADM/2000/2013</v>
          </cell>
          <cell r="C1157" t="str">
            <v>Reabilitação de Emergência - Mapeamento de Zonas de Risco</v>
          </cell>
        </row>
        <row r="1158">
          <cell r="B1158" t="str">
            <v>ADM/2000/2013</v>
          </cell>
          <cell r="C1158" t="str">
            <v>Reabilitação de Emergência - Mapeamento de Zonas de Risco</v>
          </cell>
        </row>
        <row r="1159">
          <cell r="B1159" t="str">
            <v>ADM/2000/2013</v>
          </cell>
          <cell r="C1159" t="str">
            <v>Reabilitação de Emergência - Mapeamento de Zonas de Risco</v>
          </cell>
        </row>
        <row r="1160">
          <cell r="B1160" t="str">
            <v>ADM/2000/2013</v>
          </cell>
          <cell r="C1160" t="str">
            <v>Reabilitação de Emergência - Mapeamento de Zonas de Risco</v>
          </cell>
        </row>
        <row r="1161">
          <cell r="B1161" t="str">
            <v>ADM/2000/2014</v>
          </cell>
          <cell r="C1161" t="str">
            <v>Reabilitação de Emergência - Sinalização e Organização das Populações</v>
          </cell>
        </row>
        <row r="1162">
          <cell r="B1162" t="str">
            <v>ADM/2000/2014</v>
          </cell>
          <cell r="C1162" t="str">
            <v>Reabilitação de Emergência - Sinalização e Organização das Populações</v>
          </cell>
        </row>
        <row r="1163">
          <cell r="B1163" t="str">
            <v>ADM/2000/2014</v>
          </cell>
          <cell r="C1163" t="str">
            <v>Reabilitação de Emergência - Sinalização e Organização das Populações</v>
          </cell>
        </row>
        <row r="1164">
          <cell r="B1164" t="str">
            <v>ADM/2000/2014</v>
          </cell>
          <cell r="C1164" t="str">
            <v>Reabilitação de Emergência - Sinalização e Organização das Populações</v>
          </cell>
        </row>
        <row r="1165">
          <cell r="B1165" t="str">
            <v>ADM/2000/2014</v>
          </cell>
          <cell r="C1165" t="str">
            <v>Reabilitação de Emergência - Sinalização e Organização das Populações</v>
          </cell>
        </row>
        <row r="1166">
          <cell r="B1166" t="str">
            <v>ADM/2000/2014</v>
          </cell>
          <cell r="C1166" t="str">
            <v>Reabilitação de Emergência - Sinalização e Organização das Populações</v>
          </cell>
        </row>
        <row r="1167">
          <cell r="B1167" t="str">
            <v>ADM/2000/2014</v>
          </cell>
          <cell r="C1167" t="str">
            <v>Reabilitação de Emergência - Sinalização e Organização das Populações</v>
          </cell>
        </row>
        <row r="1168">
          <cell r="B1168" t="str">
            <v>ADM/2000/2014</v>
          </cell>
          <cell r="C1168" t="str">
            <v>Reabilitação de Emergência - Sinalização e Organização das Populações</v>
          </cell>
        </row>
        <row r="1169">
          <cell r="B1169" t="str">
            <v>ADM/2000/2014</v>
          </cell>
          <cell r="C1169" t="str">
            <v>Reabilitação de Emergência - Sinalização e Organização das Populações</v>
          </cell>
        </row>
        <row r="1170">
          <cell r="B1170" t="str">
            <v>ADM/2000/2015</v>
          </cell>
          <cell r="C1170" t="str">
            <v>Reabilitação de Emergência - Formação e Treinamento de Equipas de Salvamento</v>
          </cell>
        </row>
        <row r="1171">
          <cell r="B1171" t="str">
            <v>ADM/2000/2015</v>
          </cell>
          <cell r="C1171" t="str">
            <v>Reabilitação de Emergência - Formação e Treinamento de Equipas de Salvamento</v>
          </cell>
        </row>
        <row r="1172">
          <cell r="B1172" t="str">
            <v>ADM/2000/2015</v>
          </cell>
          <cell r="C1172" t="str">
            <v>Reabilitação de Emergência - Formação e Treinamento de Equipas de Salvamento</v>
          </cell>
        </row>
        <row r="1173">
          <cell r="B1173" t="str">
            <v>ADM/2000/2015</v>
          </cell>
          <cell r="C1173" t="str">
            <v>Reabilitação de Emergência - Formação e Treinamento de Equipas de Salvamento</v>
          </cell>
        </row>
        <row r="1174">
          <cell r="B1174" t="str">
            <v>ADM/2000/2015</v>
          </cell>
          <cell r="C1174" t="str">
            <v>Reabilitação de Emergência - Formação e Treinamento de Equipas de Salvamento</v>
          </cell>
        </row>
        <row r="1175">
          <cell r="B1175" t="str">
            <v>ADM/2000/2015</v>
          </cell>
          <cell r="C1175" t="str">
            <v>Reabilitação de Emergência - Formação e Treinamento de Equipas de Salvamento</v>
          </cell>
        </row>
        <row r="1176">
          <cell r="B1176" t="str">
            <v>ADM/2000/2015</v>
          </cell>
          <cell r="C1176" t="str">
            <v>Reabilitação de Emergência - Formação e Treinamento de Equipas de Salvamento</v>
          </cell>
        </row>
        <row r="1177">
          <cell r="B1177" t="str">
            <v>ADM/2000/2015</v>
          </cell>
          <cell r="C1177" t="str">
            <v>Reabilitação de Emergência - Formação e Treinamento de Equipas de Salvamento</v>
          </cell>
        </row>
        <row r="1178">
          <cell r="B1178" t="str">
            <v>ADM/2000/2015</v>
          </cell>
          <cell r="C1178" t="str">
            <v>Reabilitação de Emergência - Formação e Treinamento de Equipas de Salvamento</v>
          </cell>
        </row>
        <row r="1179">
          <cell r="B1179" t="str">
            <v>ADM/2000/2015</v>
          </cell>
          <cell r="C1179" t="str">
            <v>Reabilitação de Emergência - Formação e Treinamento de Equipas de Salvamento</v>
          </cell>
        </row>
        <row r="1180">
          <cell r="B1180" t="str">
            <v>ADM/2000/2015</v>
          </cell>
          <cell r="C1180" t="str">
            <v>Reabilitação de Emergência - Formação e Treinamento de Equipas de Salvamento</v>
          </cell>
        </row>
        <row r="1181">
          <cell r="B1181" t="str">
            <v>ADM/2000/2015</v>
          </cell>
          <cell r="C1181" t="str">
            <v>Reabilitação de Emergência - Formação e Treinamento de Equipas de Salvamento</v>
          </cell>
        </row>
        <row r="1182">
          <cell r="B1182" t="str">
            <v>ADM/2000/2015</v>
          </cell>
          <cell r="C1182" t="str">
            <v>Reabilitação de Emergência - Formação e Treinamento de Equipas de Salvamento</v>
          </cell>
        </row>
        <row r="1183">
          <cell r="B1183" t="str">
            <v>ADM/2000/2015</v>
          </cell>
          <cell r="C1183" t="str">
            <v>Reabilitação de Emergência - Formação e Treinamento de Equipas de Salvamento</v>
          </cell>
        </row>
        <row r="1184">
          <cell r="B1184" t="str">
            <v>ADM/2000/2015</v>
          </cell>
          <cell r="C1184" t="str">
            <v>Reabilitação de Emergência - Formação e Treinamento de Equipas de Salvamento</v>
          </cell>
        </row>
        <row r="1185">
          <cell r="B1185" t="str">
            <v>ADM/2000/2015</v>
          </cell>
          <cell r="C1185" t="str">
            <v>Reabilitação de Emergência - Formação e Treinamento de Equipas de Salvamento</v>
          </cell>
        </row>
        <row r="1186">
          <cell r="B1186" t="str">
            <v>ADM/2000/2016</v>
          </cell>
          <cell r="C1186" t="str">
            <v>Reabilitação de Emergência - Assistência Técnica</v>
          </cell>
        </row>
        <row r="1187">
          <cell r="B1187" t="str">
            <v>ADM/2000/2016</v>
          </cell>
          <cell r="C1187" t="str">
            <v>Reabilitação de Emergência - Assistência Técnica</v>
          </cell>
        </row>
        <row r="1188">
          <cell r="B1188" t="str">
            <v>ADM/2000/2016</v>
          </cell>
          <cell r="C1188" t="str">
            <v>Reabilitação de Emergência - Assistência Técnica</v>
          </cell>
        </row>
        <row r="1189">
          <cell r="B1189" t="str">
            <v>ADM/2000/2016</v>
          </cell>
          <cell r="C1189" t="str">
            <v>Reabilitação de Emergência - Assistência Técnica</v>
          </cell>
        </row>
        <row r="1190">
          <cell r="B1190" t="str">
            <v>ADM/2000/2016</v>
          </cell>
          <cell r="C1190" t="str">
            <v>Reabilitação de Emergência - Assistência Técnica</v>
          </cell>
        </row>
        <row r="1191">
          <cell r="B1191" t="str">
            <v>ADM/2001/2001</v>
          </cell>
          <cell r="C1191" t="str">
            <v>Fundo de Emergência - Sofala</v>
          </cell>
        </row>
        <row r="1192">
          <cell r="B1192" t="str">
            <v>ADM/2001/2001</v>
          </cell>
          <cell r="C1192" t="str">
            <v>Fundo de Emergência - Sofala</v>
          </cell>
        </row>
        <row r="1193">
          <cell r="B1193" t="str">
            <v>ADM/2001/2001</v>
          </cell>
          <cell r="C1193" t="str">
            <v>Fundo de Emergência - Sofala</v>
          </cell>
        </row>
        <row r="1194">
          <cell r="B1194" t="str">
            <v>ADM/2001/2001</v>
          </cell>
          <cell r="C1194" t="str">
            <v>Fundo de Emergência - Sofala</v>
          </cell>
        </row>
        <row r="1195">
          <cell r="B1195" t="str">
            <v>ADM/2001/2001</v>
          </cell>
          <cell r="C1195" t="str">
            <v>Fundo de Emergência - Sofala</v>
          </cell>
        </row>
        <row r="1196">
          <cell r="B1196" t="str">
            <v>ADM/2001/2001</v>
          </cell>
          <cell r="C1196" t="str">
            <v>Fundo de Emergência - Sofala</v>
          </cell>
        </row>
        <row r="1197">
          <cell r="B1197" t="str">
            <v>ADM/2001/2001</v>
          </cell>
          <cell r="C1197" t="str">
            <v>Fundo de Emergência - Sofala</v>
          </cell>
        </row>
        <row r="1198">
          <cell r="B1198" t="str">
            <v>ADM/2001/2001</v>
          </cell>
          <cell r="C1198" t="str">
            <v>Fundo de Emergência - Sofala</v>
          </cell>
        </row>
        <row r="1199">
          <cell r="B1199" t="str">
            <v>ADM/2001/2001</v>
          </cell>
          <cell r="C1199" t="str">
            <v>Fundo de Emergência - Sofala</v>
          </cell>
        </row>
        <row r="1200">
          <cell r="B1200" t="str">
            <v>ADM/2001/2001</v>
          </cell>
          <cell r="C1200" t="str">
            <v>Fundo de Emergência - Sofala</v>
          </cell>
        </row>
        <row r="1201">
          <cell r="B1201" t="str">
            <v>ADM/2001/2001</v>
          </cell>
          <cell r="C1201" t="str">
            <v>Fundo de Emergência - Sofala</v>
          </cell>
        </row>
        <row r="1202">
          <cell r="B1202" t="str">
            <v>ADM/2001/2001</v>
          </cell>
          <cell r="C1202" t="str">
            <v>Fundo de Emergência - Sofala</v>
          </cell>
        </row>
        <row r="1203">
          <cell r="B1203" t="str">
            <v>ADM/2001/2001</v>
          </cell>
          <cell r="C1203" t="str">
            <v>Fundo de Emergência - Sofala</v>
          </cell>
        </row>
        <row r="1204">
          <cell r="B1204" t="str">
            <v>ADM/2001/2001</v>
          </cell>
          <cell r="C1204" t="str">
            <v>Fundo de Emergência - Sofala</v>
          </cell>
        </row>
        <row r="1205">
          <cell r="B1205" t="str">
            <v>ADM/2001/2001</v>
          </cell>
          <cell r="C1205" t="str">
            <v>Fundo de Emergência - Sofala</v>
          </cell>
        </row>
        <row r="1206">
          <cell r="B1206" t="str">
            <v>ADM/2001/2002</v>
          </cell>
          <cell r="C1206" t="str">
            <v>Fundo de Emergência - Manica</v>
          </cell>
        </row>
        <row r="1207">
          <cell r="B1207" t="str">
            <v>ADM/2001/2002</v>
          </cell>
          <cell r="C1207" t="str">
            <v>Fundo de Emergência - Manica</v>
          </cell>
        </row>
        <row r="1208">
          <cell r="B1208" t="str">
            <v>ADM/2001/2002</v>
          </cell>
          <cell r="C1208" t="str">
            <v>Fundo de Emergência - Manica</v>
          </cell>
        </row>
        <row r="1209">
          <cell r="B1209" t="str">
            <v>ADM/2001/2002</v>
          </cell>
          <cell r="C1209" t="str">
            <v>Fundo de Emergência - Manica</v>
          </cell>
        </row>
        <row r="1210">
          <cell r="B1210" t="str">
            <v>ADM/2001/2002</v>
          </cell>
          <cell r="C1210" t="str">
            <v>Fundo de Emergência - Manica</v>
          </cell>
        </row>
        <row r="1211">
          <cell r="B1211" t="str">
            <v>ADM/2001/2002</v>
          </cell>
          <cell r="C1211" t="str">
            <v>Fundo de Emergência - Manica</v>
          </cell>
        </row>
        <row r="1212">
          <cell r="B1212" t="str">
            <v>ADM/2001/2002</v>
          </cell>
          <cell r="C1212" t="str">
            <v>Fundo de Emergência - Manica</v>
          </cell>
        </row>
        <row r="1213">
          <cell r="B1213" t="str">
            <v>ADM/2001/2002</v>
          </cell>
          <cell r="C1213" t="str">
            <v>Fundo de Emergência - Manica</v>
          </cell>
        </row>
        <row r="1214">
          <cell r="B1214" t="str">
            <v>ADM/2001/2002</v>
          </cell>
          <cell r="C1214" t="str">
            <v>Fundo de Emergência - Manica</v>
          </cell>
        </row>
        <row r="1215">
          <cell r="B1215" t="str">
            <v>ADM/2001/2002</v>
          </cell>
          <cell r="C1215" t="str">
            <v>Fundo de Emergência - Manica</v>
          </cell>
        </row>
        <row r="1216">
          <cell r="B1216" t="str">
            <v>ADM/2001/2002</v>
          </cell>
          <cell r="C1216" t="str">
            <v>Fundo de Emergência - Manica</v>
          </cell>
        </row>
        <row r="1217">
          <cell r="B1217" t="str">
            <v>ADM/2001/2002</v>
          </cell>
          <cell r="C1217" t="str">
            <v>Fundo de Emergência - Manica</v>
          </cell>
        </row>
        <row r="1218">
          <cell r="B1218" t="str">
            <v>ADM/2001/2002</v>
          </cell>
          <cell r="C1218" t="str">
            <v>Fundo de Emergência - Manica</v>
          </cell>
        </row>
        <row r="1219">
          <cell r="B1219" t="str">
            <v>ADM/2001/2002</v>
          </cell>
          <cell r="C1219" t="str">
            <v>Fundo de Emergência - Manica</v>
          </cell>
        </row>
        <row r="1220">
          <cell r="B1220" t="str">
            <v>ADM/2001/2002</v>
          </cell>
          <cell r="C1220" t="str">
            <v>Fundo de Emergência - Manica</v>
          </cell>
        </row>
        <row r="1221">
          <cell r="B1221" t="str">
            <v>ADM/2001/2003</v>
          </cell>
          <cell r="C1221" t="str">
            <v>Fundo de Emerência - Tete</v>
          </cell>
        </row>
        <row r="1222">
          <cell r="B1222" t="str">
            <v>ADM/2001/2003</v>
          </cell>
          <cell r="C1222" t="str">
            <v>Fundo de Emerência - Tete</v>
          </cell>
        </row>
        <row r="1223">
          <cell r="B1223" t="str">
            <v>ADM/2001/2003</v>
          </cell>
          <cell r="C1223" t="str">
            <v>Fundo de Emerência - Tete</v>
          </cell>
        </row>
        <row r="1224">
          <cell r="B1224" t="str">
            <v>ADM/2001/2003</v>
          </cell>
          <cell r="C1224" t="str">
            <v>Fundo de Emerência - Tete</v>
          </cell>
        </row>
        <row r="1225">
          <cell r="B1225" t="str">
            <v>ADM/2001/2003</v>
          </cell>
          <cell r="C1225" t="str">
            <v>Fundo de Emerência - Tete</v>
          </cell>
        </row>
        <row r="1226">
          <cell r="B1226" t="str">
            <v>ADM/2001/2003</v>
          </cell>
          <cell r="C1226" t="str">
            <v>Fundo de Emerência - Tete</v>
          </cell>
        </row>
        <row r="1227">
          <cell r="B1227" t="str">
            <v>ADM/2001/2003</v>
          </cell>
          <cell r="C1227" t="str">
            <v>Fundo de Emerência - Tete</v>
          </cell>
        </row>
        <row r="1228">
          <cell r="B1228" t="str">
            <v>ADM/2001/2003</v>
          </cell>
          <cell r="C1228" t="str">
            <v>Fundo de Emerência - Tete</v>
          </cell>
        </row>
        <row r="1229">
          <cell r="B1229" t="str">
            <v>ADM/2001/2003</v>
          </cell>
          <cell r="C1229" t="str">
            <v>Fundo de Emerência - Tete</v>
          </cell>
        </row>
        <row r="1230">
          <cell r="B1230" t="str">
            <v>ADM/2001/2003</v>
          </cell>
          <cell r="C1230" t="str">
            <v>Fundo de Emerência - Tete</v>
          </cell>
        </row>
        <row r="1231">
          <cell r="B1231" t="str">
            <v>ADM/2001/2003</v>
          </cell>
          <cell r="C1231" t="str">
            <v>Fundo de Emerência - Tete</v>
          </cell>
        </row>
        <row r="1232">
          <cell r="B1232" t="str">
            <v>ADM/2001/2003</v>
          </cell>
          <cell r="C1232" t="str">
            <v>Fundo de Emerência - Tete</v>
          </cell>
        </row>
        <row r="1233">
          <cell r="B1233" t="str">
            <v>ADM/2001/2003</v>
          </cell>
          <cell r="C1233" t="str">
            <v>Fundo de Emerência - Tete</v>
          </cell>
        </row>
        <row r="1234">
          <cell r="B1234" t="str">
            <v>ADM/2001/2003</v>
          </cell>
          <cell r="C1234" t="str">
            <v>Fundo de Emerência - Tete</v>
          </cell>
        </row>
        <row r="1235">
          <cell r="B1235" t="str">
            <v>ADM/2001/2003</v>
          </cell>
          <cell r="C1235" t="str">
            <v>Fundo de Emerência - Tete</v>
          </cell>
        </row>
        <row r="1236">
          <cell r="B1236" t="str">
            <v>ADM/2001/2003</v>
          </cell>
          <cell r="C1236" t="str">
            <v>Fundo de Emerência - Tete</v>
          </cell>
        </row>
        <row r="1237">
          <cell r="B1237" t="str">
            <v>ADM/2001/2004</v>
          </cell>
          <cell r="C1237" t="str">
            <v>Fundo de Emergência - Zambézia</v>
          </cell>
        </row>
        <row r="1238">
          <cell r="B1238" t="str">
            <v>ADM/2001/2004</v>
          </cell>
          <cell r="C1238" t="str">
            <v>Fundo de Emergência - Zambézia</v>
          </cell>
        </row>
        <row r="1239">
          <cell r="B1239" t="str">
            <v>ADM/2001/2004</v>
          </cell>
          <cell r="C1239" t="str">
            <v>Fundo de Emergência - Zambézia</v>
          </cell>
        </row>
        <row r="1240">
          <cell r="B1240" t="str">
            <v>ADM/2001/2004</v>
          </cell>
          <cell r="C1240" t="str">
            <v>Fundo de Emergência - Zambézia</v>
          </cell>
        </row>
        <row r="1241">
          <cell r="B1241" t="str">
            <v>ADM/2001/2004</v>
          </cell>
          <cell r="C1241" t="str">
            <v>Fundo de Emergência - Zambézia</v>
          </cell>
        </row>
        <row r="1242">
          <cell r="B1242" t="str">
            <v>ADM/2001/2004</v>
          </cell>
          <cell r="C1242" t="str">
            <v>Fundo de Emergência - Zambézia</v>
          </cell>
        </row>
        <row r="1243">
          <cell r="B1243" t="str">
            <v>ADM/2001/2004</v>
          </cell>
          <cell r="C1243" t="str">
            <v>Fundo de Emergência - Zambézia</v>
          </cell>
        </row>
        <row r="1244">
          <cell r="B1244" t="str">
            <v>ADM/2001/2004</v>
          </cell>
          <cell r="C1244" t="str">
            <v>Fundo de Emergência - Zambézia</v>
          </cell>
        </row>
        <row r="1245">
          <cell r="B1245" t="str">
            <v>ADM/2001/2004</v>
          </cell>
          <cell r="C1245" t="str">
            <v>Fundo de Emergência - Zambézia</v>
          </cell>
        </row>
        <row r="1246">
          <cell r="B1246" t="str">
            <v>ADM/2001/2004</v>
          </cell>
          <cell r="C1246" t="str">
            <v>Fundo de Emergência - Zambézia</v>
          </cell>
        </row>
        <row r="1247">
          <cell r="B1247" t="str">
            <v>ADM/2001/2004</v>
          </cell>
          <cell r="C1247" t="str">
            <v>Fundo de Emergência - Zambézia</v>
          </cell>
        </row>
        <row r="1248">
          <cell r="B1248" t="str">
            <v>ADM/2001/2004</v>
          </cell>
          <cell r="C1248" t="str">
            <v>Fundo de Emergência - Zambézia</v>
          </cell>
        </row>
        <row r="1249">
          <cell r="B1249" t="str">
            <v>ADM/2001/2004</v>
          </cell>
          <cell r="C1249" t="str">
            <v>Fundo de Emergência - Zambézia</v>
          </cell>
        </row>
        <row r="1250">
          <cell r="B1250" t="str">
            <v>ADM/2001/2004</v>
          </cell>
          <cell r="C1250" t="str">
            <v>Fundo de Emergência - Zambézia</v>
          </cell>
        </row>
        <row r="1251">
          <cell r="B1251" t="str">
            <v>ADM/2001/2004</v>
          </cell>
          <cell r="C1251" t="str">
            <v>Fundo de Emergência - Zambézia</v>
          </cell>
        </row>
        <row r="1252">
          <cell r="B1252" t="str">
            <v>GAZ/2000/0011</v>
          </cell>
          <cell r="C1252" t="str">
            <v>Aquisição de Equipamento de Escritório</v>
          </cell>
        </row>
        <row r="1253">
          <cell r="B1253" t="str">
            <v>GAZ/2000/0011</v>
          </cell>
          <cell r="C1253" t="str">
            <v>Aquisição de Equipamento de Escritório</v>
          </cell>
        </row>
        <row r="1254">
          <cell r="B1254" t="str">
            <v>GAZ/2000/0011</v>
          </cell>
          <cell r="C1254" t="str">
            <v>Aquisição de Equipamento de Escritório</v>
          </cell>
        </row>
        <row r="1255">
          <cell r="B1255" t="str">
            <v>GAZ/2000/0011</v>
          </cell>
          <cell r="C1255" t="str">
            <v>Aquisição de Equipamento de Escritório</v>
          </cell>
        </row>
        <row r="1256">
          <cell r="B1256" t="str">
            <v>GAZ/2000/0011</v>
          </cell>
          <cell r="C1256" t="str">
            <v>Aquisição de Equipamento de Escritório</v>
          </cell>
        </row>
        <row r="1257">
          <cell r="B1257" t="str">
            <v>INH/2001/0002</v>
          </cell>
          <cell r="C1257" t="str">
            <v>Reabilitação do Edifício da Del. INGCalamidades</v>
          </cell>
        </row>
        <row r="1258">
          <cell r="B1258" t="str">
            <v>INH/2001/0002</v>
          </cell>
          <cell r="C1258" t="str">
            <v>Reabilitação do Edifício da Del. INGCalamidades</v>
          </cell>
        </row>
        <row r="1259">
          <cell r="B1259" t="str">
            <v>INH/2001/0002</v>
          </cell>
          <cell r="C1259" t="str">
            <v>Reabilitação do Edifício da Del. INGCalamidades</v>
          </cell>
        </row>
        <row r="1260">
          <cell r="B1260" t="str">
            <v>INH/2001/0002</v>
          </cell>
          <cell r="C1260" t="str">
            <v>Reabilitação do Edifício da Del. INGCalamidades</v>
          </cell>
        </row>
        <row r="1261">
          <cell r="B1261" t="str">
            <v>INH/2001/0002</v>
          </cell>
          <cell r="C1261" t="str">
            <v>Reabilitação do Edifício da Del. INGCalamidades</v>
          </cell>
        </row>
        <row r="1262">
          <cell r="B1262" t="str">
            <v>MAN/2001/2001</v>
          </cell>
          <cell r="C1262" t="str">
            <v>Programa de Reassentamento das Populações Afectadas pelas Cheias - Manica</v>
          </cell>
        </row>
        <row r="1263">
          <cell r="B1263" t="str">
            <v>MAN/2001/2001</v>
          </cell>
          <cell r="C1263" t="str">
            <v>Programa de Reassentamento das Populações Afectadas pelas Cheias - Manica</v>
          </cell>
        </row>
        <row r="1264">
          <cell r="B1264" t="str">
            <v>MAN/2001/2001</v>
          </cell>
          <cell r="C1264" t="str">
            <v>Programa de Reassentamento das Populações Afectadas pelas Cheias - Manica</v>
          </cell>
        </row>
        <row r="1265">
          <cell r="B1265" t="str">
            <v>MAN/2001/2001</v>
          </cell>
          <cell r="C1265" t="str">
            <v>Programa de Reassentamento das Populações Afectadas pelas Cheias - Manica</v>
          </cell>
        </row>
        <row r="1266">
          <cell r="B1266" t="str">
            <v>MAN/2001/2001</v>
          </cell>
          <cell r="C1266" t="str">
            <v>Programa de Reassentamento das Populações Afectadas pelas Cheias - Manica</v>
          </cell>
        </row>
        <row r="1267">
          <cell r="B1267" t="str">
            <v>MAN/2001/2001</v>
          </cell>
          <cell r="C1267" t="str">
            <v>Programa de Reassentamento das Populações Afectadas pelas Cheias - Manica</v>
          </cell>
        </row>
        <row r="1268">
          <cell r="B1268" t="str">
            <v>MAN/2001/2001</v>
          </cell>
          <cell r="C1268" t="str">
            <v>Programa de Reassentamento das Populações Afectadas pelas Cheias - Manica</v>
          </cell>
        </row>
        <row r="1269">
          <cell r="B1269" t="str">
            <v>SOF/2000/0023</v>
          </cell>
          <cell r="C1269" t="str">
            <v>Reabilitação das Instalações</v>
          </cell>
        </row>
        <row r="1270">
          <cell r="B1270" t="str">
            <v>SOF/2000/0023</v>
          </cell>
          <cell r="C1270" t="str">
            <v>Reabilitação das Instalações</v>
          </cell>
        </row>
        <row r="1271">
          <cell r="B1271" t="str">
            <v>SOF/2000/0023</v>
          </cell>
          <cell r="C1271" t="str">
            <v>Reabilitação das Instalações</v>
          </cell>
        </row>
        <row r="1272">
          <cell r="B1272" t="str">
            <v>SOF/2000/0023</v>
          </cell>
          <cell r="C1272" t="str">
            <v>Reabilitação das Instalações</v>
          </cell>
        </row>
        <row r="1273">
          <cell r="B1273" t="str">
            <v>SOF/2000/0023</v>
          </cell>
          <cell r="C1273" t="str">
            <v>Reabilitação das Instalações</v>
          </cell>
        </row>
        <row r="1274">
          <cell r="B1274" t="str">
            <v>SOF/2001/2001</v>
          </cell>
          <cell r="C1274" t="str">
            <v>Programa de Reassentamento das Populações Afectadas pelas Cheias - Sofala</v>
          </cell>
        </row>
        <row r="1275">
          <cell r="B1275" t="str">
            <v>SOF/2001/2001</v>
          </cell>
          <cell r="C1275" t="str">
            <v>Programa de Reassentamento das Populações Afectadas pelas Cheias - Sofala</v>
          </cell>
        </row>
        <row r="1276">
          <cell r="B1276" t="str">
            <v>SOF/2001/2001</v>
          </cell>
          <cell r="C1276" t="str">
            <v>Programa de Reassentamento das Populações Afectadas pelas Cheias - Sofala</v>
          </cell>
        </row>
        <row r="1277">
          <cell r="B1277" t="str">
            <v>SOF/2001/2001</v>
          </cell>
          <cell r="C1277" t="str">
            <v>Programa de Reassentamento das Populações Afectadas pelas Cheias - Sofala</v>
          </cell>
        </row>
        <row r="1278">
          <cell r="B1278" t="str">
            <v>SOF/2001/2001</v>
          </cell>
          <cell r="C1278" t="str">
            <v>Programa de Reassentamento das Populações Afectadas pelas Cheias - Sofala</v>
          </cell>
        </row>
        <row r="1279">
          <cell r="B1279" t="str">
            <v>SOF/2001/2001</v>
          </cell>
          <cell r="C1279" t="str">
            <v>Programa de Reassentamento das Populações Afectadas pelas Cheias - Sofala</v>
          </cell>
        </row>
        <row r="1280">
          <cell r="B1280" t="str">
            <v>SOF/2001/2001</v>
          </cell>
          <cell r="C1280" t="str">
            <v>Programa de Reassentamento das Populações Afectadas pelas Cheias - Sofala</v>
          </cell>
        </row>
        <row r="1281">
          <cell r="B1281" t="str">
            <v>TET/2001/0007</v>
          </cell>
          <cell r="C1281" t="str">
            <v>Aquisição de Equipamento e Mobiliário</v>
          </cell>
        </row>
        <row r="1282">
          <cell r="B1282" t="str">
            <v>TET/2001/0007</v>
          </cell>
          <cell r="C1282" t="str">
            <v>Aquisição de Equipamento e Mobiliário</v>
          </cell>
        </row>
        <row r="1283">
          <cell r="B1283" t="str">
            <v>TET/2001/0007</v>
          </cell>
          <cell r="C1283" t="str">
            <v>Aquisição de Equipamento e Mobiliário</v>
          </cell>
        </row>
        <row r="1284">
          <cell r="B1284" t="str">
            <v>TET/2001/0007</v>
          </cell>
          <cell r="C1284" t="str">
            <v>Aquisição de Equipamento e Mobiliário</v>
          </cell>
        </row>
        <row r="1285">
          <cell r="B1285" t="str">
            <v>TET/2001/0007</v>
          </cell>
          <cell r="C1285" t="str">
            <v>Aquisição de Equipamento e Mobiliário</v>
          </cell>
        </row>
        <row r="1286">
          <cell r="B1286" t="str">
            <v>TET/2001/2001</v>
          </cell>
          <cell r="C1286" t="str">
            <v>Programa de Reassentamento das Populações Afectadas pelas Cheias - Tete</v>
          </cell>
        </row>
        <row r="1287">
          <cell r="B1287" t="str">
            <v>TET/2001/2001</v>
          </cell>
          <cell r="C1287" t="str">
            <v>Programa de Reassentamento das Populações Afectadas pelas Cheias - Tete</v>
          </cell>
        </row>
        <row r="1288">
          <cell r="B1288" t="str">
            <v>TET/2001/2001</v>
          </cell>
          <cell r="C1288" t="str">
            <v>Programa de Reassentamento das Populações Afectadas pelas Cheias - Tete</v>
          </cell>
        </row>
        <row r="1289">
          <cell r="B1289" t="str">
            <v>TET/2001/2001</v>
          </cell>
          <cell r="C1289" t="str">
            <v>Programa de Reassentamento das Populações Afectadas pelas Cheias - Tete</v>
          </cell>
        </row>
        <row r="1290">
          <cell r="B1290" t="str">
            <v>TET/2001/2001</v>
          </cell>
          <cell r="C1290" t="str">
            <v>Programa de Reassentamento das Populações Afectadas pelas Cheias - Tete</v>
          </cell>
        </row>
        <row r="1291">
          <cell r="B1291" t="str">
            <v>TET/2001/2001</v>
          </cell>
          <cell r="C1291" t="str">
            <v>Programa de Reassentamento das Populações Afectadas pelas Cheias - Tete</v>
          </cell>
        </row>
        <row r="1292">
          <cell r="B1292" t="str">
            <v>TET/2001/2001</v>
          </cell>
          <cell r="C1292" t="str">
            <v>Programa de Reassentamento das Populações Afectadas pelas Cheias - Tete</v>
          </cell>
        </row>
        <row r="1293">
          <cell r="B1293" t="str">
            <v>ZAM/2001/2001</v>
          </cell>
          <cell r="C1293" t="str">
            <v>Programa de Reassentamento das Populações Afectadas pelas Cheias - Zambézia</v>
          </cell>
        </row>
        <row r="1294">
          <cell r="B1294" t="str">
            <v>ZAM/2001/2001</v>
          </cell>
          <cell r="C1294" t="str">
            <v>Programa de Reassentamento das Populações Afectadas pelas Cheias - Zambézia</v>
          </cell>
        </row>
        <row r="1295">
          <cell r="B1295" t="str">
            <v>ZAM/2001/2001</v>
          </cell>
          <cell r="C1295" t="str">
            <v>Programa de Reassentamento das Populações Afectadas pelas Cheias - Zambézia</v>
          </cell>
        </row>
        <row r="1296">
          <cell r="B1296" t="str">
            <v>ZAM/2001/2001</v>
          </cell>
          <cell r="C1296" t="str">
            <v>Programa de Reassentamento das Populações Afectadas pelas Cheias - Zambézia</v>
          </cell>
        </row>
        <row r="1297">
          <cell r="B1297" t="str">
            <v>ZAM/2001/2001</v>
          </cell>
          <cell r="C1297" t="str">
            <v>Programa de Reassentamento das Populações Afectadas pelas Cheias - Zambézia</v>
          </cell>
        </row>
        <row r="1298">
          <cell r="B1298" t="str">
            <v>ZAM/2001/2001</v>
          </cell>
          <cell r="C1298" t="str">
            <v>Programa de Reassentamento das Populações Afectadas pelas Cheias - Zambézia</v>
          </cell>
        </row>
        <row r="1299">
          <cell r="B1299" t="str">
            <v>ZAM/2001/2001</v>
          </cell>
          <cell r="C1299" t="str">
            <v>Programa de Reassentamento das Populações Afectadas pelas Cheias - Zambézia</v>
          </cell>
        </row>
        <row r="1300">
          <cell r="B1300" t="str">
            <v>ADM/1989/0010</v>
          </cell>
          <cell r="C1300" t="str">
            <v>Reabilitação da Cadeia Central de Maputo</v>
          </cell>
        </row>
        <row r="1301">
          <cell r="B1301" t="str">
            <v>ADM/1989/0010</v>
          </cell>
          <cell r="C1301" t="str">
            <v>Reabilitação da Cadeia Central de Maputo</v>
          </cell>
        </row>
        <row r="1302">
          <cell r="B1302" t="str">
            <v>ADM/1989/0010</v>
          </cell>
          <cell r="C1302" t="str">
            <v>Reabilitação da Cadeia Central de Maputo</v>
          </cell>
        </row>
        <row r="1303">
          <cell r="B1303" t="str">
            <v>ADM/1989/0010</v>
          </cell>
          <cell r="C1303" t="str">
            <v>Reabilitação da Cadeia Central de Maputo</v>
          </cell>
        </row>
        <row r="1304">
          <cell r="B1304" t="str">
            <v>ADM/1989/0010</v>
          </cell>
          <cell r="C1304" t="str">
            <v>Reabilitação da Cadeia Central de Maputo</v>
          </cell>
        </row>
        <row r="1305">
          <cell r="B1305" t="str">
            <v>ADM/1989/0010</v>
          </cell>
          <cell r="C1305" t="str">
            <v>Reabilitação da Cadeia Central de Maputo</v>
          </cell>
        </row>
        <row r="1306">
          <cell r="B1306" t="str">
            <v>ADM/1989/0010</v>
          </cell>
          <cell r="C1306" t="str">
            <v>Reabilitação da Cadeia Central de Maputo</v>
          </cell>
        </row>
        <row r="1307">
          <cell r="B1307" t="str">
            <v>ADM/1993/0026</v>
          </cell>
          <cell r="C1307" t="str">
            <v>Construção da Cadeia Central da Beira</v>
          </cell>
        </row>
        <row r="1308">
          <cell r="B1308" t="str">
            <v>ADM/1993/0026</v>
          </cell>
          <cell r="C1308" t="str">
            <v>Construção da Cadeia Central da Beira</v>
          </cell>
        </row>
        <row r="1309">
          <cell r="B1309" t="str">
            <v>ADM/1993/0026</v>
          </cell>
          <cell r="C1309" t="str">
            <v>Construção da Cadeia Central da Beira</v>
          </cell>
        </row>
        <row r="1310">
          <cell r="B1310" t="str">
            <v>ADM/1993/0026</v>
          </cell>
          <cell r="C1310" t="str">
            <v>Construção da Cadeia Central da Beira</v>
          </cell>
        </row>
        <row r="1311">
          <cell r="B1311" t="str">
            <v>ADM/1993/0026</v>
          </cell>
          <cell r="C1311" t="str">
            <v>Construção da Cadeia Central da Beira</v>
          </cell>
        </row>
        <row r="1312">
          <cell r="B1312" t="str">
            <v>ADM/1993/0026</v>
          </cell>
          <cell r="C1312" t="str">
            <v>Construção da Cadeia Central da Beira</v>
          </cell>
        </row>
        <row r="1313">
          <cell r="B1313" t="str">
            <v>ADM/1993/0026</v>
          </cell>
          <cell r="C1313" t="str">
            <v>Construção da Cadeia Central da Beira</v>
          </cell>
        </row>
        <row r="1314">
          <cell r="B1314" t="str">
            <v>ADM/1997/0005</v>
          </cell>
          <cell r="C1314" t="str">
            <v>Reabilitação da Penitenciária Agrícola de Mabalane</v>
          </cell>
        </row>
        <row r="1315">
          <cell r="B1315" t="str">
            <v>ADM/1997/0005</v>
          </cell>
          <cell r="C1315" t="str">
            <v>Reabilitação da Penitenciária Agrícola de Mabalane</v>
          </cell>
        </row>
        <row r="1316">
          <cell r="B1316" t="str">
            <v>ADM/1997/0005</v>
          </cell>
          <cell r="C1316" t="str">
            <v>Reabilitação da Penitenciária Agrícola de Mabalane</v>
          </cell>
        </row>
        <row r="1317">
          <cell r="B1317" t="str">
            <v>ADM/1997/0005</v>
          </cell>
          <cell r="C1317" t="str">
            <v>Reabilitação da Penitenciária Agrícola de Mabalane</v>
          </cell>
        </row>
        <row r="1318">
          <cell r="B1318" t="str">
            <v>ADM/1997/0005</v>
          </cell>
          <cell r="C1318" t="str">
            <v>Reabilitação da Penitenciária Agrícola de Mabalane</v>
          </cell>
        </row>
        <row r="1319">
          <cell r="B1319" t="str">
            <v>ADM/1997/0005</v>
          </cell>
          <cell r="C1319" t="str">
            <v>Reabilitação da Penitenciária Agrícola de Mabalane</v>
          </cell>
        </row>
        <row r="1320">
          <cell r="B1320" t="str">
            <v>ADM/1997/0005</v>
          </cell>
          <cell r="C1320" t="str">
            <v>Reabilitação da Penitenciária Agrícola de Mabalane</v>
          </cell>
        </row>
        <row r="1321">
          <cell r="B1321" t="str">
            <v>ADM/2000/0074</v>
          </cell>
          <cell r="C1321" t="str">
            <v>Reabilitação do Edifício do Ministério da Justiça</v>
          </cell>
        </row>
        <row r="1322">
          <cell r="B1322" t="str">
            <v>ADM/2000/0074</v>
          </cell>
          <cell r="C1322" t="str">
            <v>Reabilitação do Edifício do Ministério da Justiça</v>
          </cell>
        </row>
        <row r="1323">
          <cell r="B1323" t="str">
            <v>ADM/2000/0074</v>
          </cell>
          <cell r="C1323" t="str">
            <v>Reabilitação do Edifício do Ministério da Justiça</v>
          </cell>
        </row>
        <row r="1324">
          <cell r="B1324" t="str">
            <v>ADM/2000/0074</v>
          </cell>
          <cell r="C1324" t="str">
            <v>Reabilitação do Edifício do Ministério da Justiça</v>
          </cell>
        </row>
        <row r="1325">
          <cell r="B1325" t="str">
            <v>ADM/2000/0074</v>
          </cell>
          <cell r="C1325" t="str">
            <v>Reabilitação do Edifício do Ministério da Justiça</v>
          </cell>
        </row>
        <row r="1326">
          <cell r="B1326" t="str">
            <v>ADM/2000/0074</v>
          </cell>
          <cell r="C1326" t="str">
            <v>Reabilitação do Edifício do Ministério da Justiça</v>
          </cell>
        </row>
        <row r="1327">
          <cell r="B1327" t="str">
            <v>ADM/2000/0074</v>
          </cell>
          <cell r="C1327" t="str">
            <v>Reabilitação do Edifício do Ministério da Justiça</v>
          </cell>
        </row>
        <row r="1328">
          <cell r="B1328" t="str">
            <v>ADM/2000/0075</v>
          </cell>
          <cell r="C1328" t="str">
            <v>Reabilitação da Direcção Nacional das Prisões</v>
          </cell>
        </row>
        <row r="1329">
          <cell r="B1329" t="str">
            <v>ADM/2000/0075</v>
          </cell>
          <cell r="C1329" t="str">
            <v>Reabilitação da Direcção Nacional das Prisões</v>
          </cell>
        </row>
        <row r="1330">
          <cell r="B1330" t="str">
            <v>ADM/2000/0075</v>
          </cell>
          <cell r="C1330" t="str">
            <v>Reabilitação da Direcção Nacional das Prisões</v>
          </cell>
        </row>
        <row r="1331">
          <cell r="B1331" t="str">
            <v>ADM/2000/0075</v>
          </cell>
          <cell r="C1331" t="str">
            <v>Reabilitação da Direcção Nacional das Prisões</v>
          </cell>
        </row>
        <row r="1332">
          <cell r="B1332" t="str">
            <v>ADM/2000/0075</v>
          </cell>
          <cell r="C1332" t="str">
            <v>Reabilitação da Direcção Nacional das Prisões</v>
          </cell>
        </row>
        <row r="1333">
          <cell r="B1333" t="str">
            <v>ADM/2000/0075</v>
          </cell>
          <cell r="C1333" t="str">
            <v>Reabilitação da Direcção Nacional das Prisões</v>
          </cell>
        </row>
        <row r="1334">
          <cell r="B1334" t="str">
            <v>ADM/2000/0075</v>
          </cell>
          <cell r="C1334" t="str">
            <v>Reabilitação da Direcção Nacional das Prisões</v>
          </cell>
        </row>
        <row r="1335">
          <cell r="B1335" t="str">
            <v>ADM/2000/0076</v>
          </cell>
          <cell r="C1335" t="str">
            <v>Apetrechamento do Centro R. Formação de Ndlavela</v>
          </cell>
        </row>
        <row r="1336">
          <cell r="B1336" t="str">
            <v>ADM/2000/0076</v>
          </cell>
          <cell r="C1336" t="str">
            <v>Apetrechamento do Centro R. Formação de Ndlavela</v>
          </cell>
        </row>
        <row r="1337">
          <cell r="B1337" t="str">
            <v>ADM/2000/0076</v>
          </cell>
          <cell r="C1337" t="str">
            <v>Apetrechamento do Centro R. Formação de Ndlavela</v>
          </cell>
        </row>
        <row r="1338">
          <cell r="B1338" t="str">
            <v>ADM/2000/0076</v>
          </cell>
          <cell r="C1338" t="str">
            <v>Apetrechamento do Centro R. Formação de Ndlavela</v>
          </cell>
        </row>
        <row r="1339">
          <cell r="B1339" t="str">
            <v>ADM/2000/0076</v>
          </cell>
          <cell r="C1339" t="str">
            <v>Apetrechamento do Centro R. Formação de Ndlavela</v>
          </cell>
        </row>
        <row r="1340">
          <cell r="B1340" t="str">
            <v>ADM/2000/0076</v>
          </cell>
          <cell r="C1340" t="str">
            <v>Apetrechamento do Centro R. Formação de Ndlavela</v>
          </cell>
        </row>
        <row r="1341">
          <cell r="B1341" t="str">
            <v>ADM/2000/0076</v>
          </cell>
          <cell r="C1341" t="str">
            <v>Apetrechamento do Centro R. Formação de Ndlavela</v>
          </cell>
        </row>
        <row r="1342">
          <cell r="B1342" t="str">
            <v>ADM/2000/0076</v>
          </cell>
          <cell r="C1342" t="str">
            <v>Apetrechamento do Centro R. Formação de Ndlavela</v>
          </cell>
        </row>
        <row r="1343">
          <cell r="B1343" t="str">
            <v>ADM/2000/0076</v>
          </cell>
          <cell r="C1343" t="str">
            <v>Apetrechamento do Centro R. Formação de Ndlavela</v>
          </cell>
        </row>
        <row r="1344">
          <cell r="B1344" t="str">
            <v>ADM/2000/0076</v>
          </cell>
          <cell r="C1344" t="str">
            <v>Apetrechamento do Centro R. Formação de Ndlavela</v>
          </cell>
        </row>
        <row r="1345">
          <cell r="B1345" t="str">
            <v>ADM/2000/0076</v>
          </cell>
          <cell r="C1345" t="str">
            <v>Apetrechamento do Centro R. Formação de Ndlavela</v>
          </cell>
        </row>
        <row r="1346">
          <cell r="B1346" t="str">
            <v>ADM/2000/0076</v>
          </cell>
          <cell r="C1346" t="str">
            <v>Apetrechamento do Centro R. Formação de Ndlavela</v>
          </cell>
        </row>
        <row r="1347">
          <cell r="B1347" t="str">
            <v>ADM/2000/0076</v>
          </cell>
          <cell r="C1347" t="str">
            <v>Apetrechamento do Centro R. Formação de Ndlavela</v>
          </cell>
        </row>
        <row r="1348">
          <cell r="B1348" t="str">
            <v>ADM/2000/0076</v>
          </cell>
          <cell r="C1348" t="str">
            <v>Apetrechamento do Centro R. Formação de Ndlavela</v>
          </cell>
        </row>
        <row r="1349">
          <cell r="B1349" t="str">
            <v>ADM/2000/0076</v>
          </cell>
          <cell r="C1349" t="str">
            <v>Apetrechamento do Centro R. Formação de Ndlavela</v>
          </cell>
        </row>
        <row r="1350">
          <cell r="B1350" t="str">
            <v>ADM/2000/0076</v>
          </cell>
          <cell r="C1350" t="str">
            <v>Apetrechamento do Centro R. Formação de Ndlavela</v>
          </cell>
        </row>
        <row r="1351">
          <cell r="B1351" t="str">
            <v>ADM/2000/0076</v>
          </cell>
          <cell r="C1351" t="str">
            <v>Apetrechamento do Centro R. Formação de Ndlavela</v>
          </cell>
        </row>
        <row r="1352">
          <cell r="B1352" t="str">
            <v>ADM/2000/0076</v>
          </cell>
          <cell r="C1352" t="str">
            <v>Apetrechamento do Centro R. Formação de Ndlavela</v>
          </cell>
        </row>
        <row r="1353">
          <cell r="B1353" t="str">
            <v>ADM/2000/0076</v>
          </cell>
          <cell r="C1353" t="str">
            <v>Apetrechamento do Centro R. Formação de Ndlavela</v>
          </cell>
        </row>
        <row r="1354">
          <cell r="B1354" t="str">
            <v>ADM/2000/0076</v>
          </cell>
          <cell r="C1354" t="str">
            <v>Apetrechamento do Centro R. Formação de Ndlavela</v>
          </cell>
        </row>
        <row r="1355">
          <cell r="B1355" t="str">
            <v>ADM/2000/0076</v>
          </cell>
          <cell r="C1355" t="str">
            <v>Apetrechamento do Centro R. Formação de Ndlavela</v>
          </cell>
        </row>
        <row r="1356">
          <cell r="B1356" t="str">
            <v>ADM/2000/0076</v>
          </cell>
          <cell r="C1356" t="str">
            <v>Apetrechamento do Centro R. Formação de Ndlavela</v>
          </cell>
        </row>
        <row r="1357">
          <cell r="B1357" t="str">
            <v>ADM/2000/0076</v>
          </cell>
          <cell r="C1357" t="str">
            <v>Apetrechamento do Centro R. Formação de Ndlavela</v>
          </cell>
        </row>
        <row r="1358">
          <cell r="B1358" t="str">
            <v>ADM/2000/0076</v>
          </cell>
          <cell r="C1358" t="str">
            <v>Apetrechamento do Centro R. Formação de Ndlavela</v>
          </cell>
        </row>
        <row r="1359">
          <cell r="B1359" t="str">
            <v>ADM/2000/0076</v>
          </cell>
          <cell r="C1359" t="str">
            <v>Apetrechamento do Centro R. Formação de Ndlavela</v>
          </cell>
        </row>
        <row r="1360">
          <cell r="B1360" t="str">
            <v>ADM/2000/0076</v>
          </cell>
          <cell r="C1360" t="str">
            <v>Apetrechamento do Centro R. Formação de Ndlavela</v>
          </cell>
        </row>
        <row r="1361">
          <cell r="B1361" t="str">
            <v>ADM/2000/0076</v>
          </cell>
          <cell r="C1361" t="str">
            <v>Apetrechamento do Centro R. Formação de Ndlavela</v>
          </cell>
        </row>
        <row r="1362">
          <cell r="B1362" t="str">
            <v>ADM/2000/0076</v>
          </cell>
          <cell r="C1362" t="str">
            <v>Apetrechamento do Centro R. Formação de Ndlavela</v>
          </cell>
        </row>
        <row r="1363">
          <cell r="B1363" t="str">
            <v>ADM/2000/0076</v>
          </cell>
          <cell r="C1363" t="str">
            <v>Apetrechamento do Centro R. Formação de Ndlavela</v>
          </cell>
        </row>
        <row r="1364">
          <cell r="B1364" t="str">
            <v>ADM/2000/0076</v>
          </cell>
          <cell r="C1364" t="str">
            <v>Apetrechamento do Centro R. Formação de Ndlavela</v>
          </cell>
        </row>
        <row r="1365">
          <cell r="B1365" t="str">
            <v>ASC/2001/0009</v>
          </cell>
          <cell r="C1365" t="str">
            <v>Equipamento para o Instituto Religioso da Igreja Católica</v>
          </cell>
        </row>
        <row r="1366">
          <cell r="B1366" t="str">
            <v>ASC/2001/0009</v>
          </cell>
          <cell r="C1366" t="str">
            <v>Equipamento para o Instituto Religioso da Igreja Católica</v>
          </cell>
        </row>
        <row r="1367">
          <cell r="B1367" t="str">
            <v>ASC/2001/0009</v>
          </cell>
          <cell r="C1367" t="str">
            <v>Equipamento para o Instituto Religioso da Igreja Católica</v>
          </cell>
        </row>
        <row r="1368">
          <cell r="B1368" t="str">
            <v>ASC/2001/0009</v>
          </cell>
          <cell r="C1368" t="str">
            <v>Equipamento para o Instituto Religioso da Igreja Católica</v>
          </cell>
        </row>
        <row r="1369">
          <cell r="B1369" t="str">
            <v>ASC/2001/0009</v>
          </cell>
          <cell r="C1369" t="str">
            <v>Equipamento para o Instituto Religioso da Igreja Católica</v>
          </cell>
        </row>
        <row r="1370">
          <cell r="B1370" t="str">
            <v>CID/2001/0002</v>
          </cell>
          <cell r="C1370" t="str">
            <v>Apetrechamento do 4º Cartório Notarial da Cidade</v>
          </cell>
        </row>
        <row r="1371">
          <cell r="B1371" t="str">
            <v>CID/2001/0002</v>
          </cell>
          <cell r="C1371" t="str">
            <v>Apetrechamento do 4º Cartório Notarial da Cidade</v>
          </cell>
        </row>
        <row r="1372">
          <cell r="B1372" t="str">
            <v>CID/2001/0002</v>
          </cell>
          <cell r="C1372" t="str">
            <v>Apetrechamento do 4º Cartório Notarial da Cidade</v>
          </cell>
        </row>
        <row r="1373">
          <cell r="B1373" t="str">
            <v>CID/2001/0002</v>
          </cell>
          <cell r="C1373" t="str">
            <v>Apetrechamento do 4º Cartório Notarial da Cidade</v>
          </cell>
        </row>
        <row r="1374">
          <cell r="B1374" t="str">
            <v>CID/2001/0002</v>
          </cell>
          <cell r="C1374" t="str">
            <v>Apetrechamento do 4º Cartório Notarial da Cidade</v>
          </cell>
        </row>
        <row r="1375">
          <cell r="B1375" t="str">
            <v>CID/2001/0003</v>
          </cell>
          <cell r="C1375" t="str">
            <v>Reabilitação do 1ª Conservatória do Registo Civil de Maputo</v>
          </cell>
        </row>
        <row r="1376">
          <cell r="B1376" t="str">
            <v>CID/2001/0003</v>
          </cell>
          <cell r="C1376" t="str">
            <v>Reabilitação do 1ª Conservatória do Registo Civil de Maputo</v>
          </cell>
        </row>
        <row r="1377">
          <cell r="B1377" t="str">
            <v>CID/2001/0003</v>
          </cell>
          <cell r="C1377" t="str">
            <v>Reabilitação do 1ª Conservatória do Registo Civil de Maputo</v>
          </cell>
        </row>
        <row r="1378">
          <cell r="B1378" t="str">
            <v>CID/2001/0003</v>
          </cell>
          <cell r="C1378" t="str">
            <v>Reabilitação do 1ª Conservatória do Registo Civil de Maputo</v>
          </cell>
        </row>
        <row r="1379">
          <cell r="B1379" t="str">
            <v>CID/2001/0003</v>
          </cell>
          <cell r="C1379" t="str">
            <v>Reabilitação do 1ª Conservatória do Registo Civil de Maputo</v>
          </cell>
        </row>
        <row r="1380">
          <cell r="B1380" t="str">
            <v>GAZ/2000/0012</v>
          </cell>
          <cell r="C1380" t="str">
            <v>Aquisição de Equipamento e Mobiliário</v>
          </cell>
        </row>
        <row r="1381">
          <cell r="B1381" t="str">
            <v>GAZ/2000/0012</v>
          </cell>
          <cell r="C1381" t="str">
            <v>Aquisição de Equipamento e Mobiliário</v>
          </cell>
        </row>
        <row r="1382">
          <cell r="B1382" t="str">
            <v>GAZ/2000/0012</v>
          </cell>
          <cell r="C1382" t="str">
            <v>Aquisição de Equipamento e Mobiliário</v>
          </cell>
        </row>
        <row r="1383">
          <cell r="B1383" t="str">
            <v>GAZ/2000/0012</v>
          </cell>
          <cell r="C1383" t="str">
            <v>Aquisição de Equipamento e Mobiliário</v>
          </cell>
        </row>
        <row r="1384">
          <cell r="B1384" t="str">
            <v>GAZ/2000/0012</v>
          </cell>
          <cell r="C1384" t="str">
            <v>Aquisição de Equipamento e Mobiliário</v>
          </cell>
        </row>
        <row r="1385">
          <cell r="B1385" t="str">
            <v>INH/2000/0002</v>
          </cell>
          <cell r="C1385" t="str">
            <v xml:space="preserve"> Reabilitação da Conservatoria dos Registos e Notariado</v>
          </cell>
        </row>
        <row r="1386">
          <cell r="B1386" t="str">
            <v>INH/2000/0002</v>
          </cell>
          <cell r="C1386" t="str">
            <v xml:space="preserve"> Reabilitação da Conservatoria dos Registos e Notariado</v>
          </cell>
        </row>
        <row r="1387">
          <cell r="B1387" t="str">
            <v>INH/2000/0002</v>
          </cell>
          <cell r="C1387" t="str">
            <v xml:space="preserve"> Reabilitação da Conservatoria dos Registos e Notariado</v>
          </cell>
        </row>
        <row r="1388">
          <cell r="B1388" t="str">
            <v>INH/2000/0002</v>
          </cell>
          <cell r="C1388" t="str">
            <v xml:space="preserve"> Reabilitação da Conservatoria dos Registos e Notariado</v>
          </cell>
        </row>
        <row r="1389">
          <cell r="B1389" t="str">
            <v>INH/2000/0002</v>
          </cell>
          <cell r="C1389" t="str">
            <v xml:space="preserve"> Reabilitação da Conservatoria dos Registos e Notariado</v>
          </cell>
        </row>
        <row r="1390">
          <cell r="B1390" t="str">
            <v>MAP/2000/0004</v>
          </cell>
          <cell r="C1390" t="str">
            <v>Reabilitação do Edificio da Delegação do Registo Civil de Magude</v>
          </cell>
        </row>
        <row r="1391">
          <cell r="B1391" t="str">
            <v>MAP/2000/0004</v>
          </cell>
          <cell r="C1391" t="str">
            <v>Reabilitação do Edificio da Delegação do Registo Civil de Magude</v>
          </cell>
        </row>
        <row r="1392">
          <cell r="B1392" t="str">
            <v>MAP/2000/0004</v>
          </cell>
          <cell r="C1392" t="str">
            <v>Reabilitação do Edificio da Delegação do Registo Civil de Magude</v>
          </cell>
        </row>
        <row r="1393">
          <cell r="B1393" t="str">
            <v>MAP/2000/0004</v>
          </cell>
          <cell r="C1393" t="str">
            <v>Reabilitação do Edificio da Delegação do Registo Civil de Magude</v>
          </cell>
        </row>
        <row r="1394">
          <cell r="B1394" t="str">
            <v>MAP/2000/0004</v>
          </cell>
          <cell r="C1394" t="str">
            <v>Reabilitação do Edificio da Delegação do Registo Civil de Magude</v>
          </cell>
        </row>
        <row r="1395">
          <cell r="B1395" t="str">
            <v>NIA/2000/0033</v>
          </cell>
          <cell r="C1395" t="str">
            <v>Aquisição de Equipamento de Escritório</v>
          </cell>
        </row>
        <row r="1396">
          <cell r="B1396" t="str">
            <v>NIA/2000/0033</v>
          </cell>
          <cell r="C1396" t="str">
            <v>Aquisição de Equipamento de Escritório</v>
          </cell>
        </row>
        <row r="1397">
          <cell r="B1397" t="str">
            <v>NIA/2000/0033</v>
          </cell>
          <cell r="C1397" t="str">
            <v>Aquisição de Equipamento de Escritório</v>
          </cell>
        </row>
        <row r="1398">
          <cell r="B1398" t="str">
            <v>NIA/2000/0033</v>
          </cell>
          <cell r="C1398" t="str">
            <v>Aquisição de Equipamento de Escritório</v>
          </cell>
        </row>
        <row r="1399">
          <cell r="B1399" t="str">
            <v>NIA/2000/0033</v>
          </cell>
          <cell r="C1399" t="str">
            <v>Aquisição de Equipamento de Escritório</v>
          </cell>
        </row>
        <row r="1400">
          <cell r="B1400" t="str">
            <v>NIA/2001/0012</v>
          </cell>
          <cell r="C1400" t="str">
            <v>Construção do Edifício da Delegação Diatrital  - Mavago</v>
          </cell>
        </row>
        <row r="1401">
          <cell r="B1401" t="str">
            <v>NIA/2001/0012</v>
          </cell>
          <cell r="C1401" t="str">
            <v>Construção do Edifício da Delegação Diatrital  - Mavago</v>
          </cell>
        </row>
        <row r="1402">
          <cell r="B1402" t="str">
            <v>NIA/2001/0012</v>
          </cell>
          <cell r="C1402" t="str">
            <v>Construção do Edifício da Delegação Diatrital  - Mavago</v>
          </cell>
        </row>
        <row r="1403">
          <cell r="B1403" t="str">
            <v>NIA/2001/0012</v>
          </cell>
          <cell r="C1403" t="str">
            <v>Construção do Edifício da Delegação Diatrital  - Mavago</v>
          </cell>
        </row>
        <row r="1404">
          <cell r="B1404" t="str">
            <v>NIA/2001/0012</v>
          </cell>
          <cell r="C1404" t="str">
            <v>Construção do Edifício da Delegação Diatrital  - Mavago</v>
          </cell>
        </row>
        <row r="1405">
          <cell r="B1405" t="str">
            <v>SOF/2001/0002</v>
          </cell>
          <cell r="C1405" t="str">
            <v>Construção da Delegação dos Registos - Gorongosa</v>
          </cell>
        </row>
        <row r="1406">
          <cell r="B1406" t="str">
            <v>SOF/2001/0002</v>
          </cell>
          <cell r="C1406" t="str">
            <v>Construção da Delegação dos Registos - Gorongosa</v>
          </cell>
        </row>
        <row r="1407">
          <cell r="B1407" t="str">
            <v>SOF/2001/0002</v>
          </cell>
          <cell r="C1407" t="str">
            <v>Construção da Delegação dos Registos - Gorongosa</v>
          </cell>
        </row>
        <row r="1408">
          <cell r="B1408" t="str">
            <v>SOF/2001/0002</v>
          </cell>
          <cell r="C1408" t="str">
            <v>Construção da Delegação dos Registos - Gorongosa</v>
          </cell>
        </row>
        <row r="1409">
          <cell r="B1409" t="str">
            <v>SOF/2001/0002</v>
          </cell>
          <cell r="C1409" t="str">
            <v>Construção da Delegação dos Registos - Gorongosa</v>
          </cell>
        </row>
        <row r="1410">
          <cell r="B1410" t="str">
            <v>SOF/2001/0004</v>
          </cell>
          <cell r="C1410" t="str">
            <v>Reabilitação do palácio dos Casamentos - Sofala</v>
          </cell>
        </row>
        <row r="1411">
          <cell r="B1411" t="str">
            <v>SOF/2001/0004</v>
          </cell>
          <cell r="C1411" t="str">
            <v>Reabilitação do palácio dos Casamentos - Sofala</v>
          </cell>
        </row>
        <row r="1412">
          <cell r="B1412" t="str">
            <v>SOF/2001/0004</v>
          </cell>
          <cell r="C1412" t="str">
            <v>Reabilitação do palácio dos Casamentos - Sofala</v>
          </cell>
        </row>
        <row r="1413">
          <cell r="B1413" t="str">
            <v>SOF/2001/0004</v>
          </cell>
          <cell r="C1413" t="str">
            <v>Reabilitação do palácio dos Casamentos - Sofala</v>
          </cell>
        </row>
        <row r="1414">
          <cell r="B1414" t="str">
            <v>SOF/2001/0004</v>
          </cell>
          <cell r="C1414" t="str">
            <v>Reabilitação do palácio dos Casamentos - Sofala</v>
          </cell>
        </row>
        <row r="1415">
          <cell r="B1415" t="str">
            <v>SOF/2001/0005</v>
          </cell>
          <cell r="C1415" t="str">
            <v>Reabilitação da Delegação dos Registos - Machanga</v>
          </cell>
        </row>
        <row r="1416">
          <cell r="B1416" t="str">
            <v>SOF/2001/0005</v>
          </cell>
          <cell r="C1416" t="str">
            <v>Reabilitação da Delegação dos Registos - Machanga</v>
          </cell>
        </row>
        <row r="1417">
          <cell r="B1417" t="str">
            <v>SOF/2001/0005</v>
          </cell>
          <cell r="C1417" t="str">
            <v>Reabilitação da Delegação dos Registos - Machanga</v>
          </cell>
        </row>
        <row r="1418">
          <cell r="B1418" t="str">
            <v>SOF/2001/0005</v>
          </cell>
          <cell r="C1418" t="str">
            <v>Reabilitação da Delegação dos Registos - Machanga</v>
          </cell>
        </row>
        <row r="1419">
          <cell r="B1419" t="str">
            <v>SOF/2001/0005</v>
          </cell>
          <cell r="C1419" t="str">
            <v>Reabilitação da Delegação dos Registos - Machanga</v>
          </cell>
        </row>
        <row r="1420">
          <cell r="B1420" t="str">
            <v>ADM/1997/0006</v>
          </cell>
          <cell r="C1420" t="str">
            <v>Reabilitação da Penitenciária Industrial de Nampula</v>
          </cell>
        </row>
        <row r="1421">
          <cell r="B1421" t="str">
            <v>ADM/1997/0006</v>
          </cell>
          <cell r="C1421" t="str">
            <v>Reabilitação da Penitenciária Industrial de Nampula</v>
          </cell>
        </row>
        <row r="1422">
          <cell r="B1422" t="str">
            <v>ADM/1997/0006</v>
          </cell>
          <cell r="C1422" t="str">
            <v>Reabilitação da Penitenciária Industrial de Nampula</v>
          </cell>
        </row>
        <row r="1423">
          <cell r="B1423" t="str">
            <v>ADM/1997/0006</v>
          </cell>
          <cell r="C1423" t="str">
            <v>Reabilitação da Penitenciária Industrial de Nampula</v>
          </cell>
        </row>
        <row r="1424">
          <cell r="B1424" t="str">
            <v>ADM/1997/0006</v>
          </cell>
          <cell r="C1424" t="str">
            <v>Reabilitação da Penitenciária Industrial de Nampula</v>
          </cell>
        </row>
        <row r="1425">
          <cell r="B1425" t="str">
            <v>ADM/1997/0006</v>
          </cell>
          <cell r="C1425" t="str">
            <v>Reabilitação da Penitenciária Industrial de Nampula</v>
          </cell>
        </row>
        <row r="1426">
          <cell r="B1426" t="str">
            <v>ADM/1997/0006</v>
          </cell>
          <cell r="C1426" t="str">
            <v>Reabilitação da Penitenciária Industrial de Nampula</v>
          </cell>
        </row>
        <row r="1427">
          <cell r="B1427" t="str">
            <v>ADM/2000/0006</v>
          </cell>
          <cell r="C1427" t="str">
            <v>Reabilitação da Penitenciária Agrícola de Manica</v>
          </cell>
        </row>
        <row r="1428">
          <cell r="B1428" t="str">
            <v>ADM/2000/0006</v>
          </cell>
          <cell r="C1428" t="str">
            <v>Reabilitação da Penitenciária Agrícola de Manica</v>
          </cell>
        </row>
        <row r="1429">
          <cell r="B1429" t="str">
            <v>ADM/2000/0006</v>
          </cell>
          <cell r="C1429" t="str">
            <v>Reabilitação da Penitenciária Agrícola de Manica</v>
          </cell>
        </row>
        <row r="1430">
          <cell r="B1430" t="str">
            <v>ADM/2000/0006</v>
          </cell>
          <cell r="C1430" t="str">
            <v>Reabilitação da Penitenciária Agrícola de Manica</v>
          </cell>
        </row>
        <row r="1431">
          <cell r="B1431" t="str">
            <v>ADM/2000/0006</v>
          </cell>
          <cell r="C1431" t="str">
            <v>Reabilitação da Penitenciária Agrícola de Manica</v>
          </cell>
        </row>
        <row r="1432">
          <cell r="B1432" t="str">
            <v>ADM/2000/0006</v>
          </cell>
          <cell r="C1432" t="str">
            <v>Reabilitação da Penitenciária Agrícola de Manica</v>
          </cell>
        </row>
        <row r="1433">
          <cell r="B1433" t="str">
            <v>ADM/2000/0006</v>
          </cell>
          <cell r="C1433" t="str">
            <v>Reabilitação da Penitenciária Agrícola de Manica</v>
          </cell>
        </row>
        <row r="1434">
          <cell r="B1434" t="str">
            <v>GAZ/2001/0001</v>
          </cell>
          <cell r="C1434" t="str">
            <v>Aquisição de Equipamento e Mobiliário - Cadeia Provincial</v>
          </cell>
        </row>
        <row r="1435">
          <cell r="B1435" t="str">
            <v>GAZ/2001/0001</v>
          </cell>
          <cell r="C1435" t="str">
            <v>Aquisição de Equipamento e Mobiliário - Cadeia Provincial</v>
          </cell>
        </row>
        <row r="1436">
          <cell r="B1436" t="str">
            <v>GAZ/2001/0001</v>
          </cell>
          <cell r="C1436" t="str">
            <v>Aquisição de Equipamento e Mobiliário - Cadeia Provincial</v>
          </cell>
        </row>
        <row r="1437">
          <cell r="B1437" t="str">
            <v>GAZ/2001/0001</v>
          </cell>
          <cell r="C1437" t="str">
            <v>Aquisição de Equipamento e Mobiliário - Cadeia Provincial</v>
          </cell>
        </row>
        <row r="1438">
          <cell r="B1438" t="str">
            <v>GAZ/2001/0001</v>
          </cell>
          <cell r="C1438" t="str">
            <v>Aquisição de Equipamento e Mobiliário - Cadeia Provincial</v>
          </cell>
        </row>
        <row r="1439">
          <cell r="B1439" t="str">
            <v>INH/2001/0003</v>
          </cell>
          <cell r="C1439" t="str">
            <v>Reabilitação da Cadeia Distrital de Massinga</v>
          </cell>
        </row>
        <row r="1440">
          <cell r="B1440" t="str">
            <v>INH/2001/0003</v>
          </cell>
          <cell r="C1440" t="str">
            <v>Reabilitação da Cadeia Distrital de Massinga</v>
          </cell>
        </row>
        <row r="1441">
          <cell r="B1441" t="str">
            <v>INH/2001/0003</v>
          </cell>
          <cell r="C1441" t="str">
            <v>Reabilitação da Cadeia Distrital de Massinga</v>
          </cell>
        </row>
        <row r="1442">
          <cell r="B1442" t="str">
            <v>INH/2001/0003</v>
          </cell>
          <cell r="C1442" t="str">
            <v>Reabilitação da Cadeia Distrital de Massinga</v>
          </cell>
        </row>
        <row r="1443">
          <cell r="B1443" t="str">
            <v>INH/2001/0003</v>
          </cell>
          <cell r="C1443" t="str">
            <v>Reabilitação da Cadeia Distrital de Massinga</v>
          </cell>
        </row>
        <row r="1444">
          <cell r="B1444" t="str">
            <v>NAM/2000/0065</v>
          </cell>
          <cell r="C1444" t="str">
            <v>Reabilitação da Cadeia Provincial - Nampula</v>
          </cell>
        </row>
        <row r="1445">
          <cell r="B1445" t="str">
            <v>NAM/2000/0065</v>
          </cell>
          <cell r="C1445" t="str">
            <v>Reabilitação da Cadeia Provincial - Nampula</v>
          </cell>
        </row>
        <row r="1446">
          <cell r="B1446" t="str">
            <v>NAM/2000/0065</v>
          </cell>
          <cell r="C1446" t="str">
            <v>Reabilitação da Cadeia Provincial - Nampula</v>
          </cell>
        </row>
        <row r="1447">
          <cell r="B1447" t="str">
            <v>NAM/2000/0065</v>
          </cell>
          <cell r="C1447" t="str">
            <v>Reabilitação da Cadeia Provincial - Nampula</v>
          </cell>
        </row>
        <row r="1448">
          <cell r="B1448" t="str">
            <v>NAM/2000/0065</v>
          </cell>
          <cell r="C1448" t="str">
            <v>Reabilitação da Cadeia Provincial - Nampula</v>
          </cell>
        </row>
        <row r="1449">
          <cell r="B1449" t="str">
            <v>NAM/2001/0018</v>
          </cell>
          <cell r="C1449" t="str">
            <v>Reabilitação das Cadeias Distritais</v>
          </cell>
        </row>
        <row r="1450">
          <cell r="B1450" t="str">
            <v>NAM/2001/0018</v>
          </cell>
          <cell r="C1450" t="str">
            <v>Reabilitação das Cadeias Distritais</v>
          </cell>
        </row>
        <row r="1451">
          <cell r="B1451" t="str">
            <v>NAM/2001/0018</v>
          </cell>
          <cell r="C1451" t="str">
            <v>Reabilitação das Cadeias Distritais</v>
          </cell>
        </row>
        <row r="1452">
          <cell r="B1452" t="str">
            <v>NAM/2001/0018</v>
          </cell>
          <cell r="C1452" t="str">
            <v>Reabilitação das Cadeias Distritais</v>
          </cell>
        </row>
        <row r="1453">
          <cell r="B1453" t="str">
            <v>NAM/2001/0018</v>
          </cell>
          <cell r="C1453" t="str">
            <v>Reabilitação das Cadeias Distritais</v>
          </cell>
        </row>
        <row r="1454">
          <cell r="B1454" t="str">
            <v>NAM/2001/0019</v>
          </cell>
          <cell r="C1454" t="str">
            <v>Reabilitação de Dois Pavilhões / Penitenciária</v>
          </cell>
        </row>
        <row r="1455">
          <cell r="B1455" t="str">
            <v>NAM/2001/0019</v>
          </cell>
          <cell r="C1455" t="str">
            <v>Reabilitação de Dois Pavilhões / Penitenciária</v>
          </cell>
        </row>
        <row r="1456">
          <cell r="B1456" t="str">
            <v>NAM/2001/0019</v>
          </cell>
          <cell r="C1456" t="str">
            <v>Reabilitação de Dois Pavilhões / Penitenciária</v>
          </cell>
        </row>
        <row r="1457">
          <cell r="B1457" t="str">
            <v>NAM/2001/0019</v>
          </cell>
          <cell r="C1457" t="str">
            <v>Reabilitação de Dois Pavilhões / Penitenciária</v>
          </cell>
        </row>
        <row r="1458">
          <cell r="B1458" t="str">
            <v>NAM/2001/0019</v>
          </cell>
          <cell r="C1458" t="str">
            <v>Reabilitação de Dois Pavilhões / Penitenciária</v>
          </cell>
        </row>
        <row r="1459">
          <cell r="B1459" t="str">
            <v>NIA/2001/0009</v>
          </cell>
          <cell r="C1459" t="str">
            <v>Construção de Cadeia Distrital - Mandimba</v>
          </cell>
        </row>
        <row r="1460">
          <cell r="B1460" t="str">
            <v>NIA/2001/0009</v>
          </cell>
          <cell r="C1460" t="str">
            <v>Construção de Cadeia Distrital - Mandimba</v>
          </cell>
        </row>
        <row r="1461">
          <cell r="B1461" t="str">
            <v>NIA/2001/0009</v>
          </cell>
          <cell r="C1461" t="str">
            <v>Construção de Cadeia Distrital - Mandimba</v>
          </cell>
        </row>
        <row r="1462">
          <cell r="B1462" t="str">
            <v>NIA/2001/0009</v>
          </cell>
          <cell r="C1462" t="str">
            <v>Construção de Cadeia Distrital - Mandimba</v>
          </cell>
        </row>
        <row r="1463">
          <cell r="B1463" t="str">
            <v>NIA/2001/0009</v>
          </cell>
          <cell r="C1463" t="str">
            <v>Construção de Cadeia Distrital - Mandimba</v>
          </cell>
        </row>
        <row r="1464">
          <cell r="B1464" t="str">
            <v>PDL/1995/0580</v>
          </cell>
          <cell r="C1464" t="str">
            <v>Reabilitação da Cadeia de Manica</v>
          </cell>
        </row>
        <row r="1465">
          <cell r="B1465" t="str">
            <v>PDL/1995/0580</v>
          </cell>
          <cell r="C1465" t="str">
            <v>Reabilitação da Cadeia de Manica</v>
          </cell>
        </row>
        <row r="1466">
          <cell r="B1466" t="str">
            <v>PDL/1995/0580</v>
          </cell>
          <cell r="C1466" t="str">
            <v>Reabilitação da Cadeia de Manica</v>
          </cell>
        </row>
        <row r="1467">
          <cell r="B1467" t="str">
            <v>PDL/1995/0580</v>
          </cell>
          <cell r="C1467" t="str">
            <v>Reabilitação da Cadeia de Manica</v>
          </cell>
        </row>
        <row r="1468">
          <cell r="B1468" t="str">
            <v>PDL/1995/0580</v>
          </cell>
          <cell r="C1468" t="str">
            <v>Reabilitação da Cadeia de Manica</v>
          </cell>
        </row>
        <row r="1469">
          <cell r="B1469" t="str">
            <v>TET/2001/0009</v>
          </cell>
          <cell r="C1469" t="str">
            <v>Reabilitação da Cadeia de Macanga</v>
          </cell>
        </row>
        <row r="1470">
          <cell r="B1470" t="str">
            <v>TET/2001/0009</v>
          </cell>
          <cell r="C1470" t="str">
            <v>Reabilitação da Cadeia de Macanga</v>
          </cell>
        </row>
        <row r="1471">
          <cell r="B1471" t="str">
            <v>TET/2001/0009</v>
          </cell>
          <cell r="C1471" t="str">
            <v>Reabilitação da Cadeia de Macanga</v>
          </cell>
        </row>
        <row r="1472">
          <cell r="B1472" t="str">
            <v>TET/2001/0009</v>
          </cell>
          <cell r="C1472" t="str">
            <v>Reabilitação da Cadeia de Macanga</v>
          </cell>
        </row>
        <row r="1473">
          <cell r="B1473" t="str">
            <v>TET/2001/0009</v>
          </cell>
          <cell r="C1473" t="str">
            <v>Reabilitação da Cadeia de Macanga</v>
          </cell>
        </row>
        <row r="1474">
          <cell r="B1474" t="str">
            <v>TET/2001/0010</v>
          </cell>
          <cell r="C1474" t="str">
            <v>Aquisição de de Motorizadas</v>
          </cell>
        </row>
        <row r="1475">
          <cell r="B1475" t="str">
            <v>TET/2001/0010</v>
          </cell>
          <cell r="C1475" t="str">
            <v>Aquisição de de Motorizadas</v>
          </cell>
        </row>
        <row r="1476">
          <cell r="B1476" t="str">
            <v>TET/2001/0010</v>
          </cell>
          <cell r="C1476" t="str">
            <v>Aquisição de de Motorizadas</v>
          </cell>
        </row>
        <row r="1477">
          <cell r="B1477" t="str">
            <v>TET/2001/0010</v>
          </cell>
          <cell r="C1477" t="str">
            <v>Aquisição de de Motorizadas</v>
          </cell>
        </row>
        <row r="1478">
          <cell r="B1478" t="str">
            <v>TET/2001/0010</v>
          </cell>
          <cell r="C1478" t="str">
            <v>Aquisição de de Motorizadas</v>
          </cell>
        </row>
        <row r="1479">
          <cell r="B1479" t="str">
            <v>TET/2001/0041</v>
          </cell>
          <cell r="C1479" t="str">
            <v>Reabilitação da cadeia Distrital de Angónia</v>
          </cell>
        </row>
        <row r="1480">
          <cell r="B1480" t="str">
            <v>TET/2001/0041</v>
          </cell>
          <cell r="C1480" t="str">
            <v>Reabilitação da cadeia Distrital de Angónia</v>
          </cell>
        </row>
        <row r="1481">
          <cell r="B1481" t="str">
            <v>TET/2001/0041</v>
          </cell>
          <cell r="C1481" t="str">
            <v>Reabilitação da cadeia Distrital de Angónia</v>
          </cell>
        </row>
        <row r="1482">
          <cell r="B1482" t="str">
            <v>TET/2001/0041</v>
          </cell>
          <cell r="C1482" t="str">
            <v>Reabilitação da cadeia Distrital de Angónia</v>
          </cell>
        </row>
        <row r="1483">
          <cell r="B1483" t="str">
            <v>TET/2001/0041</v>
          </cell>
          <cell r="C1483" t="str">
            <v>Reabilitação da cadeia Distrital de Angónia</v>
          </cell>
        </row>
        <row r="1484">
          <cell r="B1484" t="str">
            <v>ZAM/2000/0009</v>
          </cell>
          <cell r="C1484" t="str">
            <v>Reabilitação e Apetrechamento da Cadeia Provincial</v>
          </cell>
        </row>
        <row r="1485">
          <cell r="B1485" t="str">
            <v>ZAM/2000/0009</v>
          </cell>
          <cell r="C1485" t="str">
            <v>Reabilitação e Apetrechamento da Cadeia Provincial</v>
          </cell>
        </row>
        <row r="1486">
          <cell r="B1486" t="str">
            <v>ZAM/2000/0009</v>
          </cell>
          <cell r="C1486" t="str">
            <v>Reabilitação e Apetrechamento da Cadeia Provincial</v>
          </cell>
        </row>
        <row r="1487">
          <cell r="B1487" t="str">
            <v>ZAM/2000/0009</v>
          </cell>
          <cell r="C1487" t="str">
            <v>Reabilitação e Apetrechamento da Cadeia Provincial</v>
          </cell>
        </row>
        <row r="1488">
          <cell r="B1488" t="str">
            <v>ZAM/2000/0009</v>
          </cell>
          <cell r="C1488" t="str">
            <v>Reabilitação e Apetrechamento da Cadeia Provincial</v>
          </cell>
        </row>
        <row r="1489">
          <cell r="B1489" t="str">
            <v>ZAM/2001/0012</v>
          </cell>
          <cell r="C1489" t="str">
            <v>Aquisição de Equipamento - Cadeia Provincial</v>
          </cell>
        </row>
        <row r="1490">
          <cell r="B1490" t="str">
            <v>ZAM/2001/0012</v>
          </cell>
          <cell r="C1490" t="str">
            <v>Aquisição de Equipamento - Cadeia Provincial</v>
          </cell>
        </row>
        <row r="1491">
          <cell r="B1491" t="str">
            <v>ZAM/2001/0012</v>
          </cell>
          <cell r="C1491" t="str">
            <v>Aquisição de Equipamento - Cadeia Provincial</v>
          </cell>
        </row>
        <row r="1492">
          <cell r="B1492" t="str">
            <v>ZAM/2001/0012</v>
          </cell>
          <cell r="C1492" t="str">
            <v>Aquisição de Equipamento - Cadeia Provincial</v>
          </cell>
        </row>
        <row r="1493">
          <cell r="B1493" t="str">
            <v>ZAM/2001/0012</v>
          </cell>
          <cell r="C1493" t="str">
            <v>Aquisição de Equipamento - Cadeia Provincial</v>
          </cell>
        </row>
        <row r="1494">
          <cell r="B1494" t="str">
            <v>ADM/1990/0013</v>
          </cell>
          <cell r="C1494" t="str">
            <v>Apetrechamento do Órgão Central do Ministério de Administração Estatal</v>
          </cell>
        </row>
        <row r="1495">
          <cell r="B1495" t="str">
            <v>ADM/1990/0013</v>
          </cell>
          <cell r="C1495" t="str">
            <v>Apetrechamento do Órgão Central do Ministério de Administração Estatal</v>
          </cell>
        </row>
        <row r="1496">
          <cell r="B1496" t="str">
            <v>ADM/1990/0013</v>
          </cell>
          <cell r="C1496" t="str">
            <v>Apetrechamento do Órgão Central do Ministério de Administração Estatal</v>
          </cell>
        </row>
        <row r="1497">
          <cell r="B1497" t="str">
            <v>ADM/1990/0013</v>
          </cell>
          <cell r="C1497" t="str">
            <v>Apetrechamento do Órgão Central do Ministério de Administração Estatal</v>
          </cell>
        </row>
        <row r="1498">
          <cell r="B1498" t="str">
            <v>ADM/1990/0013</v>
          </cell>
          <cell r="C1498" t="str">
            <v>Apetrechamento do Órgão Central do Ministério de Administração Estatal</v>
          </cell>
        </row>
        <row r="1499">
          <cell r="B1499" t="str">
            <v>ADM/1993/0009</v>
          </cell>
          <cell r="C1499" t="str">
            <v>Programa de Reforma dos Órgãos Locais</v>
          </cell>
        </row>
        <row r="1500">
          <cell r="B1500" t="str">
            <v>ADM/1993/0009</v>
          </cell>
          <cell r="C1500" t="str">
            <v>Programa de Reforma dos Órgãos Locais</v>
          </cell>
        </row>
        <row r="1501">
          <cell r="B1501" t="str">
            <v>ADM/1993/0009</v>
          </cell>
          <cell r="C1501" t="str">
            <v>Programa de Reforma dos Órgãos Locais</v>
          </cell>
        </row>
        <row r="1502">
          <cell r="B1502" t="str">
            <v>ADM/1993/0009</v>
          </cell>
          <cell r="C1502" t="str">
            <v>Programa de Reforma dos Órgãos Locais</v>
          </cell>
        </row>
        <row r="1503">
          <cell r="B1503" t="str">
            <v>ADM/1993/0009</v>
          </cell>
          <cell r="C1503" t="str">
            <v>Programa de Reforma dos Órgãos Locais</v>
          </cell>
        </row>
        <row r="1504">
          <cell r="B1504" t="str">
            <v>ADM/1993/0009</v>
          </cell>
          <cell r="C1504" t="str">
            <v>Programa de Reforma dos Órgãos Locais</v>
          </cell>
        </row>
        <row r="1505">
          <cell r="B1505" t="str">
            <v>ADM/1993/0009</v>
          </cell>
          <cell r="C1505" t="str">
            <v>Programa de Reforma dos Órgãos Locais</v>
          </cell>
        </row>
        <row r="1506">
          <cell r="B1506" t="str">
            <v>ADM/1993/0009</v>
          </cell>
          <cell r="C1506" t="str">
            <v>Programa de Reforma dos Órgãos Locais</v>
          </cell>
        </row>
        <row r="1507">
          <cell r="B1507" t="str">
            <v>ADM/1993/0009</v>
          </cell>
          <cell r="C1507" t="str">
            <v>Programa de Reforma dos Órgãos Locais</v>
          </cell>
        </row>
        <row r="1508">
          <cell r="B1508" t="str">
            <v>ADM/1993/0009</v>
          </cell>
          <cell r="C1508" t="str">
            <v>Programa de Reforma dos Órgãos Locais</v>
          </cell>
        </row>
        <row r="1509">
          <cell r="B1509" t="str">
            <v>ADM/1993/0009</v>
          </cell>
          <cell r="C1509" t="str">
            <v>Programa de Reforma dos Órgãos Locais</v>
          </cell>
        </row>
        <row r="1510">
          <cell r="B1510" t="str">
            <v>ADM/1993/0009</v>
          </cell>
          <cell r="C1510" t="str">
            <v>Programa de Reforma dos Órgãos Locais</v>
          </cell>
        </row>
        <row r="1511">
          <cell r="B1511" t="str">
            <v>ADM/1993/0009</v>
          </cell>
          <cell r="C1511" t="str">
            <v>Programa de Reforma dos Órgãos Locais</v>
          </cell>
        </row>
        <row r="1512">
          <cell r="B1512" t="str">
            <v>ADM/1993/0009</v>
          </cell>
          <cell r="C1512" t="str">
            <v>Programa de Reforma dos Órgãos Locais</v>
          </cell>
        </row>
        <row r="1513">
          <cell r="B1513" t="str">
            <v>ADM/1998/0063</v>
          </cell>
          <cell r="C1513" t="str">
            <v>Ampliação do IMAP</v>
          </cell>
        </row>
        <row r="1514">
          <cell r="B1514" t="str">
            <v>ADM/1998/0063</v>
          </cell>
          <cell r="C1514" t="str">
            <v>Ampliação do IMAP</v>
          </cell>
        </row>
        <row r="1515">
          <cell r="B1515" t="str">
            <v>ADM/1998/0063</v>
          </cell>
          <cell r="C1515" t="str">
            <v>Ampliação do IMAP</v>
          </cell>
        </row>
        <row r="1516">
          <cell r="B1516" t="str">
            <v>ADM/1998/0063</v>
          </cell>
          <cell r="C1516" t="str">
            <v>Ampliação do IMAP</v>
          </cell>
        </row>
        <row r="1517">
          <cell r="B1517" t="str">
            <v>ADM/1998/0063</v>
          </cell>
          <cell r="C1517" t="str">
            <v>Ampliação do IMAP</v>
          </cell>
        </row>
        <row r="1518">
          <cell r="B1518" t="str">
            <v>ADM/1999/0014</v>
          </cell>
          <cell r="C1518" t="str">
            <v>Capacitação dos Autarcas</v>
          </cell>
        </row>
        <row r="1519">
          <cell r="B1519" t="str">
            <v>ADM/1999/0014</v>
          </cell>
          <cell r="C1519" t="str">
            <v>Capacitação dos Autarcas</v>
          </cell>
        </row>
        <row r="1520">
          <cell r="B1520" t="str">
            <v>ADM/1999/0014</v>
          </cell>
          <cell r="C1520" t="str">
            <v>Capacitação dos Autarcas</v>
          </cell>
        </row>
        <row r="1521">
          <cell r="B1521" t="str">
            <v>ADM/1999/0014</v>
          </cell>
          <cell r="C1521" t="str">
            <v>Capacitação dos Autarcas</v>
          </cell>
        </row>
        <row r="1522">
          <cell r="B1522" t="str">
            <v>ADM/1999/0014</v>
          </cell>
          <cell r="C1522" t="str">
            <v>Capacitação dos Autarcas</v>
          </cell>
        </row>
        <row r="1523">
          <cell r="B1523" t="str">
            <v>ADM/1999/0014</v>
          </cell>
          <cell r="C1523" t="str">
            <v>Capacitação dos Autarcas</v>
          </cell>
        </row>
        <row r="1524">
          <cell r="B1524" t="str">
            <v>ADM/1999/0014</v>
          </cell>
          <cell r="C1524" t="str">
            <v>Capacitação dos Autarcas</v>
          </cell>
        </row>
        <row r="1525">
          <cell r="B1525" t="str">
            <v>ADM/1999/0014</v>
          </cell>
          <cell r="C1525" t="str">
            <v>Capacitação dos Autarcas</v>
          </cell>
        </row>
        <row r="1526">
          <cell r="B1526" t="str">
            <v>ADM/1999/0014</v>
          </cell>
          <cell r="C1526" t="str">
            <v>Capacitação dos Autarcas</v>
          </cell>
        </row>
        <row r="1527">
          <cell r="B1527" t="str">
            <v>ADM/1999/0014</v>
          </cell>
          <cell r="C1527" t="str">
            <v>Capacitação dos Autarcas</v>
          </cell>
        </row>
        <row r="1528">
          <cell r="B1528" t="str">
            <v>ADM/1999/0014</v>
          </cell>
          <cell r="C1528" t="str">
            <v>Capacitação dos Autarcas</v>
          </cell>
        </row>
        <row r="1529">
          <cell r="B1529" t="str">
            <v>ADM/1999/0014</v>
          </cell>
          <cell r="C1529" t="str">
            <v>Capacitação dos Autarcas</v>
          </cell>
        </row>
        <row r="1530">
          <cell r="B1530" t="str">
            <v>ADM/1999/0014</v>
          </cell>
          <cell r="C1530" t="str">
            <v>Capacitação dos Autarcas</v>
          </cell>
        </row>
        <row r="1531">
          <cell r="B1531" t="str">
            <v>ADM/1999/0025</v>
          </cell>
          <cell r="C1531" t="str">
            <v>Endereçamento de Quatro Capitais Provinciais</v>
          </cell>
        </row>
        <row r="1532">
          <cell r="B1532" t="str">
            <v>ADM/1999/0025</v>
          </cell>
          <cell r="C1532" t="str">
            <v>Endereçamento de Quatro Capitais Provinciais</v>
          </cell>
        </row>
        <row r="1533">
          <cell r="B1533" t="str">
            <v>ADM/1999/0025</v>
          </cell>
          <cell r="C1533" t="str">
            <v>Endereçamento de Quatro Capitais Provinciais</v>
          </cell>
        </row>
        <row r="1534">
          <cell r="B1534" t="str">
            <v>ADM/1999/0025</v>
          </cell>
          <cell r="C1534" t="str">
            <v>Endereçamento de Quatro Capitais Provinciais</v>
          </cell>
        </row>
        <row r="1535">
          <cell r="B1535" t="str">
            <v>ADM/1999/0025</v>
          </cell>
          <cell r="C1535" t="str">
            <v>Endereçamento de Quatro Capitais Provinciais</v>
          </cell>
        </row>
        <row r="1536">
          <cell r="B1536" t="str">
            <v>ADM/1999/0025</v>
          </cell>
          <cell r="C1536" t="str">
            <v>Endereçamento de Quatro Capitais Provinciais</v>
          </cell>
        </row>
        <row r="1537">
          <cell r="B1537" t="str">
            <v>ADM/1999/0025</v>
          </cell>
          <cell r="C1537" t="str">
            <v>Endereçamento de Quatro Capitais Provinciais</v>
          </cell>
        </row>
        <row r="1538">
          <cell r="B1538" t="str">
            <v>ADM/1999/0025</v>
          </cell>
          <cell r="C1538" t="str">
            <v>Endereçamento de Quatro Capitais Provinciais</v>
          </cell>
        </row>
        <row r="1539">
          <cell r="B1539" t="str">
            <v>ADM/1999/0025</v>
          </cell>
          <cell r="C1539" t="str">
            <v>Endereçamento de Quatro Capitais Provinciais</v>
          </cell>
        </row>
        <row r="1540">
          <cell r="B1540" t="str">
            <v>ADM/1999/0025</v>
          </cell>
          <cell r="C1540" t="str">
            <v>Endereçamento de Quatro Capitais Provinciais</v>
          </cell>
        </row>
        <row r="1541">
          <cell r="B1541" t="str">
            <v>ADM/1999/0025</v>
          </cell>
          <cell r="C1541" t="str">
            <v>Endereçamento de Quatro Capitais Provinciais</v>
          </cell>
        </row>
        <row r="1542">
          <cell r="B1542" t="str">
            <v>ADM/1999/0025</v>
          </cell>
          <cell r="C1542" t="str">
            <v>Endereçamento de Quatro Capitais Provinciais</v>
          </cell>
        </row>
        <row r="1543">
          <cell r="B1543" t="str">
            <v>ADM/2000/0039</v>
          </cell>
          <cell r="C1543" t="str">
            <v>Reabilitação e Apetrechamento das Administrações e Postos Administrativos</v>
          </cell>
        </row>
        <row r="1544">
          <cell r="B1544" t="str">
            <v>ADM/2000/0039</v>
          </cell>
          <cell r="C1544" t="str">
            <v>Reabilitação e Apetrechamento das Administrações e Postos Administrativos</v>
          </cell>
        </row>
        <row r="1545">
          <cell r="B1545" t="str">
            <v>ADM/2000/0039</v>
          </cell>
          <cell r="C1545" t="str">
            <v>Reabilitação e Apetrechamento das Administrações e Postos Administrativos</v>
          </cell>
        </row>
        <row r="1546">
          <cell r="B1546" t="str">
            <v>ADM/2000/0039</v>
          </cell>
          <cell r="C1546" t="str">
            <v>Reabilitação e Apetrechamento das Administrações e Postos Administrativos</v>
          </cell>
        </row>
        <row r="1547">
          <cell r="B1547" t="str">
            <v>ADM/2000/0039</v>
          </cell>
          <cell r="C1547" t="str">
            <v>Reabilitação e Apetrechamento das Administrações e Postos Administrativos</v>
          </cell>
        </row>
        <row r="1548">
          <cell r="B1548" t="str">
            <v>ADM/2000/0039</v>
          </cell>
          <cell r="C1548" t="str">
            <v>Reabilitação e Apetrechamento das Administrações e Postos Administrativos</v>
          </cell>
        </row>
        <row r="1549">
          <cell r="B1549" t="str">
            <v>ADM/2000/0039</v>
          </cell>
          <cell r="C1549" t="str">
            <v>Reabilitação e Apetrechamento das Administrações e Postos Administrativos</v>
          </cell>
        </row>
        <row r="1550">
          <cell r="B1550" t="str">
            <v>ADM/2000/0039</v>
          </cell>
          <cell r="C1550" t="str">
            <v>Reabilitação e Apetrechamento das Administrações e Postos Administrativos</v>
          </cell>
        </row>
        <row r="1551">
          <cell r="B1551" t="str">
            <v>ADM/2000/0039</v>
          </cell>
          <cell r="C1551" t="str">
            <v>Reabilitação e Apetrechamento das Administrações e Postos Administrativos</v>
          </cell>
        </row>
        <row r="1552">
          <cell r="B1552" t="str">
            <v>ADM/2000/0039</v>
          </cell>
          <cell r="C1552" t="str">
            <v>Reabilitação e Apetrechamento das Administrações e Postos Administrativos</v>
          </cell>
        </row>
        <row r="1553">
          <cell r="B1553" t="str">
            <v>ADM/2000/0039</v>
          </cell>
          <cell r="C1553" t="str">
            <v>Reabilitação e Apetrechamento das Administrações e Postos Administrativos</v>
          </cell>
        </row>
        <row r="1554">
          <cell r="B1554" t="str">
            <v>ADM/2000/0039</v>
          </cell>
          <cell r="C1554" t="str">
            <v>Reabilitação e Apetrechamento das Administrações e Postos Administrativos</v>
          </cell>
        </row>
        <row r="1555">
          <cell r="B1555" t="str">
            <v>ADM/2000/0039</v>
          </cell>
          <cell r="C1555" t="str">
            <v>Reabilitação e Apetrechamento das Administrações e Postos Administrativos</v>
          </cell>
        </row>
        <row r="1556">
          <cell r="B1556" t="str">
            <v>ADM/2000/0039</v>
          </cell>
          <cell r="C1556" t="str">
            <v>Reabilitação e Apetrechamento das Administrações e Postos Administrativos</v>
          </cell>
        </row>
        <row r="1557">
          <cell r="B1557" t="str">
            <v>ADM/2000/0039</v>
          </cell>
          <cell r="C1557" t="str">
            <v>Reabilitação e Apetrechamento das Administrações e Postos Administrativos</v>
          </cell>
        </row>
        <row r="1558">
          <cell r="B1558" t="str">
            <v>ADM/2000/0050</v>
          </cell>
          <cell r="C1558" t="str">
            <v>Desenvolvimento dos Municípios</v>
          </cell>
        </row>
        <row r="1559">
          <cell r="B1559" t="str">
            <v>ADM/2000/0050</v>
          </cell>
          <cell r="C1559" t="str">
            <v>Desenvolvimento dos Municípios</v>
          </cell>
        </row>
        <row r="1560">
          <cell r="B1560" t="str">
            <v>ADM/2000/0050</v>
          </cell>
          <cell r="C1560" t="str">
            <v>Desenvolvimento dos Municípios</v>
          </cell>
        </row>
        <row r="1561">
          <cell r="B1561" t="str">
            <v>ADM/2000/0050</v>
          </cell>
          <cell r="C1561" t="str">
            <v>Desenvolvimento dos Municípios</v>
          </cell>
        </row>
        <row r="1562">
          <cell r="B1562" t="str">
            <v>ADM/2000/0050</v>
          </cell>
          <cell r="C1562" t="str">
            <v>Desenvolvimento dos Municípios</v>
          </cell>
        </row>
        <row r="1563">
          <cell r="B1563" t="str">
            <v>ADM/2000/0050</v>
          </cell>
          <cell r="C1563" t="str">
            <v>Desenvolvimento dos Municípios</v>
          </cell>
        </row>
        <row r="1564">
          <cell r="B1564" t="str">
            <v>ADM/2000/0050</v>
          </cell>
          <cell r="C1564" t="str">
            <v>Desenvolvimento dos Municípios</v>
          </cell>
        </row>
        <row r="1565">
          <cell r="B1565" t="str">
            <v>ADM/2000/0050</v>
          </cell>
          <cell r="C1565" t="str">
            <v>Desenvolvimento dos Municípios</v>
          </cell>
        </row>
        <row r="1566">
          <cell r="B1566" t="str">
            <v>ADM/2000/0050</v>
          </cell>
          <cell r="C1566" t="str">
            <v>Desenvolvimento dos Municípios</v>
          </cell>
        </row>
        <row r="1567">
          <cell r="B1567" t="str">
            <v>ADM/2000/0050</v>
          </cell>
          <cell r="C1567" t="str">
            <v>Desenvolvimento dos Municípios</v>
          </cell>
        </row>
        <row r="1568">
          <cell r="B1568" t="str">
            <v>ADM/2000/0050</v>
          </cell>
          <cell r="C1568" t="str">
            <v>Desenvolvimento dos Municípios</v>
          </cell>
        </row>
        <row r="1569">
          <cell r="B1569" t="str">
            <v>ADM/2000/0050</v>
          </cell>
          <cell r="C1569" t="str">
            <v>Desenvolvimento dos Municípios</v>
          </cell>
        </row>
        <row r="1570">
          <cell r="B1570" t="str">
            <v>ADM/2000/0050</v>
          </cell>
          <cell r="C1570" t="str">
            <v>Desenvolvimento dos Municípios</v>
          </cell>
        </row>
        <row r="1571">
          <cell r="B1571" t="str">
            <v>ADM/2000/0050</v>
          </cell>
          <cell r="C1571" t="str">
            <v>Desenvolvimento dos Municípios</v>
          </cell>
        </row>
        <row r="1572">
          <cell r="B1572" t="str">
            <v>ADM/2000/0050</v>
          </cell>
          <cell r="C1572" t="str">
            <v>Desenvolvimento dos Municípios</v>
          </cell>
        </row>
        <row r="1573">
          <cell r="B1573" t="str">
            <v>ADM/2000/0050</v>
          </cell>
          <cell r="C1573" t="str">
            <v>Desenvolvimento dos Municípios</v>
          </cell>
        </row>
        <row r="1574">
          <cell r="B1574" t="str">
            <v>ADM/2000/0050</v>
          </cell>
          <cell r="C1574" t="str">
            <v>Desenvolvimento dos Municípios</v>
          </cell>
        </row>
        <row r="1575">
          <cell r="B1575" t="str">
            <v>ADM/2000/0050</v>
          </cell>
          <cell r="C1575" t="str">
            <v>Desenvolvimento dos Municípios</v>
          </cell>
        </row>
        <row r="1576">
          <cell r="B1576" t="str">
            <v>ADM/2000/0050</v>
          </cell>
          <cell r="C1576" t="str">
            <v>Desenvolvimento dos Municípios</v>
          </cell>
        </row>
        <row r="1577">
          <cell r="B1577" t="str">
            <v>ADM/2000/0050</v>
          </cell>
          <cell r="C1577" t="str">
            <v>Desenvolvimento dos Municípios</v>
          </cell>
        </row>
        <row r="1578">
          <cell r="B1578" t="str">
            <v>ADM/2000/0050</v>
          </cell>
          <cell r="C1578" t="str">
            <v>Desenvolvimento dos Municípios</v>
          </cell>
        </row>
        <row r="1579">
          <cell r="B1579" t="str">
            <v>ADM/2000/0050</v>
          </cell>
          <cell r="C1579" t="str">
            <v>Desenvolvimento dos Municípios</v>
          </cell>
        </row>
        <row r="1580">
          <cell r="B1580" t="str">
            <v>ADM/2000/0050</v>
          </cell>
          <cell r="C1580" t="str">
            <v>Desenvolvimento dos Municípios</v>
          </cell>
        </row>
        <row r="1581">
          <cell r="B1581" t="str">
            <v>ADM/2000/0050</v>
          </cell>
          <cell r="C1581" t="str">
            <v>Desenvolvimento dos Municípios</v>
          </cell>
        </row>
        <row r="1582">
          <cell r="B1582" t="str">
            <v>ADM/2000/0050</v>
          </cell>
          <cell r="C1582" t="str">
            <v>Desenvolvimento dos Municípios</v>
          </cell>
        </row>
        <row r="1583">
          <cell r="B1583" t="str">
            <v>ADM/2000/0050</v>
          </cell>
          <cell r="C1583" t="str">
            <v>Desenvolvimento dos Municípios</v>
          </cell>
        </row>
        <row r="1584">
          <cell r="B1584" t="str">
            <v>ADM/2000/0050</v>
          </cell>
          <cell r="C1584" t="str">
            <v>Desenvolvimento dos Municípios</v>
          </cell>
        </row>
        <row r="1585">
          <cell r="B1585" t="str">
            <v>ADM/2000/0050</v>
          </cell>
          <cell r="C1585" t="str">
            <v>Desenvolvimento dos Municípios</v>
          </cell>
        </row>
        <row r="1586">
          <cell r="B1586" t="str">
            <v>ADM/2000/0050</v>
          </cell>
          <cell r="C1586" t="str">
            <v>Desenvolvimento dos Municípios</v>
          </cell>
        </row>
        <row r="1587">
          <cell r="B1587" t="str">
            <v>ADM/2000/0050</v>
          </cell>
          <cell r="C1587" t="str">
            <v>Desenvolvimento dos Municípios</v>
          </cell>
        </row>
        <row r="1588">
          <cell r="B1588" t="str">
            <v>ADM/2000/0050</v>
          </cell>
          <cell r="C1588" t="str">
            <v>Desenvolvimento dos Municípios</v>
          </cell>
        </row>
        <row r="1589">
          <cell r="B1589" t="str">
            <v>ADM/2000/0050</v>
          </cell>
          <cell r="C1589" t="str">
            <v>Desenvolvimento dos Municípios</v>
          </cell>
        </row>
        <row r="1590">
          <cell r="B1590" t="str">
            <v>ADM/2000/0050</v>
          </cell>
          <cell r="C1590" t="str">
            <v>Desenvolvimento dos Municípios</v>
          </cell>
        </row>
        <row r="1591">
          <cell r="B1591" t="str">
            <v>ADM/2000/0050</v>
          </cell>
          <cell r="C1591" t="str">
            <v>Desenvolvimento dos Municípios</v>
          </cell>
        </row>
        <row r="1592">
          <cell r="B1592" t="str">
            <v>ADM/2000/0050</v>
          </cell>
          <cell r="C1592" t="str">
            <v>Desenvolvimento dos Municípios</v>
          </cell>
        </row>
        <row r="1593">
          <cell r="B1593" t="str">
            <v>ADM/2000/0050</v>
          </cell>
          <cell r="C1593" t="str">
            <v>Desenvolvimento dos Municípios</v>
          </cell>
        </row>
        <row r="1594">
          <cell r="B1594" t="str">
            <v>ADM/2000/0050</v>
          </cell>
          <cell r="C1594" t="str">
            <v>Desenvolvimento dos Municípios</v>
          </cell>
        </row>
        <row r="1595">
          <cell r="B1595" t="str">
            <v>ADM/2000/0050</v>
          </cell>
          <cell r="C1595" t="str">
            <v>Desenvolvimento dos Municípios</v>
          </cell>
        </row>
        <row r="1596">
          <cell r="B1596" t="str">
            <v>ADM/2000/0087</v>
          </cell>
          <cell r="C1596" t="str">
            <v>Unidade Técnica de Reforma do Sector Público - UTRESP</v>
          </cell>
        </row>
        <row r="1597">
          <cell r="B1597" t="str">
            <v>ADM/2000/0087</v>
          </cell>
          <cell r="C1597" t="str">
            <v>Unidade Técnica de Reforma do Sector Público - UTRESP</v>
          </cell>
        </row>
        <row r="1598">
          <cell r="B1598" t="str">
            <v>ADM/2000/0087</v>
          </cell>
          <cell r="C1598" t="str">
            <v>Unidade Técnica de Reforma do Sector Público - UTRESP</v>
          </cell>
        </row>
        <row r="1599">
          <cell r="B1599" t="str">
            <v>ADM/2000/0087</v>
          </cell>
          <cell r="C1599" t="str">
            <v>Unidade Técnica de Reforma do Sector Público - UTRESP</v>
          </cell>
        </row>
        <row r="1600">
          <cell r="B1600" t="str">
            <v>ADM/2000/0087</v>
          </cell>
          <cell r="C1600" t="str">
            <v>Unidade Técnica de Reforma do Sector Público - UTRESP</v>
          </cell>
        </row>
        <row r="1601">
          <cell r="B1601" t="str">
            <v>ADM/2000/0087</v>
          </cell>
          <cell r="C1601" t="str">
            <v>Unidade Técnica de Reforma do Sector Público - UTRESP</v>
          </cell>
        </row>
        <row r="1602">
          <cell r="B1602" t="str">
            <v>ADM/2000/0087</v>
          </cell>
          <cell r="C1602" t="str">
            <v>Unidade Técnica de Reforma do Sector Público - UTRESP</v>
          </cell>
        </row>
        <row r="1603">
          <cell r="B1603" t="str">
            <v>ADM/2000/0087</v>
          </cell>
          <cell r="C1603" t="str">
            <v>Unidade Técnica de Reforma do Sector Público - UTRESP</v>
          </cell>
        </row>
        <row r="1604">
          <cell r="B1604" t="str">
            <v>ADM/2000/0087</v>
          </cell>
          <cell r="C1604" t="str">
            <v>Unidade Técnica de Reforma do Sector Público - UTRESP</v>
          </cell>
        </row>
        <row r="1605">
          <cell r="B1605" t="str">
            <v>ADM/2000/0087</v>
          </cell>
          <cell r="C1605" t="str">
            <v>Unidade Técnica de Reforma do Sector Público - UTRESP</v>
          </cell>
        </row>
        <row r="1606">
          <cell r="B1606" t="str">
            <v>ADM/2000/0087</v>
          </cell>
          <cell r="C1606" t="str">
            <v>Unidade Técnica de Reforma do Sector Público - UTRESP</v>
          </cell>
        </row>
        <row r="1607">
          <cell r="B1607" t="str">
            <v>ADM/2000/0087</v>
          </cell>
          <cell r="C1607" t="str">
            <v>Unidade Técnica de Reforma do Sector Público - UTRESP</v>
          </cell>
        </row>
        <row r="1608">
          <cell r="B1608" t="str">
            <v>ADM/2000/0087</v>
          </cell>
          <cell r="C1608" t="str">
            <v>Unidade Técnica de Reforma do Sector Público - UTRESP</v>
          </cell>
        </row>
        <row r="1609">
          <cell r="B1609" t="str">
            <v>ADM/2000/0087</v>
          </cell>
          <cell r="C1609" t="str">
            <v>Unidade Técnica de Reforma do Sector Público - UTRESP</v>
          </cell>
        </row>
        <row r="1610">
          <cell r="B1610" t="str">
            <v>ADM/2000/0087</v>
          </cell>
          <cell r="C1610" t="str">
            <v>Unidade Técnica de Reforma do Sector Público - UTRESP</v>
          </cell>
        </row>
        <row r="1611">
          <cell r="B1611" t="str">
            <v>ADM/2000/0087</v>
          </cell>
          <cell r="C1611" t="str">
            <v>Unidade Técnica de Reforma do Sector Público - UTRESP</v>
          </cell>
        </row>
        <row r="1612">
          <cell r="B1612" t="str">
            <v>ADM/2000/0087</v>
          </cell>
          <cell r="C1612" t="str">
            <v>Unidade Técnica de Reforma do Sector Público - UTRESP</v>
          </cell>
        </row>
        <row r="1613">
          <cell r="B1613" t="str">
            <v>ADM/2000/0087</v>
          </cell>
          <cell r="C1613" t="str">
            <v>Unidade Técnica de Reforma do Sector Público - UTRESP</v>
          </cell>
        </row>
        <row r="1614">
          <cell r="B1614" t="str">
            <v>ADM/2000/0087</v>
          </cell>
          <cell r="C1614" t="str">
            <v>Unidade Técnica de Reforma do Sector Público - UTRESP</v>
          </cell>
        </row>
        <row r="1615">
          <cell r="B1615" t="str">
            <v>ADM/2000/0087</v>
          </cell>
          <cell r="C1615" t="str">
            <v>Unidade Técnica de Reforma do Sector Público - UTRESP</v>
          </cell>
        </row>
        <row r="1616">
          <cell r="B1616" t="str">
            <v>ADM/2000/0087</v>
          </cell>
          <cell r="C1616" t="str">
            <v>Unidade Técnica de Reforma do Sector Público - UTRESP</v>
          </cell>
        </row>
        <row r="1617">
          <cell r="B1617" t="str">
            <v>ADM/2000/0087</v>
          </cell>
          <cell r="C1617" t="str">
            <v>Unidade Técnica de Reforma do Sector Público - UTRESP</v>
          </cell>
        </row>
        <row r="1618">
          <cell r="B1618" t="str">
            <v>ADM/2000/0087</v>
          </cell>
          <cell r="C1618" t="str">
            <v>Unidade Técnica de Reforma do Sector Público - UTRESP</v>
          </cell>
        </row>
        <row r="1619">
          <cell r="B1619" t="str">
            <v>ADM/2000/0087</v>
          </cell>
          <cell r="C1619" t="str">
            <v>Unidade Técnica de Reforma do Sector Público - UTRESP</v>
          </cell>
        </row>
        <row r="1620">
          <cell r="B1620" t="str">
            <v>ADM/2000/0087</v>
          </cell>
          <cell r="C1620" t="str">
            <v>Unidade Técnica de Reforma do Sector Público - UTRESP</v>
          </cell>
        </row>
        <row r="1621">
          <cell r="B1621" t="str">
            <v>ADM/2000/0087</v>
          </cell>
          <cell r="C1621" t="str">
            <v>Unidade Técnica de Reforma do Sector Público - UTRESP</v>
          </cell>
        </row>
        <row r="1622">
          <cell r="B1622" t="str">
            <v>ADM/2000/0087</v>
          </cell>
          <cell r="C1622" t="str">
            <v>Unidade Técnica de Reforma do Sector Público - UTRESP</v>
          </cell>
        </row>
        <row r="1623">
          <cell r="B1623" t="str">
            <v>ADM/2000/0087</v>
          </cell>
          <cell r="C1623" t="str">
            <v>Unidade Técnica de Reforma do Sector Público - UTRESP</v>
          </cell>
        </row>
        <row r="1624">
          <cell r="B1624" t="str">
            <v>ADM/2000/0087</v>
          </cell>
          <cell r="C1624" t="str">
            <v>Unidade Técnica de Reforma do Sector Público - UTRESP</v>
          </cell>
        </row>
        <row r="1625">
          <cell r="B1625" t="str">
            <v>ADM/2000/0087</v>
          </cell>
          <cell r="C1625" t="str">
            <v>Unidade Técnica de Reforma do Sector Público - UTRESP</v>
          </cell>
        </row>
        <row r="1626">
          <cell r="B1626" t="str">
            <v>ADM/2000/0087</v>
          </cell>
          <cell r="C1626" t="str">
            <v>Unidade Técnica de Reforma do Sector Público - UTRESP</v>
          </cell>
        </row>
        <row r="1627">
          <cell r="B1627" t="str">
            <v>ADM/2000/0087</v>
          </cell>
          <cell r="C1627" t="str">
            <v>Unidade Técnica de Reforma do Sector Público - UTRESP</v>
          </cell>
        </row>
        <row r="1628">
          <cell r="B1628" t="str">
            <v>ADM/2000/0087</v>
          </cell>
          <cell r="C1628" t="str">
            <v>Unidade Técnica de Reforma do Sector Público - UTRESP</v>
          </cell>
        </row>
        <row r="1629">
          <cell r="B1629" t="str">
            <v>ADM/2000/0087</v>
          </cell>
          <cell r="C1629" t="str">
            <v>Unidade Técnica de Reforma do Sector Público - UTRESP</v>
          </cell>
        </row>
        <row r="1630">
          <cell r="B1630" t="str">
            <v>ADM/2000/0087</v>
          </cell>
          <cell r="C1630" t="str">
            <v>Unidade Técnica de Reforma do Sector Público - UTRESP</v>
          </cell>
        </row>
        <row r="1631">
          <cell r="B1631" t="str">
            <v>ADM/2000/0087</v>
          </cell>
          <cell r="C1631" t="str">
            <v>Unidade Técnica de Reforma do Sector Público - UTRESP</v>
          </cell>
        </row>
        <row r="1632">
          <cell r="B1632" t="str">
            <v>ADM/2000/0087</v>
          </cell>
          <cell r="C1632" t="str">
            <v>Unidade Técnica de Reforma do Sector Público - UTRESP</v>
          </cell>
        </row>
        <row r="1633">
          <cell r="B1633" t="str">
            <v>ADM/2000/0087</v>
          </cell>
          <cell r="C1633" t="str">
            <v>Unidade Técnica de Reforma do Sector Público - UTRESP</v>
          </cell>
        </row>
        <row r="1634">
          <cell r="B1634" t="str">
            <v>ADM/2000/0087</v>
          </cell>
          <cell r="C1634" t="str">
            <v>Unidade Técnica de Reforma do Sector Público - UTRESP</v>
          </cell>
        </row>
        <row r="1635">
          <cell r="B1635" t="str">
            <v>ADM/2000/0087</v>
          </cell>
          <cell r="C1635" t="str">
            <v>Unidade Técnica de Reforma do Sector Público - UTRESP</v>
          </cell>
        </row>
        <row r="1636">
          <cell r="B1636" t="str">
            <v>ADM/2000/0087</v>
          </cell>
          <cell r="C1636" t="str">
            <v>Unidade Técnica de Reforma do Sector Público - UTRESP</v>
          </cell>
        </row>
        <row r="1637">
          <cell r="B1637" t="str">
            <v>ADM/2000/2003</v>
          </cell>
          <cell r="C1637" t="str">
            <v>Reabilitação de Emergência - Reabilitação e Apetrechamento Distritos e Postos Ad</v>
          </cell>
        </row>
        <row r="1638">
          <cell r="B1638" t="str">
            <v>ADM/2000/2003</v>
          </cell>
          <cell r="C1638" t="str">
            <v>Reabilitação de Emergência - Reabilitação e Apetrechamento Distritos e Postos Ad</v>
          </cell>
        </row>
        <row r="1639">
          <cell r="B1639" t="str">
            <v>ADM/2000/2003</v>
          </cell>
          <cell r="C1639" t="str">
            <v>Reabilitação de Emergência - Reabilitação e Apetrechamento Distritos e Postos Ad</v>
          </cell>
        </row>
        <row r="1640">
          <cell r="B1640" t="str">
            <v>ADM/2000/2003</v>
          </cell>
          <cell r="C1640" t="str">
            <v>Reabilitação de Emergência - Reabilitação e Apetrechamento Distritos e Postos Ad</v>
          </cell>
        </row>
        <row r="1641">
          <cell r="B1641" t="str">
            <v>ADM/2000/2003</v>
          </cell>
          <cell r="C1641" t="str">
            <v>Reabilitação de Emergência - Reabilitação e Apetrechamento Distritos e Postos Ad</v>
          </cell>
        </row>
        <row r="1642">
          <cell r="B1642" t="str">
            <v>ADM/2000/2003</v>
          </cell>
          <cell r="C1642" t="str">
            <v>Reabilitação de Emergência - Reabilitação e Apetrechamento Distritos e Postos Ad</v>
          </cell>
        </row>
        <row r="1643">
          <cell r="B1643" t="str">
            <v>ADM/2000/2003</v>
          </cell>
          <cell r="C1643" t="str">
            <v>Reabilitação de Emergência - Reabilitação e Apetrechamento Distritos e Postos Ad</v>
          </cell>
        </row>
        <row r="1644">
          <cell r="B1644" t="str">
            <v>ADM/2000/2003</v>
          </cell>
          <cell r="C1644" t="str">
            <v>Reabilitação de Emergência - Reabilitação e Apetrechamento Distritos e Postos Ad</v>
          </cell>
        </row>
        <row r="1645">
          <cell r="B1645" t="str">
            <v>ADM/2000/2003</v>
          </cell>
          <cell r="C1645" t="str">
            <v>Reabilitação de Emergência - Reabilitação e Apetrechamento Distritos e Postos Ad</v>
          </cell>
        </row>
        <row r="1646">
          <cell r="B1646" t="str">
            <v>ADM/2000/2003</v>
          </cell>
          <cell r="C1646" t="str">
            <v>Reabilitação de Emergência - Reabilitação e Apetrechamento Distritos e Postos Ad</v>
          </cell>
        </row>
        <row r="1647">
          <cell r="B1647" t="str">
            <v>ADM/2000/2003</v>
          </cell>
          <cell r="C1647" t="str">
            <v>Reabilitação de Emergência - Reabilitação e Apetrechamento Distritos e Postos Ad</v>
          </cell>
        </row>
        <row r="1648">
          <cell r="B1648" t="str">
            <v>ADM/2000/2003</v>
          </cell>
          <cell r="C1648" t="str">
            <v>Reabilitação de Emergência - Reabilitação e Apetrechamento Distritos e Postos Ad</v>
          </cell>
        </row>
        <row r="1649">
          <cell r="B1649" t="str">
            <v>ADM/2000/2003</v>
          </cell>
          <cell r="C1649" t="str">
            <v>Reabilitação de Emergência - Reabilitação e Apetrechamento Distritos e Postos Ad</v>
          </cell>
        </row>
        <row r="1650">
          <cell r="B1650" t="str">
            <v>ADM/2000/2003</v>
          </cell>
          <cell r="C1650" t="str">
            <v>Reabilitação de Emergência - Reabilitação e Apetrechamento Distritos e Postos Ad</v>
          </cell>
        </row>
        <row r="1651">
          <cell r="B1651" t="str">
            <v>ADM/2000/2003</v>
          </cell>
          <cell r="C1651" t="str">
            <v>Reabilitação de Emergência - Reabilitação e Apetrechamento Distritos e Postos Ad</v>
          </cell>
        </row>
        <row r="1652">
          <cell r="B1652" t="str">
            <v>ADM/2000/2003</v>
          </cell>
          <cell r="C1652" t="str">
            <v>Reabilitação de Emergência - Reabilitação e Apetrechamento Distritos e Postos Ad</v>
          </cell>
        </row>
        <row r="1653">
          <cell r="B1653" t="str">
            <v>ADM/2000/2003</v>
          </cell>
          <cell r="C1653" t="str">
            <v>Reabilitação de Emergência - Reabilitação e Apetrechamento Distritos e Postos Ad</v>
          </cell>
        </row>
        <row r="1654">
          <cell r="B1654" t="str">
            <v>ADM/2000/2003</v>
          </cell>
          <cell r="C1654" t="str">
            <v>Reabilitação de Emergência - Reabilitação e Apetrechamento Distritos e Postos Ad</v>
          </cell>
        </row>
        <row r="1655">
          <cell r="B1655" t="str">
            <v>ADM/2000/2003</v>
          </cell>
          <cell r="C1655" t="str">
            <v>Reabilitação de Emergência - Reabilitação e Apetrechamento Distritos e Postos Ad</v>
          </cell>
        </row>
        <row r="1656">
          <cell r="B1656" t="str">
            <v>ADM/2000/2003</v>
          </cell>
          <cell r="C1656" t="str">
            <v>Reabilitação de Emergência - Reabilitação e Apetrechamento Distritos e Postos Ad</v>
          </cell>
        </row>
        <row r="1657">
          <cell r="B1657" t="str">
            <v>ADM/2000/2003</v>
          </cell>
          <cell r="C1657" t="str">
            <v>Reabilitação de Emergência - Reabilitação e Apetrechamento Distritos e Postos Ad</v>
          </cell>
        </row>
        <row r="1658">
          <cell r="B1658" t="str">
            <v>ADM/2000/2003</v>
          </cell>
          <cell r="C1658" t="str">
            <v>Reabilitação de Emergência - Reabilitação e Apetrechamento Distritos e Postos Ad</v>
          </cell>
        </row>
        <row r="1659">
          <cell r="B1659" t="str">
            <v>ADM/1998/0055</v>
          </cell>
          <cell r="C1659" t="str">
            <v>Construção de Armazens Provinciais para o STAE</v>
          </cell>
        </row>
        <row r="1660">
          <cell r="B1660" t="str">
            <v>ADM/1998/0055</v>
          </cell>
          <cell r="C1660" t="str">
            <v>Construção de Armazens Provinciais para o STAE</v>
          </cell>
        </row>
        <row r="1661">
          <cell r="B1661" t="str">
            <v>ADM/1998/0055</v>
          </cell>
          <cell r="C1661" t="str">
            <v>Construção de Armazens Provinciais para o STAE</v>
          </cell>
        </row>
        <row r="1662">
          <cell r="B1662" t="str">
            <v>ADM/1998/0055</v>
          </cell>
          <cell r="C1662" t="str">
            <v>Construção de Armazens Provinciais para o STAE</v>
          </cell>
        </row>
        <row r="1663">
          <cell r="B1663" t="str">
            <v>ADM/1998/0055</v>
          </cell>
          <cell r="C1663" t="str">
            <v>Construção de Armazens Provinciais para o STAE</v>
          </cell>
        </row>
        <row r="1664">
          <cell r="B1664" t="str">
            <v>ADM/2000/0001</v>
          </cell>
          <cell r="C1664" t="str">
            <v>Reabilitação das Instalações do STAE - Sofala</v>
          </cell>
        </row>
        <row r="1665">
          <cell r="B1665" t="str">
            <v>ADM/2000/0001</v>
          </cell>
          <cell r="C1665" t="str">
            <v>Reabilitação das Instalações do STAE - Sofala</v>
          </cell>
        </row>
        <row r="1666">
          <cell r="B1666" t="str">
            <v>ADM/2000/0001</v>
          </cell>
          <cell r="C1666" t="str">
            <v>Reabilitação das Instalações do STAE - Sofala</v>
          </cell>
        </row>
        <row r="1667">
          <cell r="B1667" t="str">
            <v>ADM/2000/0001</v>
          </cell>
          <cell r="C1667" t="str">
            <v>Reabilitação das Instalações do STAE - Sofala</v>
          </cell>
        </row>
        <row r="1668">
          <cell r="B1668" t="str">
            <v>ADM/2000/0001</v>
          </cell>
          <cell r="C1668" t="str">
            <v>Reabilitação das Instalações do STAE - Sofala</v>
          </cell>
        </row>
        <row r="1669">
          <cell r="B1669" t="str">
            <v>ADM/2001/0025</v>
          </cell>
          <cell r="C1669" t="str">
            <v>Contrução de Instalações do STAE - Gaza</v>
          </cell>
        </row>
        <row r="1670">
          <cell r="B1670" t="str">
            <v>ADM/2001/0025</v>
          </cell>
          <cell r="C1670" t="str">
            <v>Contrução de Instalações do STAE - Gaza</v>
          </cell>
        </row>
        <row r="1671">
          <cell r="B1671" t="str">
            <v>ADM/2001/0025</v>
          </cell>
          <cell r="C1671" t="str">
            <v>Contrução de Instalações do STAE - Gaza</v>
          </cell>
        </row>
        <row r="1672">
          <cell r="B1672" t="str">
            <v>ADM/2001/0025</v>
          </cell>
          <cell r="C1672" t="str">
            <v>Contrução de Instalações do STAE - Gaza</v>
          </cell>
        </row>
        <row r="1673">
          <cell r="B1673" t="str">
            <v>ADM/2001/0025</v>
          </cell>
          <cell r="C1673" t="str">
            <v>Contrução de Instalações do STAE - Gaza</v>
          </cell>
        </row>
        <row r="1674">
          <cell r="B1674" t="str">
            <v>ADM/2001/0025</v>
          </cell>
          <cell r="C1674" t="str">
            <v>Contrução de Instalações do STAE - Gaza</v>
          </cell>
        </row>
        <row r="1675">
          <cell r="B1675" t="str">
            <v>ADM/2001/0025</v>
          </cell>
          <cell r="C1675" t="str">
            <v>Contrução de Instalações do STAE - Gaza</v>
          </cell>
        </row>
        <row r="1676">
          <cell r="B1676" t="str">
            <v>ADM/2001/0025</v>
          </cell>
          <cell r="C1676" t="str">
            <v>Contrução de Instalações do STAE - Gaza</v>
          </cell>
        </row>
        <row r="1677">
          <cell r="B1677" t="str">
            <v>ADM/2001/0025</v>
          </cell>
          <cell r="C1677" t="str">
            <v>Contrução de Instalações do STAE - Gaza</v>
          </cell>
        </row>
        <row r="1678">
          <cell r="B1678" t="str">
            <v>ADM/2001/0025</v>
          </cell>
          <cell r="C1678" t="str">
            <v>Contrução de Instalações do STAE - Gaza</v>
          </cell>
        </row>
        <row r="1679">
          <cell r="B1679" t="str">
            <v>ADM/2001/0049</v>
          </cell>
          <cell r="C1679" t="str">
            <v>Informatização dos Dados do Recenseamento Eleitoral</v>
          </cell>
        </row>
        <row r="1680">
          <cell r="B1680" t="str">
            <v>ADM/2001/0049</v>
          </cell>
          <cell r="C1680" t="str">
            <v>Informatização dos Dados do Recenseamento Eleitoral</v>
          </cell>
        </row>
        <row r="1681">
          <cell r="B1681" t="str">
            <v>ADM/2001/0049</v>
          </cell>
          <cell r="C1681" t="str">
            <v>Informatização dos Dados do Recenseamento Eleitoral</v>
          </cell>
        </row>
        <row r="1682">
          <cell r="B1682" t="str">
            <v>ADM/2001/0049</v>
          </cell>
          <cell r="C1682" t="str">
            <v>Informatização dos Dados do Recenseamento Eleitoral</v>
          </cell>
        </row>
        <row r="1683">
          <cell r="B1683" t="str">
            <v>ADM/2001/0049</v>
          </cell>
          <cell r="C1683" t="str">
            <v>Informatização dos Dados do Recenseamento Eleitoral</v>
          </cell>
        </row>
        <row r="1684">
          <cell r="B1684" t="str">
            <v>ADM/2001/0049</v>
          </cell>
          <cell r="C1684" t="str">
            <v>Informatização dos Dados do Recenseamento Eleitoral</v>
          </cell>
        </row>
        <row r="1685">
          <cell r="B1685" t="str">
            <v>ADM/2001/0049</v>
          </cell>
          <cell r="C1685" t="str">
            <v>Informatização dos Dados do Recenseamento Eleitoral</v>
          </cell>
        </row>
        <row r="1686">
          <cell r="B1686" t="str">
            <v>ADM/2001/0049</v>
          </cell>
          <cell r="C1686" t="str">
            <v>Informatização dos Dados do Recenseamento Eleitoral</v>
          </cell>
        </row>
        <row r="1687">
          <cell r="B1687" t="str">
            <v>ADM/2001/0049</v>
          </cell>
          <cell r="C1687" t="str">
            <v>Informatização dos Dados do Recenseamento Eleitoral</v>
          </cell>
        </row>
        <row r="1688">
          <cell r="B1688" t="str">
            <v>ADM/2001/0049</v>
          </cell>
          <cell r="C1688" t="str">
            <v>Informatização dos Dados do Recenseamento Eleitoral</v>
          </cell>
        </row>
        <row r="1689">
          <cell r="B1689" t="str">
            <v>ADM/2001/0049</v>
          </cell>
          <cell r="C1689" t="str">
            <v>Informatização dos Dados do Recenseamento Eleitoral</v>
          </cell>
        </row>
        <row r="1690">
          <cell r="B1690" t="str">
            <v>ADM/2001/0049</v>
          </cell>
          <cell r="C1690" t="str">
            <v>Informatização dos Dados do Recenseamento Eleitoral</v>
          </cell>
        </row>
        <row r="1691">
          <cell r="B1691" t="str">
            <v>ADM/2001/0049</v>
          </cell>
          <cell r="C1691" t="str">
            <v>Informatização dos Dados do Recenseamento Eleitoral</v>
          </cell>
        </row>
        <row r="1692">
          <cell r="B1692" t="str">
            <v>ADM/2001/0049</v>
          </cell>
          <cell r="C1692" t="str">
            <v>Informatização dos Dados do Recenseamento Eleitoral</v>
          </cell>
        </row>
        <row r="1693">
          <cell r="B1693" t="str">
            <v>ADM/2001/0049</v>
          </cell>
          <cell r="C1693" t="str">
            <v>Informatização dos Dados do Recenseamento Eleitoral</v>
          </cell>
        </row>
        <row r="1694">
          <cell r="B1694" t="str">
            <v>ADM/2001/0049</v>
          </cell>
          <cell r="C1694" t="str">
            <v>Informatização dos Dados do Recenseamento Eleitoral</v>
          </cell>
        </row>
        <row r="1695">
          <cell r="B1695" t="str">
            <v>ADM/2001/0049</v>
          </cell>
          <cell r="C1695" t="str">
            <v>Informatização dos Dados do Recenseamento Eleitoral</v>
          </cell>
        </row>
        <row r="1696">
          <cell r="B1696" t="str">
            <v>ADM/2001/0049</v>
          </cell>
          <cell r="C1696" t="str">
            <v>Informatização dos Dados do Recenseamento Eleitoral</v>
          </cell>
        </row>
        <row r="1697">
          <cell r="B1697" t="str">
            <v>ADM/1993/0057</v>
          </cell>
          <cell r="C1697" t="str">
            <v>Projecto Integrado de Nacla</v>
          </cell>
        </row>
        <row r="1698">
          <cell r="B1698" t="str">
            <v>ADM/1993/0057</v>
          </cell>
          <cell r="C1698" t="str">
            <v>Projecto Integrado de Nacla</v>
          </cell>
        </row>
        <row r="1699">
          <cell r="B1699" t="str">
            <v>ADM/1993/0057</v>
          </cell>
          <cell r="C1699" t="str">
            <v>Projecto Integrado de Nacla</v>
          </cell>
        </row>
        <row r="1700">
          <cell r="B1700" t="str">
            <v>ADM/1993/0057</v>
          </cell>
          <cell r="C1700" t="str">
            <v>Projecto Integrado de Nacla</v>
          </cell>
        </row>
        <row r="1701">
          <cell r="B1701" t="str">
            <v>ADM/1993/0057</v>
          </cell>
          <cell r="C1701" t="str">
            <v>Projecto Integrado de Nacla</v>
          </cell>
        </row>
        <row r="1702">
          <cell r="B1702" t="str">
            <v>ADM/1993/0057</v>
          </cell>
          <cell r="C1702" t="str">
            <v>Projecto Integrado de Nacla</v>
          </cell>
        </row>
        <row r="1703">
          <cell r="B1703" t="str">
            <v>ADM/1993/0057</v>
          </cell>
          <cell r="C1703" t="str">
            <v>Projecto Integrado de Nacla</v>
          </cell>
        </row>
        <row r="1704">
          <cell r="B1704" t="str">
            <v>ADM/1993/0057</v>
          </cell>
          <cell r="C1704" t="str">
            <v>Projecto Integrado de Nacla</v>
          </cell>
        </row>
        <row r="1705">
          <cell r="B1705" t="str">
            <v>ADM/1993/0057</v>
          </cell>
          <cell r="C1705" t="str">
            <v>Projecto Integrado de Nacla</v>
          </cell>
        </row>
        <row r="1706">
          <cell r="B1706" t="str">
            <v>ADM/1993/0057</v>
          </cell>
          <cell r="C1706" t="str">
            <v>Projecto Integrado de Nacla</v>
          </cell>
        </row>
        <row r="1707">
          <cell r="B1707" t="str">
            <v>ADM/1993/0057</v>
          </cell>
          <cell r="C1707" t="str">
            <v>Projecto Integrado de Nacla</v>
          </cell>
        </row>
        <row r="1708">
          <cell r="B1708" t="str">
            <v>ADM/1993/0057</v>
          </cell>
          <cell r="C1708" t="str">
            <v>Projecto Integrado de Nacla</v>
          </cell>
        </row>
        <row r="1709">
          <cell r="B1709" t="str">
            <v>ADM/1993/0057</v>
          </cell>
          <cell r="C1709" t="str">
            <v>Projecto Integrado de Nacla</v>
          </cell>
        </row>
        <row r="1710">
          <cell r="B1710" t="str">
            <v>ADM/1993/0057</v>
          </cell>
          <cell r="C1710" t="str">
            <v>Projecto Integrado de Nacla</v>
          </cell>
        </row>
        <row r="1711">
          <cell r="B1711" t="str">
            <v>ADM/1993/0057</v>
          </cell>
          <cell r="C1711" t="str">
            <v>Projecto Integrado de Nacla</v>
          </cell>
        </row>
        <row r="1712">
          <cell r="B1712" t="str">
            <v>ADM/1993/0057</v>
          </cell>
          <cell r="C1712" t="str">
            <v>Projecto Integrado de Nacla</v>
          </cell>
        </row>
        <row r="1713">
          <cell r="B1713" t="str">
            <v>ADM/1993/0057</v>
          </cell>
          <cell r="C1713" t="str">
            <v>Projecto Integrado de Nacla</v>
          </cell>
        </row>
        <row r="1714">
          <cell r="B1714" t="str">
            <v>ADM/1993/0057</v>
          </cell>
          <cell r="C1714" t="str">
            <v>Projecto Integrado de Nacla</v>
          </cell>
        </row>
        <row r="1715">
          <cell r="B1715" t="str">
            <v>ADM/1993/0057</v>
          </cell>
          <cell r="C1715" t="str">
            <v>Projecto Integrado de Nacla</v>
          </cell>
        </row>
        <row r="1716">
          <cell r="B1716" t="str">
            <v>ADM/1993/0057</v>
          </cell>
          <cell r="C1716" t="str">
            <v>Projecto Integrado de Nacla</v>
          </cell>
        </row>
        <row r="1717">
          <cell r="B1717" t="str">
            <v>ADM/1993/0057</v>
          </cell>
          <cell r="C1717" t="str">
            <v>Projecto Integrado de Nacla</v>
          </cell>
        </row>
        <row r="1718">
          <cell r="B1718" t="str">
            <v>ADM/1993/0057</v>
          </cell>
          <cell r="C1718" t="str">
            <v>Projecto Integrado de Nacla</v>
          </cell>
        </row>
        <row r="1719">
          <cell r="B1719" t="str">
            <v>ADM/1993/0057</v>
          </cell>
          <cell r="C1719" t="str">
            <v>Projecto Integrado de Nacla</v>
          </cell>
        </row>
        <row r="1720">
          <cell r="B1720" t="str">
            <v>ADM/1993/0057</v>
          </cell>
          <cell r="C1720" t="str">
            <v>Projecto Integrado de Nacla</v>
          </cell>
        </row>
        <row r="1721">
          <cell r="B1721" t="str">
            <v>ADM/1993/0057</v>
          </cell>
          <cell r="C1721" t="str">
            <v>Projecto Integrado de Nacla</v>
          </cell>
        </row>
        <row r="1722">
          <cell r="B1722" t="str">
            <v>ADM/1993/0057</v>
          </cell>
          <cell r="C1722" t="str">
            <v>Projecto Integrado de Nacla</v>
          </cell>
        </row>
        <row r="1723">
          <cell r="B1723" t="str">
            <v>ADM/1993/0057</v>
          </cell>
          <cell r="C1723" t="str">
            <v>Projecto Integrado de Nacla</v>
          </cell>
        </row>
        <row r="1724">
          <cell r="B1724" t="str">
            <v>ADM/1993/0057</v>
          </cell>
          <cell r="C1724" t="str">
            <v>Projecto Integrado de Nacla</v>
          </cell>
        </row>
        <row r="1725">
          <cell r="B1725" t="str">
            <v>ADM/1993/0057</v>
          </cell>
          <cell r="C1725" t="str">
            <v>Projecto Integrado de Nacla</v>
          </cell>
        </row>
        <row r="1726">
          <cell r="B1726" t="str">
            <v>CAB/2000/0004</v>
          </cell>
          <cell r="C1726" t="str">
            <v>Conclusão da Reabilitação da Residência do Director Provincial</v>
          </cell>
        </row>
        <row r="1727">
          <cell r="B1727" t="str">
            <v>CAB/2000/0004</v>
          </cell>
          <cell r="C1727" t="str">
            <v>Conclusão da Reabilitação da Residência do Director Provincial</v>
          </cell>
        </row>
        <row r="1728">
          <cell r="B1728" t="str">
            <v>CAB/2000/0004</v>
          </cell>
          <cell r="C1728" t="str">
            <v>Conclusão da Reabilitação da Residência do Director Provincial</v>
          </cell>
        </row>
        <row r="1729">
          <cell r="B1729" t="str">
            <v>CAB/2000/0004</v>
          </cell>
          <cell r="C1729" t="str">
            <v>Conclusão da Reabilitação da Residência do Director Provincial</v>
          </cell>
        </row>
        <row r="1730">
          <cell r="B1730" t="str">
            <v>CAB/2000/0004</v>
          </cell>
          <cell r="C1730" t="str">
            <v>Conclusão da Reabilitação da Residência do Director Provincial</v>
          </cell>
        </row>
        <row r="1731">
          <cell r="B1731" t="str">
            <v>CAB/2000/0005</v>
          </cell>
          <cell r="C1731" t="str">
            <v>Aquisição de Mobiliário Diverso</v>
          </cell>
        </row>
        <row r="1732">
          <cell r="B1732" t="str">
            <v>CAB/2000/0005</v>
          </cell>
          <cell r="C1732" t="str">
            <v>Aquisição de Mobiliário Diverso</v>
          </cell>
        </row>
        <row r="1733">
          <cell r="B1733" t="str">
            <v>CAB/2000/0005</v>
          </cell>
          <cell r="C1733" t="str">
            <v>Aquisição de Mobiliário Diverso</v>
          </cell>
        </row>
        <row r="1734">
          <cell r="B1734" t="str">
            <v>CAB/2000/0005</v>
          </cell>
          <cell r="C1734" t="str">
            <v>Aquisição de Mobiliário Diverso</v>
          </cell>
        </row>
        <row r="1735">
          <cell r="B1735" t="str">
            <v>CAB/2000/0005</v>
          </cell>
          <cell r="C1735" t="str">
            <v>Aquisição de Mobiliário Diverso</v>
          </cell>
        </row>
        <row r="1736">
          <cell r="B1736" t="str">
            <v>CAB/2000/0006</v>
          </cell>
          <cell r="C1736" t="str">
            <v>Conclusão da Reabilitação da Residência do Administrador de Pemba-Metuge</v>
          </cell>
        </row>
        <row r="1737">
          <cell r="B1737" t="str">
            <v>CAB/2000/0006</v>
          </cell>
          <cell r="C1737" t="str">
            <v>Conclusão da Reabilitação da Residência do Administrador de Pemba-Metuge</v>
          </cell>
        </row>
        <row r="1738">
          <cell r="B1738" t="str">
            <v>CAB/2000/0006</v>
          </cell>
          <cell r="C1738" t="str">
            <v>Conclusão da Reabilitação da Residência do Administrador de Pemba-Metuge</v>
          </cell>
        </row>
        <row r="1739">
          <cell r="B1739" t="str">
            <v>CAB/2000/0006</v>
          </cell>
          <cell r="C1739" t="str">
            <v>Conclusão da Reabilitação da Residência do Administrador de Pemba-Metuge</v>
          </cell>
        </row>
        <row r="1740">
          <cell r="B1740" t="str">
            <v>CAB/2000/0006</v>
          </cell>
          <cell r="C1740" t="str">
            <v>Conclusão da Reabilitação da Residência do Administrador de Pemba-Metuge</v>
          </cell>
        </row>
        <row r="1741">
          <cell r="B1741" t="str">
            <v>CAB/2000/0007</v>
          </cell>
          <cell r="C1741" t="str">
            <v>Aquisição de Mobiliário para Residência do Administrador de Muidumbe</v>
          </cell>
        </row>
        <row r="1742">
          <cell r="B1742" t="str">
            <v>CAB/2000/0007</v>
          </cell>
          <cell r="C1742" t="str">
            <v>Aquisição de Mobiliário para Residência do Administrador de Muidumbe</v>
          </cell>
        </row>
        <row r="1743">
          <cell r="B1743" t="str">
            <v>CAB/2000/0007</v>
          </cell>
          <cell r="C1743" t="str">
            <v>Aquisição de Mobiliário para Residência do Administrador de Muidumbe</v>
          </cell>
        </row>
        <row r="1744">
          <cell r="B1744" t="str">
            <v>CAB/2000/0007</v>
          </cell>
          <cell r="C1744" t="str">
            <v>Aquisição de Mobiliário para Residência do Administrador de Muidumbe</v>
          </cell>
        </row>
        <row r="1745">
          <cell r="B1745" t="str">
            <v>CAB/2000/0007</v>
          </cell>
          <cell r="C1745" t="str">
            <v>Aquisição de Mobiliário para Residência do Administrador de Muidumbe</v>
          </cell>
        </row>
        <row r="1746">
          <cell r="B1746" t="str">
            <v>CAB/2000/0008</v>
          </cell>
          <cell r="C1746" t="str">
            <v>Conclusão da Reabilitação da Residência do Administrador de Nangade</v>
          </cell>
        </row>
        <row r="1747">
          <cell r="B1747" t="str">
            <v>CAB/2000/0008</v>
          </cell>
          <cell r="C1747" t="str">
            <v>Conclusão da Reabilitação da Residência do Administrador de Nangade</v>
          </cell>
        </row>
        <row r="1748">
          <cell r="B1748" t="str">
            <v>CAB/2000/0008</v>
          </cell>
          <cell r="C1748" t="str">
            <v>Conclusão da Reabilitação da Residência do Administrador de Nangade</v>
          </cell>
        </row>
        <row r="1749">
          <cell r="B1749" t="str">
            <v>CAB/2000/0008</v>
          </cell>
          <cell r="C1749" t="str">
            <v>Conclusão da Reabilitação da Residência do Administrador de Nangade</v>
          </cell>
        </row>
        <row r="1750">
          <cell r="B1750" t="str">
            <v>CAB/2000/0008</v>
          </cell>
          <cell r="C1750" t="str">
            <v>Conclusão da Reabilitação da Residência do Administrador de Nangade</v>
          </cell>
        </row>
        <row r="1751">
          <cell r="B1751" t="str">
            <v>CAB/2000/0009</v>
          </cell>
          <cell r="C1751" t="str">
            <v>Reabilitação de Infraestruruas da Administração do Distrito de Chiúre</v>
          </cell>
        </row>
        <row r="1752">
          <cell r="B1752" t="str">
            <v>CAB/2000/0009</v>
          </cell>
          <cell r="C1752" t="str">
            <v>Reabilitação de Infraestruruas da Administração do Distrito de Chiúre</v>
          </cell>
        </row>
        <row r="1753">
          <cell r="B1753" t="str">
            <v>CAB/2000/0009</v>
          </cell>
          <cell r="C1753" t="str">
            <v>Reabilitação de Infraestruruas da Administração do Distrito de Chiúre</v>
          </cell>
        </row>
        <row r="1754">
          <cell r="B1754" t="str">
            <v>CAB/2000/0009</v>
          </cell>
          <cell r="C1754" t="str">
            <v>Reabilitação de Infraestruruas da Administração do Distrito de Chiúre</v>
          </cell>
        </row>
        <row r="1755">
          <cell r="B1755" t="str">
            <v>CAB/2000/0009</v>
          </cell>
          <cell r="C1755" t="str">
            <v>Reabilitação de Infraestruruas da Administração do Distrito de Chiúre</v>
          </cell>
        </row>
        <row r="1756">
          <cell r="B1756" t="str">
            <v>CAB/2000/0010</v>
          </cell>
          <cell r="C1756" t="str">
            <v>Reabilitação de Infraestruturas da Administração do Distrito do Ibo</v>
          </cell>
        </row>
        <row r="1757">
          <cell r="B1757" t="str">
            <v>CAB/2000/0010</v>
          </cell>
          <cell r="C1757" t="str">
            <v>Reabilitação de Infraestruturas da Administração do Distrito do Ibo</v>
          </cell>
        </row>
        <row r="1758">
          <cell r="B1758" t="str">
            <v>CAB/2000/0010</v>
          </cell>
          <cell r="C1758" t="str">
            <v>Reabilitação de Infraestruturas da Administração do Distrito do Ibo</v>
          </cell>
        </row>
        <row r="1759">
          <cell r="B1759" t="str">
            <v>CAB/2000/0010</v>
          </cell>
          <cell r="C1759" t="str">
            <v>Reabilitação de Infraestruturas da Administração do Distrito do Ibo</v>
          </cell>
        </row>
        <row r="1760">
          <cell r="B1760" t="str">
            <v>CAB/2000/0010</v>
          </cell>
          <cell r="C1760" t="str">
            <v>Reabilitação de Infraestruturas da Administração do Distrito do Ibo</v>
          </cell>
        </row>
        <row r="1761">
          <cell r="B1761" t="str">
            <v>CAB/2000/0011</v>
          </cell>
          <cell r="C1761" t="str">
            <v>Reabilitação de Infraestruturas da Administração do Distrito de Ancuabe</v>
          </cell>
        </row>
        <row r="1762">
          <cell r="B1762" t="str">
            <v>CAB/2000/0011</v>
          </cell>
          <cell r="C1762" t="str">
            <v>Reabilitação de Infraestruturas da Administração do Distrito de Ancuabe</v>
          </cell>
        </row>
        <row r="1763">
          <cell r="B1763" t="str">
            <v>CAB/2000/0011</v>
          </cell>
          <cell r="C1763" t="str">
            <v>Reabilitação de Infraestruturas da Administração do Distrito de Ancuabe</v>
          </cell>
        </row>
        <row r="1764">
          <cell r="B1764" t="str">
            <v>CAB/2000/0011</v>
          </cell>
          <cell r="C1764" t="str">
            <v>Reabilitação de Infraestruturas da Administração do Distrito de Ancuabe</v>
          </cell>
        </row>
        <row r="1765">
          <cell r="B1765" t="str">
            <v>CAB/2000/0011</v>
          </cell>
          <cell r="C1765" t="str">
            <v>Reabilitação de Infraestruturas da Administração do Distrito de Ancuabe</v>
          </cell>
        </row>
        <row r="1766">
          <cell r="B1766" t="str">
            <v>CAB/2000/0012</v>
          </cell>
          <cell r="C1766" t="str">
            <v>Reabilitação de Infraestruturas da Administração do Distrito de Macomia</v>
          </cell>
        </row>
        <row r="1767">
          <cell r="B1767" t="str">
            <v>CAB/2000/0012</v>
          </cell>
          <cell r="C1767" t="str">
            <v>Reabilitação de Infraestruturas da Administração do Distrito de Macomia</v>
          </cell>
        </row>
        <row r="1768">
          <cell r="B1768" t="str">
            <v>CAB/2000/0012</v>
          </cell>
          <cell r="C1768" t="str">
            <v>Reabilitação de Infraestruturas da Administração do Distrito de Macomia</v>
          </cell>
        </row>
        <row r="1769">
          <cell r="B1769" t="str">
            <v>CAB/2000/0012</v>
          </cell>
          <cell r="C1769" t="str">
            <v>Reabilitação de Infraestruturas da Administração do Distrito de Macomia</v>
          </cell>
        </row>
        <row r="1770">
          <cell r="B1770" t="str">
            <v>CAB/2000/0012</v>
          </cell>
          <cell r="C1770" t="str">
            <v>Reabilitação de Infraestruturas da Administração do Distrito de Macomia</v>
          </cell>
        </row>
        <row r="1771">
          <cell r="B1771" t="str">
            <v>CAB/2000/0013</v>
          </cell>
          <cell r="C1771" t="str">
            <v>Continuação da Construção do Comando da PRM de Muidumbe</v>
          </cell>
        </row>
        <row r="1772">
          <cell r="B1772" t="str">
            <v>CAB/2000/0013</v>
          </cell>
          <cell r="C1772" t="str">
            <v>Continuação da Construção do Comando da PRM de Muidumbe</v>
          </cell>
        </row>
        <row r="1773">
          <cell r="B1773" t="str">
            <v>CAB/2000/0013</v>
          </cell>
          <cell r="C1773" t="str">
            <v>Continuação da Construção do Comando da PRM de Muidumbe</v>
          </cell>
        </row>
        <row r="1774">
          <cell r="B1774" t="str">
            <v>CAB/2000/0013</v>
          </cell>
          <cell r="C1774" t="str">
            <v>Continuação da Construção do Comando da PRM de Muidumbe</v>
          </cell>
        </row>
        <row r="1775">
          <cell r="B1775" t="str">
            <v>CAB/2000/0013</v>
          </cell>
          <cell r="C1775" t="str">
            <v>Continuação da Construção do Comando da PRM de Muidumbe</v>
          </cell>
        </row>
        <row r="1776">
          <cell r="B1776" t="str">
            <v>CAB/2000/0014</v>
          </cell>
          <cell r="C1776" t="str">
            <v>Construção do Comando da PRM do Distrito de Pemba-Metuge</v>
          </cell>
        </row>
        <row r="1777">
          <cell r="B1777" t="str">
            <v>CAB/2000/0014</v>
          </cell>
          <cell r="C1777" t="str">
            <v>Construção do Comando da PRM do Distrito de Pemba-Metuge</v>
          </cell>
        </row>
        <row r="1778">
          <cell r="B1778" t="str">
            <v>CAB/2000/0014</v>
          </cell>
          <cell r="C1778" t="str">
            <v>Construção do Comando da PRM do Distrito de Pemba-Metuge</v>
          </cell>
        </row>
        <row r="1779">
          <cell r="B1779" t="str">
            <v>CAB/2000/0014</v>
          </cell>
          <cell r="C1779" t="str">
            <v>Construção do Comando da PRM do Distrito de Pemba-Metuge</v>
          </cell>
        </row>
        <row r="1780">
          <cell r="B1780" t="str">
            <v>CAB/2000/0014</v>
          </cell>
          <cell r="C1780" t="str">
            <v>Construção do Comando da PRM do Distrito de Pemba-Metuge</v>
          </cell>
        </row>
        <row r="1781">
          <cell r="B1781" t="str">
            <v>CAB/2001/0009</v>
          </cell>
          <cell r="C1781" t="str">
            <v>Reabilitação de Infraestruturas da Administração do Distrito de Montepuez</v>
          </cell>
        </row>
        <row r="1782">
          <cell r="B1782" t="str">
            <v>CAB/2001/0009</v>
          </cell>
          <cell r="C1782" t="str">
            <v>Reabilitação de Infraestruturas da Administração do Distrito de Montepuez</v>
          </cell>
        </row>
        <row r="1783">
          <cell r="B1783" t="str">
            <v>CAB/2001/0009</v>
          </cell>
          <cell r="C1783" t="str">
            <v>Reabilitação de Infraestruturas da Administração do Distrito de Montepuez</v>
          </cell>
        </row>
        <row r="1784">
          <cell r="B1784" t="str">
            <v>CAB/2001/0009</v>
          </cell>
          <cell r="C1784" t="str">
            <v>Reabilitação de Infraestruturas da Administração do Distrito de Montepuez</v>
          </cell>
        </row>
        <row r="1785">
          <cell r="B1785" t="str">
            <v>CAB/2001/0009</v>
          </cell>
          <cell r="C1785" t="str">
            <v>Reabilitação de Infraestruturas da Administração do Distrito de Montepuez</v>
          </cell>
        </row>
        <row r="1786">
          <cell r="B1786" t="str">
            <v>CAB/2001/0010</v>
          </cell>
          <cell r="C1786" t="str">
            <v>Reabilitação de Infraestruturas da Administração do Distrito de Namuno</v>
          </cell>
        </row>
        <row r="1787">
          <cell r="B1787" t="str">
            <v>CAB/2001/0010</v>
          </cell>
          <cell r="C1787" t="str">
            <v>Reabilitação de Infraestruturas da Administração do Distrito de Namuno</v>
          </cell>
        </row>
        <row r="1788">
          <cell r="B1788" t="str">
            <v>CAB/2001/0010</v>
          </cell>
          <cell r="C1788" t="str">
            <v>Reabilitação de Infraestruturas da Administração do Distrito de Namuno</v>
          </cell>
        </row>
        <row r="1789">
          <cell r="B1789" t="str">
            <v>CAB/2001/0010</v>
          </cell>
          <cell r="C1789" t="str">
            <v>Reabilitação de Infraestruturas da Administração do Distrito de Namuno</v>
          </cell>
        </row>
        <row r="1790">
          <cell r="B1790" t="str">
            <v>CAB/2001/0010</v>
          </cell>
          <cell r="C1790" t="str">
            <v>Reabilitação de Infraestruturas da Administração do Distrito de Namuno</v>
          </cell>
        </row>
        <row r="1791">
          <cell r="B1791" t="str">
            <v>CAB/2001/0011</v>
          </cell>
          <cell r="C1791" t="str">
            <v>Reabilitação de Infraestruturas da Administração do Distrito de Meluco</v>
          </cell>
        </row>
        <row r="1792">
          <cell r="B1792" t="str">
            <v>CAB/2001/0011</v>
          </cell>
          <cell r="C1792" t="str">
            <v>Reabilitação de Infraestruturas da Administração do Distrito de Meluco</v>
          </cell>
        </row>
        <row r="1793">
          <cell r="B1793" t="str">
            <v>CAB/2001/0011</v>
          </cell>
          <cell r="C1793" t="str">
            <v>Reabilitação de Infraestruturas da Administração do Distrito de Meluco</v>
          </cell>
        </row>
        <row r="1794">
          <cell r="B1794" t="str">
            <v>CAB/2001/0011</v>
          </cell>
          <cell r="C1794" t="str">
            <v>Reabilitação de Infraestruturas da Administração do Distrito de Meluco</v>
          </cell>
        </row>
        <row r="1795">
          <cell r="B1795" t="str">
            <v>CAB/2001/0011</v>
          </cell>
          <cell r="C1795" t="str">
            <v>Reabilitação de Infraestruturas da Administração do Distrito de Meluco</v>
          </cell>
        </row>
        <row r="1796">
          <cell r="B1796" t="str">
            <v>CAB/2001/0012</v>
          </cell>
          <cell r="C1796" t="str">
            <v>Reabilitação de Infraestruturas da Administração do Distrito de Palma</v>
          </cell>
        </row>
        <row r="1797">
          <cell r="B1797" t="str">
            <v>CAB/2001/0012</v>
          </cell>
          <cell r="C1797" t="str">
            <v>Reabilitação de Infraestruturas da Administração do Distrito de Palma</v>
          </cell>
        </row>
        <row r="1798">
          <cell r="B1798" t="str">
            <v>CAB/2001/0012</v>
          </cell>
          <cell r="C1798" t="str">
            <v>Reabilitação de Infraestruturas da Administração do Distrito de Palma</v>
          </cell>
        </row>
        <row r="1799">
          <cell r="B1799" t="str">
            <v>CAB/2001/0012</v>
          </cell>
          <cell r="C1799" t="str">
            <v>Reabilitação de Infraestruturas da Administração do Distrito de Palma</v>
          </cell>
        </row>
        <row r="1800">
          <cell r="B1800" t="str">
            <v>CAB/2001/0012</v>
          </cell>
          <cell r="C1800" t="str">
            <v>Reabilitação de Infraestruturas da Administração do Distrito de Palma</v>
          </cell>
        </row>
        <row r="1801">
          <cell r="B1801" t="str">
            <v>CAB/2001/0013</v>
          </cell>
          <cell r="C1801" t="str">
            <v>Reabilitação de Infraestruturas da Administração do Distrito de Muidumbe</v>
          </cell>
        </row>
        <row r="1802">
          <cell r="B1802" t="str">
            <v>CAB/2001/0013</v>
          </cell>
          <cell r="C1802" t="str">
            <v>Reabilitação de Infraestruturas da Administração do Distrito de Muidumbe</v>
          </cell>
        </row>
        <row r="1803">
          <cell r="B1803" t="str">
            <v>CAB/2001/0013</v>
          </cell>
          <cell r="C1803" t="str">
            <v>Reabilitação de Infraestruturas da Administração do Distrito de Muidumbe</v>
          </cell>
        </row>
        <row r="1804">
          <cell r="B1804" t="str">
            <v>CAB/2001/0013</v>
          </cell>
          <cell r="C1804" t="str">
            <v>Reabilitação de Infraestruturas da Administração do Distrito de Muidumbe</v>
          </cell>
        </row>
        <row r="1805">
          <cell r="B1805" t="str">
            <v>CAB/2001/0013</v>
          </cell>
          <cell r="C1805" t="str">
            <v>Reabilitação de Infraestruturas da Administração do Distrito de Muidumbe</v>
          </cell>
        </row>
        <row r="1806">
          <cell r="B1806" t="str">
            <v>GAZ/2000/0014</v>
          </cell>
          <cell r="C1806" t="str">
            <v>Construção, Reabilitação e Apetrechamento das Administrações Distritais</v>
          </cell>
        </row>
        <row r="1807">
          <cell r="B1807" t="str">
            <v>GAZ/2000/0014</v>
          </cell>
          <cell r="C1807" t="str">
            <v>Construção, Reabilitação e Apetrechamento das Administrações Distritais</v>
          </cell>
        </row>
        <row r="1808">
          <cell r="B1808" t="str">
            <v>GAZ/2000/0014</v>
          </cell>
          <cell r="C1808" t="str">
            <v>Construção, Reabilitação e Apetrechamento das Administrações Distritais</v>
          </cell>
        </row>
        <row r="1809">
          <cell r="B1809" t="str">
            <v>GAZ/2000/0014</v>
          </cell>
          <cell r="C1809" t="str">
            <v>Construção, Reabilitação e Apetrechamento das Administrações Distritais</v>
          </cell>
        </row>
        <row r="1810">
          <cell r="B1810" t="str">
            <v>GAZ/2000/0014</v>
          </cell>
          <cell r="C1810" t="str">
            <v>Construção, Reabilitação e Apetrechamento das Administrações Distritais</v>
          </cell>
        </row>
        <row r="1811">
          <cell r="B1811" t="str">
            <v>GAZ/2001/0002</v>
          </cell>
          <cell r="C1811" t="str">
            <v>Reabilitação do Edifício da DPAC</v>
          </cell>
        </row>
        <row r="1812">
          <cell r="B1812" t="str">
            <v>GAZ/2001/0002</v>
          </cell>
          <cell r="C1812" t="str">
            <v>Reabilitação do Edifício da DPAC</v>
          </cell>
        </row>
        <row r="1813">
          <cell r="B1813" t="str">
            <v>GAZ/2001/0002</v>
          </cell>
          <cell r="C1813" t="str">
            <v>Reabilitação do Edifício da DPAC</v>
          </cell>
        </row>
        <row r="1814">
          <cell r="B1814" t="str">
            <v>GAZ/2001/0002</v>
          </cell>
          <cell r="C1814" t="str">
            <v>Reabilitação do Edifício da DPAC</v>
          </cell>
        </row>
        <row r="1815">
          <cell r="B1815" t="str">
            <v>GAZ/2001/0002</v>
          </cell>
          <cell r="C1815" t="str">
            <v>Reabilitação do Edifício da DPAC</v>
          </cell>
        </row>
        <row r="1816">
          <cell r="B1816" t="str">
            <v>GAZ/2001/0048</v>
          </cell>
          <cell r="C1816" t="str">
            <v>Importação de Equipamento de Recolha do Lixo - Xai-Xai</v>
          </cell>
        </row>
        <row r="1817">
          <cell r="B1817" t="str">
            <v>GAZ/2001/0048</v>
          </cell>
          <cell r="C1817" t="str">
            <v>Importação de Equipamento de Recolha do Lixo - Xai-Xai</v>
          </cell>
        </row>
        <row r="1818">
          <cell r="B1818" t="str">
            <v>GAZ/2001/0048</v>
          </cell>
          <cell r="C1818" t="str">
            <v>Importação de Equipamento de Recolha do Lixo - Xai-Xai</v>
          </cell>
        </row>
        <row r="1819">
          <cell r="B1819" t="str">
            <v>GAZ/2001/0048</v>
          </cell>
          <cell r="C1819" t="str">
            <v>Importação de Equipamento de Recolha do Lixo - Xai-Xai</v>
          </cell>
        </row>
        <row r="1820">
          <cell r="B1820" t="str">
            <v>GAZ/2001/0048</v>
          </cell>
          <cell r="C1820" t="str">
            <v>Importação de Equipamento de Recolha do Lixo - Xai-Xai</v>
          </cell>
        </row>
        <row r="1821">
          <cell r="B1821" t="str">
            <v>GAZ/2001/0048</v>
          </cell>
          <cell r="C1821" t="str">
            <v>Importação de Equipamento de Recolha do Lixo - Xai-Xai</v>
          </cell>
        </row>
        <row r="1822">
          <cell r="B1822" t="str">
            <v>GAZ/2001/0048</v>
          </cell>
          <cell r="C1822" t="str">
            <v>Importação de Equipamento de Recolha do Lixo - Xai-Xai</v>
          </cell>
        </row>
        <row r="1823">
          <cell r="B1823" t="str">
            <v>GAZ/2001/0048</v>
          </cell>
          <cell r="C1823" t="str">
            <v>Importação de Equipamento de Recolha do Lixo - Xai-Xai</v>
          </cell>
        </row>
        <row r="1824">
          <cell r="B1824" t="str">
            <v>GAZ/2001/0048</v>
          </cell>
          <cell r="C1824" t="str">
            <v>Importação de Equipamento de Recolha do Lixo - Xai-Xai</v>
          </cell>
        </row>
        <row r="1825">
          <cell r="B1825" t="str">
            <v>GAZ/2001/0048</v>
          </cell>
          <cell r="C1825" t="str">
            <v>Importação de Equipamento de Recolha do Lixo - Xai-Xai</v>
          </cell>
        </row>
        <row r="1826">
          <cell r="B1826" t="str">
            <v>INH/2000/0003</v>
          </cell>
          <cell r="C1826" t="str">
            <v>Construção Edifício Administração - Cumbana</v>
          </cell>
        </row>
        <row r="1827">
          <cell r="B1827" t="str">
            <v>INH/2000/0003</v>
          </cell>
          <cell r="C1827" t="str">
            <v>Construção Edifício Administração - Cumbana</v>
          </cell>
        </row>
        <row r="1828">
          <cell r="B1828" t="str">
            <v>INH/2000/0003</v>
          </cell>
          <cell r="C1828" t="str">
            <v>Construção Edifício Administração - Cumbana</v>
          </cell>
        </row>
        <row r="1829">
          <cell r="B1829" t="str">
            <v>INH/2000/0003</v>
          </cell>
          <cell r="C1829" t="str">
            <v>Construção Edifício Administração - Cumbana</v>
          </cell>
        </row>
        <row r="1830">
          <cell r="B1830" t="str">
            <v>INH/2000/0003</v>
          </cell>
          <cell r="C1830" t="str">
            <v>Construção Edifício Administração - Cumbana</v>
          </cell>
        </row>
        <row r="1831">
          <cell r="B1831" t="str">
            <v>INH/2001/0004</v>
          </cell>
          <cell r="C1831" t="str">
            <v>Capacitação das Administrações e Postos Administrativos</v>
          </cell>
        </row>
        <row r="1832">
          <cell r="B1832" t="str">
            <v>INH/2001/0004</v>
          </cell>
          <cell r="C1832" t="str">
            <v>Capacitação das Administrações e Postos Administrativos</v>
          </cell>
        </row>
        <row r="1833">
          <cell r="B1833" t="str">
            <v>INH/2001/0004</v>
          </cell>
          <cell r="C1833" t="str">
            <v>Capacitação das Administrações e Postos Administrativos</v>
          </cell>
        </row>
        <row r="1834">
          <cell r="B1834" t="str">
            <v>INH/2001/0004</v>
          </cell>
          <cell r="C1834" t="str">
            <v>Capacitação das Administrações e Postos Administrativos</v>
          </cell>
        </row>
        <row r="1835">
          <cell r="B1835" t="str">
            <v>INH/2001/0004</v>
          </cell>
          <cell r="C1835" t="str">
            <v>Capacitação das Administrações e Postos Administrativos</v>
          </cell>
        </row>
        <row r="1836">
          <cell r="B1836" t="str">
            <v>INH/2001/0005</v>
          </cell>
          <cell r="C1836" t="str">
            <v>Reabilitação da Residências das Administrações - Inhambane</v>
          </cell>
        </row>
        <row r="1837">
          <cell r="B1837" t="str">
            <v>INH/2001/0005</v>
          </cell>
          <cell r="C1837" t="str">
            <v>Reabilitação da Residências das Administrações - Inhambane</v>
          </cell>
        </row>
        <row r="1838">
          <cell r="B1838" t="str">
            <v>INH/2001/0005</v>
          </cell>
          <cell r="C1838" t="str">
            <v>Reabilitação da Residências das Administrações - Inhambane</v>
          </cell>
        </row>
        <row r="1839">
          <cell r="B1839" t="str">
            <v>INH/2001/0005</v>
          </cell>
          <cell r="C1839" t="str">
            <v>Reabilitação da Residências das Administrações - Inhambane</v>
          </cell>
        </row>
        <row r="1840">
          <cell r="B1840" t="str">
            <v>INH/2001/0005</v>
          </cell>
          <cell r="C1840" t="str">
            <v>Reabilitação da Residências das Administrações - Inhambane</v>
          </cell>
        </row>
        <row r="1841">
          <cell r="B1841" t="str">
            <v>MAN/1998/0001</v>
          </cell>
          <cell r="C1841" t="str">
            <v>Reabilitação de Infraestruturas Distritais</v>
          </cell>
        </row>
        <row r="1842">
          <cell r="B1842" t="str">
            <v>MAN/1998/0001</v>
          </cell>
          <cell r="C1842" t="str">
            <v>Reabilitação de Infraestruturas Distritais</v>
          </cell>
        </row>
        <row r="1843">
          <cell r="B1843" t="str">
            <v>MAN/1998/0001</v>
          </cell>
          <cell r="C1843" t="str">
            <v>Reabilitação de Infraestruturas Distritais</v>
          </cell>
        </row>
        <row r="1844">
          <cell r="B1844" t="str">
            <v>MAN/1998/0001</v>
          </cell>
          <cell r="C1844" t="str">
            <v>Reabilitação de Infraestruturas Distritais</v>
          </cell>
        </row>
        <row r="1845">
          <cell r="B1845" t="str">
            <v>MAN/1998/0001</v>
          </cell>
          <cell r="C1845" t="str">
            <v>Reabilitação de Infraestruturas Distritais</v>
          </cell>
        </row>
        <row r="1846">
          <cell r="B1846" t="str">
            <v>MAN/1998/0001</v>
          </cell>
          <cell r="C1846" t="str">
            <v>Reabilitação de Infraestruturas Distritais</v>
          </cell>
        </row>
        <row r="1847">
          <cell r="B1847" t="str">
            <v>MAN/1998/0001</v>
          </cell>
          <cell r="C1847" t="str">
            <v>Reabilitação de Infraestruturas Distritais</v>
          </cell>
        </row>
        <row r="1848">
          <cell r="B1848" t="str">
            <v>MAN/1998/0001</v>
          </cell>
          <cell r="C1848" t="str">
            <v>Reabilitação de Infraestruturas Distritais</v>
          </cell>
        </row>
        <row r="1849">
          <cell r="B1849" t="str">
            <v>MAN/2001/0041</v>
          </cell>
          <cell r="C1849" t="str">
            <v>Construção de Morgue - Município de Manica</v>
          </cell>
        </row>
        <row r="1850">
          <cell r="B1850" t="str">
            <v>MAN/2001/0041</v>
          </cell>
          <cell r="C1850" t="str">
            <v>Construção de Morgue - Município de Manica</v>
          </cell>
        </row>
        <row r="1851">
          <cell r="B1851" t="str">
            <v>MAN/2001/0041</v>
          </cell>
          <cell r="C1851" t="str">
            <v>Construção de Morgue - Município de Manica</v>
          </cell>
        </row>
        <row r="1852">
          <cell r="B1852" t="str">
            <v>MAN/2001/0041</v>
          </cell>
          <cell r="C1852" t="str">
            <v>Construção de Morgue - Município de Manica</v>
          </cell>
        </row>
        <row r="1853">
          <cell r="B1853" t="str">
            <v>MAN/2001/0041</v>
          </cell>
          <cell r="C1853" t="str">
            <v>Construção de Morgue - Município de Manica</v>
          </cell>
        </row>
        <row r="1854">
          <cell r="B1854" t="str">
            <v>MAP/2000/0008</v>
          </cell>
          <cell r="C1854" t="str">
            <v>Reabilitação dos Palácios dos Administradores Distritais</v>
          </cell>
        </row>
        <row r="1855">
          <cell r="B1855" t="str">
            <v>MAP/2000/0008</v>
          </cell>
          <cell r="C1855" t="str">
            <v>Reabilitação dos Palácios dos Administradores Distritais</v>
          </cell>
        </row>
        <row r="1856">
          <cell r="B1856" t="str">
            <v>MAP/2000/0008</v>
          </cell>
          <cell r="C1856" t="str">
            <v>Reabilitação dos Palácios dos Administradores Distritais</v>
          </cell>
        </row>
        <row r="1857">
          <cell r="B1857" t="str">
            <v>MAP/2000/0008</v>
          </cell>
          <cell r="C1857" t="str">
            <v>Reabilitação dos Palácios dos Administradores Distritais</v>
          </cell>
        </row>
        <row r="1858">
          <cell r="B1858" t="str">
            <v>MAP/2000/0008</v>
          </cell>
          <cell r="C1858" t="str">
            <v>Reabilitação dos Palácios dos Administradores Distritais</v>
          </cell>
        </row>
        <row r="1859">
          <cell r="B1859" t="str">
            <v>MAP/2000/0010</v>
          </cell>
          <cell r="C1859" t="str">
            <v>Reabilitação dos Edificios das Administrações Distritais</v>
          </cell>
        </row>
        <row r="1860">
          <cell r="B1860" t="str">
            <v>MAP/2000/0010</v>
          </cell>
          <cell r="C1860" t="str">
            <v>Reabilitação dos Edificios das Administrações Distritais</v>
          </cell>
        </row>
        <row r="1861">
          <cell r="B1861" t="str">
            <v>MAP/2000/0010</v>
          </cell>
          <cell r="C1861" t="str">
            <v>Reabilitação dos Edificios das Administrações Distritais</v>
          </cell>
        </row>
        <row r="1862">
          <cell r="B1862" t="str">
            <v>MAP/2000/0010</v>
          </cell>
          <cell r="C1862" t="str">
            <v>Reabilitação dos Edificios das Administrações Distritais</v>
          </cell>
        </row>
        <row r="1863">
          <cell r="B1863" t="str">
            <v>MAP/2000/0010</v>
          </cell>
          <cell r="C1863" t="str">
            <v>Reabilitação dos Edificios das Administrações Distritais</v>
          </cell>
        </row>
        <row r="1864">
          <cell r="B1864" t="str">
            <v>MAP/2001/0004</v>
          </cell>
          <cell r="C1864" t="str">
            <v>Construção de Postos Administrativos - Maputo</v>
          </cell>
        </row>
        <row r="1865">
          <cell r="B1865" t="str">
            <v>MAP/2001/0004</v>
          </cell>
          <cell r="C1865" t="str">
            <v>Construção de Postos Administrativos - Maputo</v>
          </cell>
        </row>
        <row r="1866">
          <cell r="B1866" t="str">
            <v>MAP/2001/0004</v>
          </cell>
          <cell r="C1866" t="str">
            <v>Construção de Postos Administrativos - Maputo</v>
          </cell>
        </row>
        <row r="1867">
          <cell r="B1867" t="str">
            <v>MAP/2001/0004</v>
          </cell>
          <cell r="C1867" t="str">
            <v>Construção de Postos Administrativos - Maputo</v>
          </cell>
        </row>
        <row r="1868">
          <cell r="B1868" t="str">
            <v>MAP/2001/0004</v>
          </cell>
          <cell r="C1868" t="str">
            <v>Construção de Postos Administrativos - Maputo</v>
          </cell>
        </row>
        <row r="1869">
          <cell r="B1869" t="str">
            <v>MAP/2001/0027</v>
          </cell>
          <cell r="C1869" t="str">
            <v>Equipamento Diverso para Conselho Municipal da Matola</v>
          </cell>
        </row>
        <row r="1870">
          <cell r="B1870" t="str">
            <v>MAP/2001/0027</v>
          </cell>
          <cell r="C1870" t="str">
            <v>Equipamento Diverso para Conselho Municipal da Matola</v>
          </cell>
        </row>
        <row r="1871">
          <cell r="B1871" t="str">
            <v>MAP/2001/0027</v>
          </cell>
          <cell r="C1871" t="str">
            <v>Equipamento Diverso para Conselho Municipal da Matola</v>
          </cell>
        </row>
        <row r="1872">
          <cell r="B1872" t="str">
            <v>MAP/2001/0027</v>
          </cell>
          <cell r="C1872" t="str">
            <v>Equipamento Diverso para Conselho Municipal da Matola</v>
          </cell>
        </row>
        <row r="1873">
          <cell r="B1873" t="str">
            <v>MAP/2001/0027</v>
          </cell>
          <cell r="C1873" t="str">
            <v>Equipamento Diverso para Conselho Municipal da Matola</v>
          </cell>
        </row>
        <row r="1874">
          <cell r="B1874" t="str">
            <v>NAM/1999/0096</v>
          </cell>
          <cell r="C1874" t="str">
            <v>Construção do Posto Administrativo de  Inteta - Nacaroa</v>
          </cell>
        </row>
        <row r="1875">
          <cell r="B1875" t="str">
            <v>NAM/1999/0096</v>
          </cell>
          <cell r="C1875" t="str">
            <v>Construção do Posto Administrativo de  Inteta - Nacaroa</v>
          </cell>
        </row>
        <row r="1876">
          <cell r="B1876" t="str">
            <v>NAM/1999/0096</v>
          </cell>
          <cell r="C1876" t="str">
            <v>Construção do Posto Administrativo de  Inteta - Nacaroa</v>
          </cell>
        </row>
        <row r="1877">
          <cell r="B1877" t="str">
            <v>NAM/1999/0096</v>
          </cell>
          <cell r="C1877" t="str">
            <v>Construção do Posto Administrativo de  Inteta - Nacaroa</v>
          </cell>
        </row>
        <row r="1878">
          <cell r="B1878" t="str">
            <v>NAM/1999/0096</v>
          </cell>
          <cell r="C1878" t="str">
            <v>Construção do Posto Administrativo de  Inteta - Nacaroa</v>
          </cell>
        </row>
        <row r="1879">
          <cell r="B1879" t="str">
            <v>NAM/2000/0032</v>
          </cell>
          <cell r="C1879" t="str">
            <v>Aquisição de Equipamento Diverso - DPAC</v>
          </cell>
        </row>
        <row r="1880">
          <cell r="B1880" t="str">
            <v>NAM/2000/0032</v>
          </cell>
          <cell r="C1880" t="str">
            <v>Aquisição de Equipamento Diverso - DPAC</v>
          </cell>
        </row>
        <row r="1881">
          <cell r="B1881" t="str">
            <v>NAM/2000/0032</v>
          </cell>
          <cell r="C1881" t="str">
            <v>Aquisição de Equipamento Diverso - DPAC</v>
          </cell>
        </row>
        <row r="1882">
          <cell r="B1882" t="str">
            <v>NAM/2000/0032</v>
          </cell>
          <cell r="C1882" t="str">
            <v>Aquisição de Equipamento Diverso - DPAC</v>
          </cell>
        </row>
        <row r="1883">
          <cell r="B1883" t="str">
            <v>NAM/2000/0032</v>
          </cell>
          <cell r="C1883" t="str">
            <v>Aquisição de Equipamento Diverso - DPAC</v>
          </cell>
        </row>
        <row r="1884">
          <cell r="B1884" t="str">
            <v>NAM/2000/0051</v>
          </cell>
          <cell r="C1884" t="str">
            <v>Reabilitação de Residência Administrador Adjunto - Mossuril</v>
          </cell>
        </row>
        <row r="1885">
          <cell r="B1885" t="str">
            <v>NAM/2000/0051</v>
          </cell>
          <cell r="C1885" t="str">
            <v>Reabilitação de Residência Administrador Adjunto - Mossuril</v>
          </cell>
        </row>
        <row r="1886">
          <cell r="B1886" t="str">
            <v>NAM/2000/0051</v>
          </cell>
          <cell r="C1886" t="str">
            <v>Reabilitação de Residência Administrador Adjunto - Mossuril</v>
          </cell>
        </row>
        <row r="1887">
          <cell r="B1887" t="str">
            <v>NAM/2000/0051</v>
          </cell>
          <cell r="C1887" t="str">
            <v>Reabilitação de Residência Administrador Adjunto - Mossuril</v>
          </cell>
        </row>
        <row r="1888">
          <cell r="B1888" t="str">
            <v>NAM/2000/0051</v>
          </cell>
          <cell r="C1888" t="str">
            <v>Reabilitação de Residência Administrador Adjunto - Mossuril</v>
          </cell>
        </row>
        <row r="1889">
          <cell r="B1889" t="str">
            <v>NAM/2000/0056</v>
          </cell>
          <cell r="C1889" t="str">
            <v>Reabilitação de Residências para Funcionários - Monapo-Sede</v>
          </cell>
        </row>
        <row r="1890">
          <cell r="B1890" t="str">
            <v>NAM/2000/0056</v>
          </cell>
          <cell r="C1890" t="str">
            <v>Reabilitação de Residências para Funcionários - Monapo-Sede</v>
          </cell>
        </row>
        <row r="1891">
          <cell r="B1891" t="str">
            <v>NAM/2000/0056</v>
          </cell>
          <cell r="C1891" t="str">
            <v>Reabilitação de Residências para Funcionários - Monapo-Sede</v>
          </cell>
        </row>
        <row r="1892">
          <cell r="B1892" t="str">
            <v>NAM/2000/0056</v>
          </cell>
          <cell r="C1892" t="str">
            <v>Reabilitação de Residências para Funcionários - Monapo-Sede</v>
          </cell>
        </row>
        <row r="1893">
          <cell r="B1893" t="str">
            <v>NAM/2000/0056</v>
          </cell>
          <cell r="C1893" t="str">
            <v>Reabilitação de Residências para Funcionários - Monapo-Sede</v>
          </cell>
        </row>
        <row r="1894">
          <cell r="B1894" t="str">
            <v>NAM/2000/0059</v>
          </cell>
          <cell r="C1894" t="str">
            <v>Reabilitação Residência do Chefe do Posto - Quixaxe</v>
          </cell>
        </row>
        <row r="1895">
          <cell r="B1895" t="str">
            <v>NAM/2000/0059</v>
          </cell>
          <cell r="C1895" t="str">
            <v>Reabilitação Residência do Chefe do Posto - Quixaxe</v>
          </cell>
        </row>
        <row r="1896">
          <cell r="B1896" t="str">
            <v>NAM/2000/0059</v>
          </cell>
          <cell r="C1896" t="str">
            <v>Reabilitação Residência do Chefe do Posto - Quixaxe</v>
          </cell>
        </row>
        <row r="1897">
          <cell r="B1897" t="str">
            <v>NAM/2000/0059</v>
          </cell>
          <cell r="C1897" t="str">
            <v>Reabilitação Residência do Chefe do Posto - Quixaxe</v>
          </cell>
        </row>
        <row r="1898">
          <cell r="B1898" t="str">
            <v>NAM/2000/0059</v>
          </cell>
          <cell r="C1898" t="str">
            <v>Reabilitação Residência do Chefe do Posto - Quixaxe</v>
          </cell>
        </row>
        <row r="1899">
          <cell r="B1899" t="str">
            <v>NAM/2000/0078</v>
          </cell>
          <cell r="C1899" t="str">
            <v>Reabilitação de 4 Residências Para Funcionários - Muecate</v>
          </cell>
        </row>
        <row r="1900">
          <cell r="B1900" t="str">
            <v>NAM/2000/0078</v>
          </cell>
          <cell r="C1900" t="str">
            <v>Reabilitação de 4 Residências Para Funcionários - Muecate</v>
          </cell>
        </row>
        <row r="1901">
          <cell r="B1901" t="str">
            <v>NAM/2000/0078</v>
          </cell>
          <cell r="C1901" t="str">
            <v>Reabilitação de 4 Residências Para Funcionários - Muecate</v>
          </cell>
        </row>
        <row r="1902">
          <cell r="B1902" t="str">
            <v>NAM/2000/0078</v>
          </cell>
          <cell r="C1902" t="str">
            <v>Reabilitação de 4 Residências Para Funcionários - Muecate</v>
          </cell>
        </row>
        <row r="1903">
          <cell r="B1903" t="str">
            <v>NAM/2000/0078</v>
          </cell>
          <cell r="C1903" t="str">
            <v>Reabilitação de 4 Residências Para Funcionários - Muecate</v>
          </cell>
        </row>
        <row r="1904">
          <cell r="B1904" t="str">
            <v>NAM/2000/0080</v>
          </cell>
          <cell r="C1904" t="str">
            <v>Apetrechamento da Administração Imala - Muecate</v>
          </cell>
        </row>
        <row r="1905">
          <cell r="B1905" t="str">
            <v>NAM/2000/0080</v>
          </cell>
          <cell r="C1905" t="str">
            <v>Apetrechamento da Administração Imala - Muecate</v>
          </cell>
        </row>
        <row r="1906">
          <cell r="B1906" t="str">
            <v>NAM/2000/0080</v>
          </cell>
          <cell r="C1906" t="str">
            <v>Apetrechamento da Administração Imala - Muecate</v>
          </cell>
        </row>
        <row r="1907">
          <cell r="B1907" t="str">
            <v>NAM/2000/0080</v>
          </cell>
          <cell r="C1907" t="str">
            <v>Apetrechamento da Administração Imala - Muecate</v>
          </cell>
        </row>
        <row r="1908">
          <cell r="B1908" t="str">
            <v>NAM/2000/0080</v>
          </cell>
          <cell r="C1908" t="str">
            <v>Apetrechamento da Administração Imala - Muecate</v>
          </cell>
        </row>
        <row r="1909">
          <cell r="B1909" t="str">
            <v>NAM/2000/0109</v>
          </cell>
          <cell r="C1909" t="str">
            <v>Construção da Residência do Chefe do Posto - "7 de Abril"</v>
          </cell>
        </row>
        <row r="1910">
          <cell r="B1910" t="str">
            <v>NAM/2000/0109</v>
          </cell>
          <cell r="C1910" t="str">
            <v>Construção da Residência do Chefe do Posto - "7 de Abril"</v>
          </cell>
        </row>
        <row r="1911">
          <cell r="B1911" t="str">
            <v>NAM/2000/0109</v>
          </cell>
          <cell r="C1911" t="str">
            <v>Construção da Residência do Chefe do Posto - "7 de Abril"</v>
          </cell>
        </row>
        <row r="1912">
          <cell r="B1912" t="str">
            <v>NAM/2000/0109</v>
          </cell>
          <cell r="C1912" t="str">
            <v>Construção da Residência do Chefe do Posto - "7 de Abril"</v>
          </cell>
        </row>
        <row r="1913">
          <cell r="B1913" t="str">
            <v>NAM/2000/0109</v>
          </cell>
          <cell r="C1913" t="str">
            <v>Construção da Residência do Chefe do Posto - "7 de Abril"</v>
          </cell>
        </row>
        <row r="1914">
          <cell r="B1914" t="str">
            <v>NAM/2001/0036</v>
          </cell>
          <cell r="C1914" t="str">
            <v>Fundo de Desenvolvimento Distrital</v>
          </cell>
        </row>
        <row r="1915">
          <cell r="B1915" t="str">
            <v>NAM/2001/0036</v>
          </cell>
          <cell r="C1915" t="str">
            <v>Fundo de Desenvolvimento Distrital</v>
          </cell>
        </row>
        <row r="1916">
          <cell r="B1916" t="str">
            <v>NAM/2001/0036</v>
          </cell>
          <cell r="C1916" t="str">
            <v>Fundo de Desenvolvimento Distrital</v>
          </cell>
        </row>
        <row r="1917">
          <cell r="B1917" t="str">
            <v>NAM/2001/0036</v>
          </cell>
          <cell r="C1917" t="str">
            <v>Fundo de Desenvolvimento Distrital</v>
          </cell>
        </row>
        <row r="1918">
          <cell r="B1918" t="str">
            <v>NAM/2001/0036</v>
          </cell>
          <cell r="C1918" t="str">
            <v>Fundo de Desenvolvimento Distrital</v>
          </cell>
        </row>
        <row r="1919">
          <cell r="B1919" t="str">
            <v>NAM/2001/0040</v>
          </cell>
          <cell r="C1919" t="str">
            <v>Reabilitação de Residências para Funcionários - Cidade de Nampula</v>
          </cell>
        </row>
        <row r="1920">
          <cell r="B1920" t="str">
            <v>NAM/2001/0040</v>
          </cell>
          <cell r="C1920" t="str">
            <v>Reabilitação de Residências para Funcionários - Cidade de Nampula</v>
          </cell>
        </row>
        <row r="1921">
          <cell r="B1921" t="str">
            <v>NAM/2001/0040</v>
          </cell>
          <cell r="C1921" t="str">
            <v>Reabilitação de Residências para Funcionários - Cidade de Nampula</v>
          </cell>
        </row>
        <row r="1922">
          <cell r="B1922" t="str">
            <v>NAM/2001/0040</v>
          </cell>
          <cell r="C1922" t="str">
            <v>Reabilitação de Residências para Funcionários - Cidade de Nampula</v>
          </cell>
        </row>
        <row r="1923">
          <cell r="B1923" t="str">
            <v>NAM/2001/0040</v>
          </cell>
          <cell r="C1923" t="str">
            <v>Reabilitação de Residências para Funcionários - Cidade de Nampula</v>
          </cell>
        </row>
        <row r="1924">
          <cell r="B1924" t="str">
            <v>NAM/2001/0041</v>
          </cell>
          <cell r="C1924" t="str">
            <v>Reabilitação do Edifício da DPAC - Nampula</v>
          </cell>
        </row>
        <row r="1925">
          <cell r="B1925" t="str">
            <v>NAM/2001/0041</v>
          </cell>
          <cell r="C1925" t="str">
            <v>Reabilitação do Edifício da DPAC - Nampula</v>
          </cell>
        </row>
        <row r="1926">
          <cell r="B1926" t="str">
            <v>NAM/2001/0041</v>
          </cell>
          <cell r="C1926" t="str">
            <v>Reabilitação do Edifício da DPAC - Nampula</v>
          </cell>
        </row>
        <row r="1927">
          <cell r="B1927" t="str">
            <v>NAM/2001/0041</v>
          </cell>
          <cell r="C1927" t="str">
            <v>Reabilitação do Edifício da DPAC - Nampula</v>
          </cell>
        </row>
        <row r="1928">
          <cell r="B1928" t="str">
            <v>NAM/2001/0041</v>
          </cell>
          <cell r="C1928" t="str">
            <v>Reabilitação do Edifício da DPAC - Nampula</v>
          </cell>
        </row>
        <row r="1929">
          <cell r="B1929" t="str">
            <v>NAM/2001/0042</v>
          </cell>
          <cell r="C1929" t="str">
            <v>Construção da Residência do Administrador - Rapale</v>
          </cell>
        </row>
        <row r="1930">
          <cell r="B1930" t="str">
            <v>NAM/2001/0042</v>
          </cell>
          <cell r="C1930" t="str">
            <v>Construção da Residência do Administrador - Rapale</v>
          </cell>
        </row>
        <row r="1931">
          <cell r="B1931" t="str">
            <v>NAM/2001/0042</v>
          </cell>
          <cell r="C1931" t="str">
            <v>Construção da Residência do Administrador - Rapale</v>
          </cell>
        </row>
        <row r="1932">
          <cell r="B1932" t="str">
            <v>NAM/2001/0042</v>
          </cell>
          <cell r="C1932" t="str">
            <v>Construção da Residência do Administrador - Rapale</v>
          </cell>
        </row>
        <row r="1933">
          <cell r="B1933" t="str">
            <v>NAM/2001/0042</v>
          </cell>
          <cell r="C1933" t="str">
            <v>Construção da Residência do Administrador - Rapale</v>
          </cell>
        </row>
        <row r="1934">
          <cell r="B1934" t="str">
            <v>NAM/2001/0043</v>
          </cell>
          <cell r="C1934" t="str">
            <v>Construção da Residência do CHefe do Posto Mucuali - Moma</v>
          </cell>
        </row>
        <row r="1935">
          <cell r="B1935" t="str">
            <v>NAM/2001/0043</v>
          </cell>
          <cell r="C1935" t="str">
            <v>Construção da Residência do CHefe do Posto Mucuali - Moma</v>
          </cell>
        </row>
        <row r="1936">
          <cell r="B1936" t="str">
            <v>NAM/2001/0043</v>
          </cell>
          <cell r="C1936" t="str">
            <v>Construção da Residência do CHefe do Posto Mucuali - Moma</v>
          </cell>
        </row>
        <row r="1937">
          <cell r="B1937" t="str">
            <v>NAM/2001/0043</v>
          </cell>
          <cell r="C1937" t="str">
            <v>Construção da Residência do CHefe do Posto Mucuali - Moma</v>
          </cell>
        </row>
        <row r="1938">
          <cell r="B1938" t="str">
            <v>NAM/2001/0043</v>
          </cell>
          <cell r="C1938" t="str">
            <v>Construção da Residência do CHefe do Posto Mucuali - Moma</v>
          </cell>
        </row>
        <row r="1939">
          <cell r="B1939" t="str">
            <v>NAM/2001/0044</v>
          </cell>
          <cell r="C1939" t="str">
            <v>Construção do Edifício do Posto Mucuali - Moma</v>
          </cell>
        </row>
        <row r="1940">
          <cell r="B1940" t="str">
            <v>NAM/2001/0044</v>
          </cell>
          <cell r="C1940" t="str">
            <v>Construção do Edifício do Posto Mucuali - Moma</v>
          </cell>
        </row>
        <row r="1941">
          <cell r="B1941" t="str">
            <v>NAM/2001/0044</v>
          </cell>
          <cell r="C1941" t="str">
            <v>Construção do Edifício do Posto Mucuali - Moma</v>
          </cell>
        </row>
        <row r="1942">
          <cell r="B1942" t="str">
            <v>NAM/2001/0044</v>
          </cell>
          <cell r="C1942" t="str">
            <v>Construção do Edifício do Posto Mucuali - Moma</v>
          </cell>
        </row>
        <row r="1943">
          <cell r="B1943" t="str">
            <v>NAM/2001/0044</v>
          </cell>
          <cell r="C1943" t="str">
            <v>Construção do Edifício do Posto Mucuali - Moma</v>
          </cell>
        </row>
        <row r="1944">
          <cell r="B1944" t="str">
            <v>NAM/2001/0045</v>
          </cell>
          <cell r="C1944" t="str">
            <v>Reabilitação da Residência do Chefe do Posto Namitória - Angoche</v>
          </cell>
        </row>
        <row r="1945">
          <cell r="B1945" t="str">
            <v>NAM/2001/0045</v>
          </cell>
          <cell r="C1945" t="str">
            <v>Reabilitação da Residência do Chefe do Posto Namitória - Angoche</v>
          </cell>
        </row>
        <row r="1946">
          <cell r="B1946" t="str">
            <v>NAM/2001/0045</v>
          </cell>
          <cell r="C1946" t="str">
            <v>Reabilitação da Residência do Chefe do Posto Namitória - Angoche</v>
          </cell>
        </row>
        <row r="1947">
          <cell r="B1947" t="str">
            <v>NAM/2001/0045</v>
          </cell>
          <cell r="C1947" t="str">
            <v>Reabilitação da Residência do Chefe do Posto Namitória - Angoche</v>
          </cell>
        </row>
        <row r="1948">
          <cell r="B1948" t="str">
            <v>NAM/2001/0045</v>
          </cell>
          <cell r="C1948" t="str">
            <v>Reabilitação da Residência do Chefe do Posto Namitória - Angoche</v>
          </cell>
        </row>
        <row r="1949">
          <cell r="B1949" t="str">
            <v>NAM/2001/0046</v>
          </cell>
          <cell r="C1949" t="str">
            <v>Reabilitação da Residência do Chefe do Posto - Lulute</v>
          </cell>
        </row>
        <row r="1950">
          <cell r="B1950" t="str">
            <v>NAM/2001/0046</v>
          </cell>
          <cell r="C1950" t="str">
            <v>Reabilitação da Residência do Chefe do Posto - Lulute</v>
          </cell>
        </row>
        <row r="1951">
          <cell r="B1951" t="str">
            <v>NAM/2001/0046</v>
          </cell>
          <cell r="C1951" t="str">
            <v>Reabilitação da Residência do Chefe do Posto - Lulute</v>
          </cell>
        </row>
        <row r="1952">
          <cell r="B1952" t="str">
            <v>NAM/2001/0046</v>
          </cell>
          <cell r="C1952" t="str">
            <v>Reabilitação da Residência do Chefe do Posto - Lulute</v>
          </cell>
        </row>
        <row r="1953">
          <cell r="B1953" t="str">
            <v>NAM/2001/0046</v>
          </cell>
          <cell r="C1953" t="str">
            <v>Reabilitação da Residência do Chefe do Posto - Lulute</v>
          </cell>
        </row>
        <row r="1954">
          <cell r="B1954" t="str">
            <v>NAM/2001/0047</v>
          </cell>
          <cell r="C1954" t="str">
            <v>Reabilitação da Residência do Chefe da Secretaria - Muatua</v>
          </cell>
        </row>
        <row r="1955">
          <cell r="B1955" t="str">
            <v>NAM/2001/0047</v>
          </cell>
          <cell r="C1955" t="str">
            <v>Reabilitação da Residência do Chefe da Secretaria - Muatua</v>
          </cell>
        </row>
        <row r="1956">
          <cell r="B1956" t="str">
            <v>NAM/2001/0047</v>
          </cell>
          <cell r="C1956" t="str">
            <v>Reabilitação da Residência do Chefe da Secretaria - Muatua</v>
          </cell>
        </row>
        <row r="1957">
          <cell r="B1957" t="str">
            <v>NAM/2001/0047</v>
          </cell>
          <cell r="C1957" t="str">
            <v>Reabilitação da Residência do Chefe da Secretaria - Muatua</v>
          </cell>
        </row>
        <row r="1958">
          <cell r="B1958" t="str">
            <v>NAM/2001/0047</v>
          </cell>
          <cell r="C1958" t="str">
            <v>Reabilitação da Residência do Chefe da Secretaria - Muatua</v>
          </cell>
        </row>
        <row r="1959">
          <cell r="B1959" t="str">
            <v>NAM/2001/0048</v>
          </cell>
          <cell r="C1959" t="str">
            <v>Construção dae Residência Geminada para Administração - Mossuril</v>
          </cell>
        </row>
        <row r="1960">
          <cell r="B1960" t="str">
            <v>NAM/2001/0048</v>
          </cell>
          <cell r="C1960" t="str">
            <v>Construção dae Residência Geminada para Administração - Mossuril</v>
          </cell>
        </row>
        <row r="1961">
          <cell r="B1961" t="str">
            <v>NAM/2001/0048</v>
          </cell>
          <cell r="C1961" t="str">
            <v>Construção dae Residência Geminada para Administração - Mossuril</v>
          </cell>
        </row>
        <row r="1962">
          <cell r="B1962" t="str">
            <v>NAM/2001/0048</v>
          </cell>
          <cell r="C1962" t="str">
            <v>Construção dae Residência Geminada para Administração - Mossuril</v>
          </cell>
        </row>
        <row r="1963">
          <cell r="B1963" t="str">
            <v>NAM/2001/0048</v>
          </cell>
          <cell r="C1963" t="str">
            <v>Construção dae Residência Geminada para Administração - Mossuril</v>
          </cell>
        </row>
        <row r="1964">
          <cell r="B1964" t="str">
            <v>NAM/2001/0049</v>
          </cell>
          <cell r="C1964" t="str">
            <v>Apetrechamento das Residências dos Chefes do Posto - Erati</v>
          </cell>
        </row>
        <row r="1965">
          <cell r="B1965" t="str">
            <v>NAM/2001/0049</v>
          </cell>
          <cell r="C1965" t="str">
            <v>Apetrechamento das Residências dos Chefes do Posto - Erati</v>
          </cell>
        </row>
        <row r="1966">
          <cell r="B1966" t="str">
            <v>NAM/2001/0049</v>
          </cell>
          <cell r="C1966" t="str">
            <v>Apetrechamento das Residências dos Chefes do Posto - Erati</v>
          </cell>
        </row>
        <row r="1967">
          <cell r="B1967" t="str">
            <v>NAM/2001/0049</v>
          </cell>
          <cell r="C1967" t="str">
            <v>Apetrechamento das Residências dos Chefes do Posto - Erati</v>
          </cell>
        </row>
        <row r="1968">
          <cell r="B1968" t="str">
            <v>NAM/2001/0049</v>
          </cell>
          <cell r="C1968" t="str">
            <v>Apetrechamento das Residências dos Chefes do Posto - Erati</v>
          </cell>
        </row>
        <row r="1969">
          <cell r="B1969" t="str">
            <v>NAM/2001/0050</v>
          </cell>
          <cell r="C1969" t="str">
            <v>Aquisição de Equipamento - Memba</v>
          </cell>
        </row>
        <row r="1970">
          <cell r="B1970" t="str">
            <v>NAM/2001/0050</v>
          </cell>
          <cell r="C1970" t="str">
            <v>Aquisição de Equipamento - Memba</v>
          </cell>
        </row>
        <row r="1971">
          <cell r="B1971" t="str">
            <v>NAM/2001/0050</v>
          </cell>
          <cell r="C1971" t="str">
            <v>Aquisição de Equipamento - Memba</v>
          </cell>
        </row>
        <row r="1972">
          <cell r="B1972" t="str">
            <v>NAM/2001/0050</v>
          </cell>
          <cell r="C1972" t="str">
            <v>Aquisição de Equipamento - Memba</v>
          </cell>
        </row>
        <row r="1973">
          <cell r="B1973" t="str">
            <v>NAM/2001/0050</v>
          </cell>
          <cell r="C1973" t="str">
            <v>Aquisição de Equipamento - Memba</v>
          </cell>
        </row>
        <row r="1974">
          <cell r="B1974" t="str">
            <v>NAM/2001/0051</v>
          </cell>
          <cell r="C1974" t="str">
            <v>Reabilitação da Residência do Administrador Adjunto - Murrupula</v>
          </cell>
        </row>
        <row r="1975">
          <cell r="B1975" t="str">
            <v>NAM/2001/0051</v>
          </cell>
          <cell r="C1975" t="str">
            <v>Reabilitação da Residência do Administrador Adjunto - Murrupula</v>
          </cell>
        </row>
        <row r="1976">
          <cell r="B1976" t="str">
            <v>NAM/2001/0051</v>
          </cell>
          <cell r="C1976" t="str">
            <v>Reabilitação da Residência do Administrador Adjunto - Murrupula</v>
          </cell>
        </row>
        <row r="1977">
          <cell r="B1977" t="str">
            <v>NAM/2001/0051</v>
          </cell>
          <cell r="C1977" t="str">
            <v>Reabilitação da Residência do Administrador Adjunto - Murrupula</v>
          </cell>
        </row>
        <row r="1978">
          <cell r="B1978" t="str">
            <v>NAM/2001/0051</v>
          </cell>
          <cell r="C1978" t="str">
            <v>Reabilitação da Residência do Administrador Adjunto - Murrupula</v>
          </cell>
        </row>
        <row r="1979">
          <cell r="B1979" t="str">
            <v>NAM/2001/0052</v>
          </cell>
          <cell r="C1979" t="str">
            <v>Reabilitação do Posto Administrativo - Chinga - Murrupula</v>
          </cell>
        </row>
        <row r="1980">
          <cell r="B1980" t="str">
            <v>NAM/2001/0052</v>
          </cell>
          <cell r="C1980" t="str">
            <v>Reabilitação do Posto Administrativo - Chinga - Murrupula</v>
          </cell>
        </row>
        <row r="1981">
          <cell r="B1981" t="str">
            <v>NAM/2001/0052</v>
          </cell>
          <cell r="C1981" t="str">
            <v>Reabilitação do Posto Administrativo - Chinga - Murrupula</v>
          </cell>
        </row>
        <row r="1982">
          <cell r="B1982" t="str">
            <v>NAM/2001/0052</v>
          </cell>
          <cell r="C1982" t="str">
            <v>Reabilitação do Posto Administrativo - Chinga - Murrupula</v>
          </cell>
        </row>
        <row r="1983">
          <cell r="B1983" t="str">
            <v>NAM/2001/0052</v>
          </cell>
          <cell r="C1983" t="str">
            <v>Reabilitação do Posto Administrativo - Chinga - Murrupula</v>
          </cell>
        </row>
        <row r="1984">
          <cell r="B1984" t="str">
            <v>NAM/2001/0053</v>
          </cell>
          <cell r="C1984" t="str">
            <v>Reabilitação da Residência do Administrador - Nacala Velha</v>
          </cell>
        </row>
        <row r="1985">
          <cell r="B1985" t="str">
            <v>NAM/2001/0053</v>
          </cell>
          <cell r="C1985" t="str">
            <v>Reabilitação da Residência do Administrador - Nacala Velha</v>
          </cell>
        </row>
        <row r="1986">
          <cell r="B1986" t="str">
            <v>NAM/2001/0053</v>
          </cell>
          <cell r="C1986" t="str">
            <v>Reabilitação da Residência do Administrador - Nacala Velha</v>
          </cell>
        </row>
        <row r="1987">
          <cell r="B1987" t="str">
            <v>NAM/2001/0053</v>
          </cell>
          <cell r="C1987" t="str">
            <v>Reabilitação da Residência do Administrador - Nacala Velha</v>
          </cell>
        </row>
        <row r="1988">
          <cell r="B1988" t="str">
            <v>NAM/2001/0053</v>
          </cell>
          <cell r="C1988" t="str">
            <v>Reabilitação da Residência do Administrador - Nacala Velha</v>
          </cell>
        </row>
        <row r="1989">
          <cell r="B1989" t="str">
            <v>NAM/2001/0054</v>
          </cell>
          <cell r="C1989" t="str">
            <v>Aquisição de Equipamento - Monapo</v>
          </cell>
        </row>
        <row r="1990">
          <cell r="B1990" t="str">
            <v>NAM/2001/0054</v>
          </cell>
          <cell r="C1990" t="str">
            <v>Aquisição de Equipamento - Monapo</v>
          </cell>
        </row>
        <row r="1991">
          <cell r="B1991" t="str">
            <v>NAM/2001/0054</v>
          </cell>
          <cell r="C1991" t="str">
            <v>Aquisição de Equipamento - Monapo</v>
          </cell>
        </row>
        <row r="1992">
          <cell r="B1992" t="str">
            <v>NAM/2001/0054</v>
          </cell>
          <cell r="C1992" t="str">
            <v>Aquisição de Equipamento - Monapo</v>
          </cell>
        </row>
        <row r="1993">
          <cell r="B1993" t="str">
            <v>NAM/2001/0054</v>
          </cell>
          <cell r="C1993" t="str">
            <v>Aquisição de Equipamento - Monapo</v>
          </cell>
        </row>
        <row r="1994">
          <cell r="B1994" t="str">
            <v>NAM/2001/2020</v>
          </cell>
          <cell r="C1994" t="str">
            <v>Gestão Ambiental - Nacala</v>
          </cell>
        </row>
        <row r="1995">
          <cell r="B1995" t="str">
            <v>NAM/2001/2020</v>
          </cell>
          <cell r="C1995" t="str">
            <v>Gestão Ambiental - Nacala</v>
          </cell>
        </row>
        <row r="1996">
          <cell r="B1996" t="str">
            <v>NAM/2001/2020</v>
          </cell>
          <cell r="C1996" t="str">
            <v>Gestão Ambiental - Nacala</v>
          </cell>
        </row>
        <row r="1997">
          <cell r="B1997" t="str">
            <v>NAM/2001/2020</v>
          </cell>
          <cell r="C1997" t="str">
            <v>Gestão Ambiental - Nacala</v>
          </cell>
        </row>
        <row r="1998">
          <cell r="B1998" t="str">
            <v>NAM/2001/2020</v>
          </cell>
          <cell r="C1998" t="str">
            <v>Gestão Ambiental - Nacala</v>
          </cell>
        </row>
        <row r="1999">
          <cell r="B1999" t="str">
            <v>NIA/2000/0025</v>
          </cell>
          <cell r="C1999" t="str">
            <v>Capacitação Institucional</v>
          </cell>
        </row>
        <row r="2000">
          <cell r="B2000" t="str">
            <v>NIA/2000/0025</v>
          </cell>
          <cell r="C2000" t="str">
            <v>Capacitação Institucional</v>
          </cell>
        </row>
        <row r="2001">
          <cell r="B2001" t="str">
            <v>NIA/2000/0025</v>
          </cell>
          <cell r="C2001" t="str">
            <v>Capacitação Institucional</v>
          </cell>
        </row>
        <row r="2002">
          <cell r="B2002" t="str">
            <v>NIA/2000/0025</v>
          </cell>
          <cell r="C2002" t="str">
            <v>Capacitação Institucional</v>
          </cell>
        </row>
        <row r="2003">
          <cell r="B2003" t="str">
            <v>NIA/2000/0025</v>
          </cell>
          <cell r="C2003" t="str">
            <v>Capacitação Institucional</v>
          </cell>
        </row>
        <row r="2004">
          <cell r="B2004" t="str">
            <v>NIA/2001/0010</v>
          </cell>
          <cell r="C2004" t="str">
            <v>Aquisição de Equipamento e Mobiliário de Escritório</v>
          </cell>
        </row>
        <row r="2005">
          <cell r="B2005" t="str">
            <v>NIA/2001/0010</v>
          </cell>
          <cell r="C2005" t="str">
            <v>Aquisição de Equipamento e Mobiliário de Escritório</v>
          </cell>
        </row>
        <row r="2006">
          <cell r="B2006" t="str">
            <v>NIA/2001/0010</v>
          </cell>
          <cell r="C2006" t="str">
            <v>Aquisição de Equipamento e Mobiliário de Escritório</v>
          </cell>
        </row>
        <row r="2007">
          <cell r="B2007" t="str">
            <v>NIA/2001/0010</v>
          </cell>
          <cell r="C2007" t="str">
            <v>Aquisição de Equipamento e Mobiliário de Escritório</v>
          </cell>
        </row>
        <row r="2008">
          <cell r="B2008" t="str">
            <v>NIA/2001/0010</v>
          </cell>
          <cell r="C2008" t="str">
            <v>Aquisição de Equipamento e Mobiliário de Escritório</v>
          </cell>
        </row>
        <row r="2009">
          <cell r="B2009" t="str">
            <v>NIA/2001/0032</v>
          </cell>
          <cell r="C2009" t="str">
            <v>Conclusão do Edifício do Posto Administrativo de Nsaca</v>
          </cell>
        </row>
        <row r="2010">
          <cell r="B2010" t="str">
            <v>NIA/2001/0032</v>
          </cell>
          <cell r="C2010" t="str">
            <v>Conclusão do Edifício do Posto Administrativo de Nsaca</v>
          </cell>
        </row>
        <row r="2011">
          <cell r="B2011" t="str">
            <v>NIA/2001/0032</v>
          </cell>
          <cell r="C2011" t="str">
            <v>Conclusão do Edifício do Posto Administrativo de Nsaca</v>
          </cell>
        </row>
        <row r="2012">
          <cell r="B2012" t="str">
            <v>NIA/2001/0032</v>
          </cell>
          <cell r="C2012" t="str">
            <v>Conclusão do Edifício do Posto Administrativo de Nsaca</v>
          </cell>
        </row>
        <row r="2013">
          <cell r="B2013" t="str">
            <v>NIA/2001/0032</v>
          </cell>
          <cell r="C2013" t="str">
            <v>Conclusão do Edifício do Posto Administrativo de Nsaca</v>
          </cell>
        </row>
        <row r="2014">
          <cell r="B2014" t="str">
            <v>NIA/2001/0033</v>
          </cell>
          <cell r="C2014" t="str">
            <v>Construção de Casas Melhoradas - Muembe</v>
          </cell>
        </row>
        <row r="2015">
          <cell r="B2015" t="str">
            <v>NIA/2001/0033</v>
          </cell>
          <cell r="C2015" t="str">
            <v>Construção de Casas Melhoradas - Muembe</v>
          </cell>
        </row>
        <row r="2016">
          <cell r="B2016" t="str">
            <v>NIA/2001/0033</v>
          </cell>
          <cell r="C2016" t="str">
            <v>Construção de Casas Melhoradas - Muembe</v>
          </cell>
        </row>
        <row r="2017">
          <cell r="B2017" t="str">
            <v>NIA/2001/0033</v>
          </cell>
          <cell r="C2017" t="str">
            <v>Construção de Casas Melhoradas - Muembe</v>
          </cell>
        </row>
        <row r="2018">
          <cell r="B2018" t="str">
            <v>NIA/2001/0033</v>
          </cell>
          <cell r="C2018" t="str">
            <v>Construção de Casas Melhoradas - Muembe</v>
          </cell>
        </row>
        <row r="2019">
          <cell r="B2019" t="str">
            <v>NIA/2001/0034</v>
          </cell>
          <cell r="C2019" t="str">
            <v>Construção de Mercados - Cuamba</v>
          </cell>
        </row>
        <row r="2020">
          <cell r="B2020" t="str">
            <v>NIA/2001/0034</v>
          </cell>
          <cell r="C2020" t="str">
            <v>Construção de Mercados - Cuamba</v>
          </cell>
        </row>
        <row r="2021">
          <cell r="B2021" t="str">
            <v>NIA/2001/0034</v>
          </cell>
          <cell r="C2021" t="str">
            <v>Construção de Mercados - Cuamba</v>
          </cell>
        </row>
        <row r="2022">
          <cell r="B2022" t="str">
            <v>NIA/2001/0034</v>
          </cell>
          <cell r="C2022" t="str">
            <v>Construção de Mercados - Cuamba</v>
          </cell>
        </row>
        <row r="2023">
          <cell r="B2023" t="str">
            <v>NIA/2001/0034</v>
          </cell>
          <cell r="C2023" t="str">
            <v>Construção de Mercados - Cuamba</v>
          </cell>
        </row>
        <row r="2024">
          <cell r="B2024" t="str">
            <v>NIA/2001/0043</v>
          </cell>
          <cell r="C2024" t="str">
            <v>Fundo de Desenvolvimento do Distrito - Muembe</v>
          </cell>
        </row>
        <row r="2025">
          <cell r="B2025" t="str">
            <v>NIA/2001/0043</v>
          </cell>
          <cell r="C2025" t="str">
            <v>Fundo de Desenvolvimento do Distrito - Muembe</v>
          </cell>
        </row>
        <row r="2026">
          <cell r="B2026" t="str">
            <v>NIA/2001/0043</v>
          </cell>
          <cell r="C2026" t="str">
            <v>Fundo de Desenvolvimento do Distrito - Muembe</v>
          </cell>
        </row>
        <row r="2027">
          <cell r="B2027" t="str">
            <v>NIA/2001/0043</v>
          </cell>
          <cell r="C2027" t="str">
            <v>Fundo de Desenvolvimento do Distrito - Muembe</v>
          </cell>
        </row>
        <row r="2028">
          <cell r="B2028" t="str">
            <v>NIA/2001/0043</v>
          </cell>
          <cell r="C2028" t="str">
            <v>Fundo de Desenvolvimento do Distrito - Muembe</v>
          </cell>
        </row>
        <row r="2029">
          <cell r="B2029" t="str">
            <v>NIA/2001/0072</v>
          </cell>
          <cell r="C2029" t="str">
            <v>Apoio Institucional aos Distritos - PEDAL</v>
          </cell>
        </row>
        <row r="2030">
          <cell r="B2030" t="str">
            <v>NIA/2001/0072</v>
          </cell>
          <cell r="C2030" t="str">
            <v>Apoio Institucional aos Distritos - PEDAL</v>
          </cell>
        </row>
        <row r="2031">
          <cell r="B2031" t="str">
            <v>NIA/2001/0072</v>
          </cell>
          <cell r="C2031" t="str">
            <v>Apoio Institucional aos Distritos - PEDAL</v>
          </cell>
        </row>
        <row r="2032">
          <cell r="B2032" t="str">
            <v>NIA/2001/0072</v>
          </cell>
          <cell r="C2032" t="str">
            <v>Apoio Institucional aos Distritos - PEDAL</v>
          </cell>
        </row>
        <row r="2033">
          <cell r="B2033" t="str">
            <v>NIA/2001/0072</v>
          </cell>
          <cell r="C2033" t="str">
            <v>Apoio Institucional aos Distritos - PEDAL</v>
          </cell>
        </row>
        <row r="2034">
          <cell r="B2034" t="str">
            <v>SOF/2000/0005</v>
          </cell>
          <cell r="C2034" t="str">
            <v>Construção de Residências para Funcionários - Chemba</v>
          </cell>
        </row>
        <row r="2035">
          <cell r="B2035" t="str">
            <v>SOF/2000/0005</v>
          </cell>
          <cell r="C2035" t="str">
            <v>Construção de Residências para Funcionários - Chemba</v>
          </cell>
        </row>
        <row r="2036">
          <cell r="B2036" t="str">
            <v>SOF/2000/0005</v>
          </cell>
          <cell r="C2036" t="str">
            <v>Construção de Residências para Funcionários - Chemba</v>
          </cell>
        </row>
        <row r="2037">
          <cell r="B2037" t="str">
            <v>SOF/2000/0005</v>
          </cell>
          <cell r="C2037" t="str">
            <v>Construção de Residências para Funcionários - Chemba</v>
          </cell>
        </row>
        <row r="2038">
          <cell r="B2038" t="str">
            <v>SOF/2000/0005</v>
          </cell>
          <cell r="C2038" t="str">
            <v>Construção de Residências para Funcionários - Chemba</v>
          </cell>
        </row>
        <row r="2039">
          <cell r="B2039" t="str">
            <v>SOF/2000/0006</v>
          </cell>
          <cell r="C2039" t="str">
            <v>Construção de Residências - Muanza</v>
          </cell>
        </row>
        <row r="2040">
          <cell r="B2040" t="str">
            <v>SOF/2000/0006</v>
          </cell>
          <cell r="C2040" t="str">
            <v>Construção de Residências - Muanza</v>
          </cell>
        </row>
        <row r="2041">
          <cell r="B2041" t="str">
            <v>SOF/2000/0006</v>
          </cell>
          <cell r="C2041" t="str">
            <v>Construção de Residências - Muanza</v>
          </cell>
        </row>
        <row r="2042">
          <cell r="B2042" t="str">
            <v>SOF/2000/0006</v>
          </cell>
          <cell r="C2042" t="str">
            <v>Construção de Residências - Muanza</v>
          </cell>
        </row>
        <row r="2043">
          <cell r="B2043" t="str">
            <v>SOF/2000/0006</v>
          </cell>
          <cell r="C2043" t="str">
            <v>Construção de Residências - Muanza</v>
          </cell>
        </row>
        <row r="2044">
          <cell r="B2044" t="str">
            <v>SOF/2000/0035</v>
          </cell>
          <cell r="C2044" t="str">
            <v>Reabilitação da Residência do Administrador de Gorongosa</v>
          </cell>
        </row>
        <row r="2045">
          <cell r="B2045" t="str">
            <v>SOF/2000/0035</v>
          </cell>
          <cell r="C2045" t="str">
            <v>Reabilitação da Residência do Administrador de Gorongosa</v>
          </cell>
        </row>
        <row r="2046">
          <cell r="B2046" t="str">
            <v>SOF/2000/0035</v>
          </cell>
          <cell r="C2046" t="str">
            <v>Reabilitação da Residência do Administrador de Gorongosa</v>
          </cell>
        </row>
        <row r="2047">
          <cell r="B2047" t="str">
            <v>SOF/2000/0035</v>
          </cell>
          <cell r="C2047" t="str">
            <v>Reabilitação da Residência do Administrador de Gorongosa</v>
          </cell>
        </row>
        <row r="2048">
          <cell r="B2048" t="str">
            <v>SOF/2000/0035</v>
          </cell>
          <cell r="C2048" t="str">
            <v>Reabilitação da Residência do Administrador de Gorongosa</v>
          </cell>
        </row>
        <row r="2049">
          <cell r="B2049" t="str">
            <v>SOF/2000/0036</v>
          </cell>
          <cell r="C2049" t="str">
            <v>Construção de Residências para Funcionarios Distrito de Machanga</v>
          </cell>
        </row>
        <row r="2050">
          <cell r="B2050" t="str">
            <v>SOF/2000/0036</v>
          </cell>
          <cell r="C2050" t="str">
            <v>Construção de Residências para Funcionarios Distrito de Machanga</v>
          </cell>
        </row>
        <row r="2051">
          <cell r="B2051" t="str">
            <v>SOF/2000/0036</v>
          </cell>
          <cell r="C2051" t="str">
            <v>Construção de Residências para Funcionarios Distrito de Machanga</v>
          </cell>
        </row>
        <row r="2052">
          <cell r="B2052" t="str">
            <v>SOF/2000/0036</v>
          </cell>
          <cell r="C2052" t="str">
            <v>Construção de Residências para Funcionarios Distrito de Machanga</v>
          </cell>
        </row>
        <row r="2053">
          <cell r="B2053" t="str">
            <v>SOF/2000/0036</v>
          </cell>
          <cell r="C2053" t="str">
            <v>Construção de Residências para Funcionarios Distrito de Machanga</v>
          </cell>
        </row>
        <row r="2054">
          <cell r="B2054" t="str">
            <v>SOF/2001/0027</v>
          </cell>
          <cell r="C2054" t="str">
            <v>Aquisição de Equipamento - Recolha de Lixo</v>
          </cell>
        </row>
        <row r="2055">
          <cell r="B2055" t="str">
            <v>SOF/2001/0027</v>
          </cell>
          <cell r="C2055" t="str">
            <v>Aquisição de Equipamento - Recolha de Lixo</v>
          </cell>
        </row>
        <row r="2056">
          <cell r="B2056" t="str">
            <v>SOF/2001/0027</v>
          </cell>
          <cell r="C2056" t="str">
            <v>Aquisição de Equipamento - Recolha de Lixo</v>
          </cell>
        </row>
        <row r="2057">
          <cell r="B2057" t="str">
            <v>SOF/2001/0027</v>
          </cell>
          <cell r="C2057" t="str">
            <v>Aquisição de Equipamento - Recolha de Lixo</v>
          </cell>
        </row>
        <row r="2058">
          <cell r="B2058" t="str">
            <v>SOF/2001/0027</v>
          </cell>
          <cell r="C2058" t="str">
            <v>Aquisição de Equipamento - Recolha de Lixo</v>
          </cell>
        </row>
        <row r="2059">
          <cell r="B2059" t="str">
            <v>TET/2001/0018</v>
          </cell>
          <cell r="C2059" t="str">
            <v>Construção e Reabilitação de Postos Administrativos - Tete</v>
          </cell>
        </row>
        <row r="2060">
          <cell r="B2060" t="str">
            <v>TET/2001/0018</v>
          </cell>
          <cell r="C2060" t="str">
            <v>Construção e Reabilitação de Postos Administrativos - Tete</v>
          </cell>
        </row>
        <row r="2061">
          <cell r="B2061" t="str">
            <v>TET/2001/0018</v>
          </cell>
          <cell r="C2061" t="str">
            <v>Construção e Reabilitação de Postos Administrativos - Tete</v>
          </cell>
        </row>
        <row r="2062">
          <cell r="B2062" t="str">
            <v>TET/2001/0018</v>
          </cell>
          <cell r="C2062" t="str">
            <v>Construção e Reabilitação de Postos Administrativos - Tete</v>
          </cell>
        </row>
        <row r="2063">
          <cell r="B2063" t="str">
            <v>TET/2001/0018</v>
          </cell>
          <cell r="C2063" t="str">
            <v>Construção e Reabilitação de Postos Administrativos - Tete</v>
          </cell>
        </row>
        <row r="2064">
          <cell r="B2064" t="str">
            <v>TET/2001/0019</v>
          </cell>
          <cell r="C2064" t="str">
            <v>Construção e Residências de Postos Administrativos - Tete</v>
          </cell>
        </row>
        <row r="2065">
          <cell r="B2065" t="str">
            <v>TET/2001/0019</v>
          </cell>
          <cell r="C2065" t="str">
            <v>Construção e Residências de Postos Administrativos - Tete</v>
          </cell>
        </row>
        <row r="2066">
          <cell r="B2066" t="str">
            <v>TET/2001/0019</v>
          </cell>
          <cell r="C2066" t="str">
            <v>Construção e Residências de Postos Administrativos - Tete</v>
          </cell>
        </row>
        <row r="2067">
          <cell r="B2067" t="str">
            <v>TET/2001/0019</v>
          </cell>
          <cell r="C2067" t="str">
            <v>Construção e Residências de Postos Administrativos - Tete</v>
          </cell>
        </row>
        <row r="2068">
          <cell r="B2068" t="str">
            <v>TET/2001/0019</v>
          </cell>
          <cell r="C2068" t="str">
            <v>Construção e Residências de Postos Administrativos - Tete</v>
          </cell>
        </row>
        <row r="2069">
          <cell r="B2069" t="str">
            <v>TET/2001/0020</v>
          </cell>
          <cell r="C2069" t="str">
            <v>Construção e Residências Para Administradores - Tete</v>
          </cell>
        </row>
        <row r="2070">
          <cell r="B2070" t="str">
            <v>TET/2001/0020</v>
          </cell>
          <cell r="C2070" t="str">
            <v>Construção e Residências Para Administradores - Tete</v>
          </cell>
        </row>
        <row r="2071">
          <cell r="B2071" t="str">
            <v>TET/2001/0020</v>
          </cell>
          <cell r="C2071" t="str">
            <v>Construção e Residências Para Administradores - Tete</v>
          </cell>
        </row>
        <row r="2072">
          <cell r="B2072" t="str">
            <v>TET/2001/0020</v>
          </cell>
          <cell r="C2072" t="str">
            <v>Construção e Residências Para Administradores - Tete</v>
          </cell>
        </row>
        <row r="2073">
          <cell r="B2073" t="str">
            <v>TET/2001/0020</v>
          </cell>
          <cell r="C2073" t="str">
            <v>Construção e Residências Para Administradores - Tete</v>
          </cell>
        </row>
        <row r="2074">
          <cell r="B2074" t="str">
            <v>TET/2001/0021</v>
          </cell>
          <cell r="C2074" t="str">
            <v>Reabilitação e Aquisição de Equipamento - DPA Controle</v>
          </cell>
        </row>
        <row r="2075">
          <cell r="B2075" t="str">
            <v>TET/2001/0021</v>
          </cell>
          <cell r="C2075" t="str">
            <v>Reabilitação e Aquisição de Equipamento - DPA Controle</v>
          </cell>
        </row>
        <row r="2076">
          <cell r="B2076" t="str">
            <v>TET/2001/0021</v>
          </cell>
          <cell r="C2076" t="str">
            <v>Reabilitação e Aquisição de Equipamento - DPA Controle</v>
          </cell>
        </row>
        <row r="2077">
          <cell r="B2077" t="str">
            <v>TET/2001/0021</v>
          </cell>
          <cell r="C2077" t="str">
            <v>Reabilitação e Aquisição de Equipamento - DPA Controle</v>
          </cell>
        </row>
        <row r="2078">
          <cell r="B2078" t="str">
            <v>TET/2001/0021</v>
          </cell>
          <cell r="C2078" t="str">
            <v>Reabilitação e Aquisição de Equipamento - DPA Controle</v>
          </cell>
        </row>
        <row r="2079">
          <cell r="B2079" t="str">
            <v>TET/2001/0021</v>
          </cell>
          <cell r="C2079" t="str">
            <v>Reabilitação e Aquisição de Equipamento - DPA Controle</v>
          </cell>
        </row>
        <row r="2080">
          <cell r="B2080" t="str">
            <v>TET/2001/0021</v>
          </cell>
          <cell r="C2080" t="str">
            <v>Reabilitação e Aquisição de Equipamento - DPA Controle</v>
          </cell>
        </row>
        <row r="2081">
          <cell r="B2081" t="str">
            <v>ZAM/2000/0031</v>
          </cell>
          <cell r="C2081" t="str">
            <v>Reabilitação de Residências de Funcionários</v>
          </cell>
        </row>
        <row r="2082">
          <cell r="B2082" t="str">
            <v>ZAM/2000/0031</v>
          </cell>
          <cell r="C2082" t="str">
            <v>Reabilitação de Residências de Funcionários</v>
          </cell>
        </row>
        <row r="2083">
          <cell r="B2083" t="str">
            <v>ZAM/2000/0031</v>
          </cell>
          <cell r="C2083" t="str">
            <v>Reabilitação de Residências de Funcionários</v>
          </cell>
        </row>
        <row r="2084">
          <cell r="B2084" t="str">
            <v>ZAM/2000/0031</v>
          </cell>
          <cell r="C2084" t="str">
            <v>Reabilitação de Residências de Funcionários</v>
          </cell>
        </row>
        <row r="2085">
          <cell r="B2085" t="str">
            <v>ZAM/2000/0031</v>
          </cell>
          <cell r="C2085" t="str">
            <v>Reabilitação de Residências de Funcionários</v>
          </cell>
        </row>
        <row r="2086">
          <cell r="B2086" t="str">
            <v>ZAM/2001/0013</v>
          </cell>
          <cell r="C2086" t="str">
            <v>Construção e Reabilitação de Postos Administrativos - Zambézia</v>
          </cell>
        </row>
        <row r="2087">
          <cell r="B2087" t="str">
            <v>ZAM/2001/0013</v>
          </cell>
          <cell r="C2087" t="str">
            <v>Construção e Reabilitação de Postos Administrativos - Zambézia</v>
          </cell>
        </row>
        <row r="2088">
          <cell r="B2088" t="str">
            <v>ZAM/2001/0013</v>
          </cell>
          <cell r="C2088" t="str">
            <v>Construção e Reabilitação de Postos Administrativos - Zambézia</v>
          </cell>
        </row>
        <row r="2089">
          <cell r="B2089" t="str">
            <v>ZAM/2001/0013</v>
          </cell>
          <cell r="C2089" t="str">
            <v>Construção e Reabilitação de Postos Administrativos - Zambézia</v>
          </cell>
        </row>
        <row r="2090">
          <cell r="B2090" t="str">
            <v>ZAM/2001/0013</v>
          </cell>
          <cell r="C2090" t="str">
            <v>Construção e Reabilitação de Postos Administrativos - Zambézia</v>
          </cell>
        </row>
        <row r="2091">
          <cell r="B2091" t="str">
            <v>ZAM/2001/0013</v>
          </cell>
          <cell r="C2091" t="str">
            <v>Construção e Reabilitação de Postos Administrativos - Zambézia</v>
          </cell>
        </row>
        <row r="2092">
          <cell r="B2092" t="str">
            <v>ZAM/2001/0013</v>
          </cell>
          <cell r="C2092" t="str">
            <v>Construção e Reabilitação de Postos Administrativos - Zambézia</v>
          </cell>
        </row>
        <row r="2093">
          <cell r="B2093" t="str">
            <v>ZAM/2001/0013</v>
          </cell>
          <cell r="C2093" t="str">
            <v>Construção e Reabilitação de Postos Administrativos - Zambézia</v>
          </cell>
        </row>
        <row r="2094">
          <cell r="B2094" t="str">
            <v>ZAM/2001/0013</v>
          </cell>
          <cell r="C2094" t="str">
            <v>Construção e Reabilitação de Postos Administrativos - Zambézia</v>
          </cell>
        </row>
        <row r="2095">
          <cell r="B2095" t="str">
            <v>ZAM/2001/0013</v>
          </cell>
          <cell r="C2095" t="str">
            <v>Construção e Reabilitação de Postos Administrativos - Zambézia</v>
          </cell>
        </row>
        <row r="2096">
          <cell r="B2096" t="str">
            <v>ZAM/2001/0014</v>
          </cell>
          <cell r="C2096" t="str">
            <v>Construção e Reabilitação de Residências dos Chefes de Postos - Zambézia</v>
          </cell>
        </row>
        <row r="2097">
          <cell r="B2097" t="str">
            <v>ZAM/2001/0014</v>
          </cell>
          <cell r="C2097" t="str">
            <v>Construção e Reabilitação de Residências dos Chefes de Postos - Zambézia</v>
          </cell>
        </row>
        <row r="2098">
          <cell r="B2098" t="str">
            <v>ZAM/2001/0014</v>
          </cell>
          <cell r="C2098" t="str">
            <v>Construção e Reabilitação de Residências dos Chefes de Postos - Zambézia</v>
          </cell>
        </row>
        <row r="2099">
          <cell r="B2099" t="str">
            <v>ZAM/2001/0014</v>
          </cell>
          <cell r="C2099" t="str">
            <v>Construção e Reabilitação de Residências dos Chefes de Postos - Zambézia</v>
          </cell>
        </row>
        <row r="2100">
          <cell r="B2100" t="str">
            <v>ZAM/2001/0014</v>
          </cell>
          <cell r="C2100" t="str">
            <v>Construção e Reabilitação de Residências dos Chefes de Postos - Zambézia</v>
          </cell>
        </row>
        <row r="2101">
          <cell r="B2101" t="str">
            <v>ZAM/2001/0014</v>
          </cell>
          <cell r="C2101" t="str">
            <v>Construção e Reabilitação de Residências dos Chefes de Postos - Zambézia</v>
          </cell>
        </row>
        <row r="2102">
          <cell r="B2102" t="str">
            <v>ZAM/2001/0014</v>
          </cell>
          <cell r="C2102" t="str">
            <v>Construção e Reabilitação de Residências dos Chefes de Postos - Zambézia</v>
          </cell>
        </row>
        <row r="2103">
          <cell r="B2103" t="str">
            <v>ZAM/2001/0014</v>
          </cell>
          <cell r="C2103" t="str">
            <v>Construção e Reabilitação de Residências dos Chefes de Postos - Zambézia</v>
          </cell>
        </row>
        <row r="2104">
          <cell r="B2104" t="str">
            <v>ZAM/2001/0014</v>
          </cell>
          <cell r="C2104" t="str">
            <v>Construção e Reabilitação de Residências dos Chefes de Postos - Zambézia</v>
          </cell>
        </row>
        <row r="2105">
          <cell r="B2105" t="str">
            <v>ZAM/2001/0014</v>
          </cell>
          <cell r="C2105" t="str">
            <v>Construção e Reabilitação de Residências dos Chefes de Postos - Zambézia</v>
          </cell>
        </row>
        <row r="2106">
          <cell r="B2106" t="str">
            <v>ZAM/2001/0015</v>
          </cell>
          <cell r="C2106" t="str">
            <v>Construção e Reabilitação de Administrações - Zambézia</v>
          </cell>
        </row>
        <row r="2107">
          <cell r="B2107" t="str">
            <v>ZAM/2001/0015</v>
          </cell>
          <cell r="C2107" t="str">
            <v>Construção e Reabilitação de Administrações - Zambézia</v>
          </cell>
        </row>
        <row r="2108">
          <cell r="B2108" t="str">
            <v>ZAM/2001/0015</v>
          </cell>
          <cell r="C2108" t="str">
            <v>Construção e Reabilitação de Administrações - Zambézia</v>
          </cell>
        </row>
        <row r="2109">
          <cell r="B2109" t="str">
            <v>ZAM/2001/0015</v>
          </cell>
          <cell r="C2109" t="str">
            <v>Construção e Reabilitação de Administrações - Zambézia</v>
          </cell>
        </row>
        <row r="2110">
          <cell r="B2110" t="str">
            <v>ZAM/2001/0015</v>
          </cell>
          <cell r="C2110" t="str">
            <v>Construção e Reabilitação de Administrações - Zambézia</v>
          </cell>
        </row>
        <row r="2111">
          <cell r="B2111" t="str">
            <v>ZAM/2001/0016</v>
          </cell>
          <cell r="C2111" t="str">
            <v>Construção e Reabilitação de Residências Administrações - Zambézia</v>
          </cell>
        </row>
        <row r="2112">
          <cell r="B2112" t="str">
            <v>ZAM/2001/0016</v>
          </cell>
          <cell r="C2112" t="str">
            <v>Construção e Reabilitação de Residências Administrações - Zambézia</v>
          </cell>
        </row>
        <row r="2113">
          <cell r="B2113" t="str">
            <v>ZAM/2001/0016</v>
          </cell>
          <cell r="C2113" t="str">
            <v>Construção e Reabilitação de Residências Administrações - Zambézia</v>
          </cell>
        </row>
        <row r="2114">
          <cell r="B2114" t="str">
            <v>ZAM/2001/0016</v>
          </cell>
          <cell r="C2114" t="str">
            <v>Construção e Reabilitação de Residências Administrações - Zambézia</v>
          </cell>
        </row>
        <row r="2115">
          <cell r="B2115" t="str">
            <v>ZAM/2001/0016</v>
          </cell>
          <cell r="C2115" t="str">
            <v>Construção e Reabilitação de Residências Administrações - Zambézia</v>
          </cell>
        </row>
        <row r="2116">
          <cell r="B2116" t="str">
            <v>ZAM/2001/0024</v>
          </cell>
          <cell r="C2116" t="str">
            <v>Reab Pequenos Sistemas de Produção e Abatecimento de Electricidade - Rural</v>
          </cell>
        </row>
        <row r="2117">
          <cell r="B2117" t="str">
            <v>ZAM/2001/0024</v>
          </cell>
          <cell r="C2117" t="str">
            <v>Reab Pequenos Sistemas de Produção e Abatecimento de Electricidade - Rural</v>
          </cell>
        </row>
        <row r="2118">
          <cell r="B2118" t="str">
            <v>ZAM/2001/0024</v>
          </cell>
          <cell r="C2118" t="str">
            <v>Reab Pequenos Sistemas de Produção e Abatecimento de Electricidade - Rural</v>
          </cell>
        </row>
        <row r="2119">
          <cell r="B2119" t="str">
            <v>ZAM/2001/0024</v>
          </cell>
          <cell r="C2119" t="str">
            <v>Reab Pequenos Sistemas de Produção e Abatecimento de Electricidade - Rural</v>
          </cell>
        </row>
        <row r="2120">
          <cell r="B2120" t="str">
            <v>ZAM/2001/0024</v>
          </cell>
          <cell r="C2120" t="str">
            <v>Reab Pequenos Sistemas de Produção e Abatecimento de Electricidade - Rural</v>
          </cell>
        </row>
        <row r="2121">
          <cell r="B2121" t="str">
            <v>ZAM/2001/0024</v>
          </cell>
          <cell r="C2121" t="str">
            <v>Reab Pequenos Sistemas de Produção e Abatecimento de Electricidade - Rural</v>
          </cell>
        </row>
        <row r="2122">
          <cell r="B2122" t="str">
            <v>ZAM/2001/0024</v>
          </cell>
          <cell r="C2122" t="str">
            <v>Reab Pequenos Sistemas de Produção e Abatecimento de Electricidade - Rural</v>
          </cell>
        </row>
        <row r="2123">
          <cell r="B2123" t="str">
            <v>ZAM/2001/0027</v>
          </cell>
          <cell r="C2123" t="str">
            <v>Reabilitação Infraestruturas Distritais</v>
          </cell>
        </row>
        <row r="2124">
          <cell r="B2124" t="str">
            <v>ZAM/2001/0027</v>
          </cell>
          <cell r="C2124" t="str">
            <v>Reabilitação Infraestruturas Distritais</v>
          </cell>
        </row>
        <row r="2125">
          <cell r="B2125" t="str">
            <v>ZAM/2001/0027</v>
          </cell>
          <cell r="C2125" t="str">
            <v>Reabilitação Infraestruturas Distritais</v>
          </cell>
        </row>
        <row r="2126">
          <cell r="B2126" t="str">
            <v>ZAM/2001/0027</v>
          </cell>
          <cell r="C2126" t="str">
            <v>Reabilitação Infraestruturas Distritais</v>
          </cell>
        </row>
        <row r="2127">
          <cell r="B2127" t="str">
            <v>ZAM/2001/0027</v>
          </cell>
          <cell r="C2127" t="str">
            <v>Reabilitação Infraestruturas Distritais</v>
          </cell>
        </row>
        <row r="2128">
          <cell r="B2128" t="str">
            <v>ZAM/2001/0027</v>
          </cell>
          <cell r="C2128" t="str">
            <v>Reabilitação Infraestruturas Distritais</v>
          </cell>
        </row>
        <row r="2129">
          <cell r="B2129" t="str">
            <v>ZAM/2001/0027</v>
          </cell>
          <cell r="C2129" t="str">
            <v>Reabilitação Infraestruturas Distritais</v>
          </cell>
        </row>
        <row r="2130">
          <cell r="B2130" t="str">
            <v>ZAM/2001/0027</v>
          </cell>
          <cell r="C2130" t="str">
            <v>Reabilitação Infraestruturas Distritais</v>
          </cell>
        </row>
        <row r="2131">
          <cell r="B2131" t="str">
            <v>ZAM/2001/0027</v>
          </cell>
          <cell r="C2131" t="str">
            <v>Reabilitação Infraestruturas Distritais</v>
          </cell>
        </row>
        <row r="2132">
          <cell r="B2132" t="str">
            <v>ADM/1993/0030</v>
          </cell>
          <cell r="C2132" t="str">
            <v>Gestão Económica e Financeira</v>
          </cell>
        </row>
        <row r="2133">
          <cell r="B2133" t="str">
            <v>ADM/1993/0030</v>
          </cell>
          <cell r="C2133" t="str">
            <v>Gestão Económica e Financeira</v>
          </cell>
        </row>
        <row r="2134">
          <cell r="B2134" t="str">
            <v>ADM/1993/0030</v>
          </cell>
          <cell r="C2134" t="str">
            <v>Gestão Económica e Financeira</v>
          </cell>
        </row>
        <row r="2135">
          <cell r="B2135" t="str">
            <v>ADM/1993/0030</v>
          </cell>
          <cell r="C2135" t="str">
            <v>Gestão Económica e Financeira</v>
          </cell>
        </row>
        <row r="2136">
          <cell r="B2136" t="str">
            <v>ADM/1993/0030</v>
          </cell>
          <cell r="C2136" t="str">
            <v>Gestão Económica e Financeira</v>
          </cell>
        </row>
        <row r="2137">
          <cell r="B2137" t="str">
            <v>ADM/1993/0030</v>
          </cell>
          <cell r="C2137" t="str">
            <v>Gestão Económica e Financeira</v>
          </cell>
        </row>
        <row r="2138">
          <cell r="B2138" t="str">
            <v>ADM/1993/0030</v>
          </cell>
          <cell r="C2138" t="str">
            <v>Gestão Económica e Financeira</v>
          </cell>
        </row>
        <row r="2139">
          <cell r="B2139" t="str">
            <v>ADM/1993/0030</v>
          </cell>
          <cell r="C2139" t="str">
            <v>Gestão Económica e Financeira</v>
          </cell>
        </row>
        <row r="2140">
          <cell r="B2140" t="str">
            <v>ADM/1993/0030</v>
          </cell>
          <cell r="C2140" t="str">
            <v>Gestão Económica e Financeira</v>
          </cell>
        </row>
        <row r="2141">
          <cell r="B2141" t="str">
            <v>ADM/1993/0030</v>
          </cell>
          <cell r="C2141" t="str">
            <v>Gestão Económica e Financeira</v>
          </cell>
        </row>
        <row r="2142">
          <cell r="B2142" t="str">
            <v>ADM/1993/0030</v>
          </cell>
          <cell r="C2142" t="str">
            <v>Gestão Económica e Financeira</v>
          </cell>
        </row>
        <row r="2143">
          <cell r="B2143" t="str">
            <v>ADM/1993/0030</v>
          </cell>
          <cell r="C2143" t="str">
            <v>Gestão Económica e Financeira</v>
          </cell>
        </row>
        <row r="2144">
          <cell r="B2144" t="str">
            <v>ADM/1993/0045</v>
          </cell>
          <cell r="C2144" t="str">
            <v>Assistência Técnica ao Ministério do Plano e Finanças</v>
          </cell>
        </row>
        <row r="2145">
          <cell r="B2145" t="str">
            <v>ADM/1993/0045</v>
          </cell>
          <cell r="C2145" t="str">
            <v>Assistência Técnica ao Ministério do Plano e Finanças</v>
          </cell>
        </row>
        <row r="2146">
          <cell r="B2146" t="str">
            <v>ADM/1993/0045</v>
          </cell>
          <cell r="C2146" t="str">
            <v>Assistência Técnica ao Ministério do Plano e Finanças</v>
          </cell>
        </row>
        <row r="2147">
          <cell r="B2147" t="str">
            <v>ADM/1993/0045</v>
          </cell>
          <cell r="C2147" t="str">
            <v>Assistência Técnica ao Ministério do Plano e Finanças</v>
          </cell>
        </row>
        <row r="2148">
          <cell r="B2148" t="str">
            <v>ADM/1993/0045</v>
          </cell>
          <cell r="C2148" t="str">
            <v>Assistência Técnica ao Ministério do Plano e Finanças</v>
          </cell>
        </row>
        <row r="2149">
          <cell r="B2149" t="str">
            <v>ADM/1993/0045</v>
          </cell>
          <cell r="C2149" t="str">
            <v>Assistência Técnica ao Ministério do Plano e Finanças</v>
          </cell>
        </row>
        <row r="2150">
          <cell r="B2150" t="str">
            <v>ADM/1993/0045</v>
          </cell>
          <cell r="C2150" t="str">
            <v>Assistência Técnica ao Ministério do Plano e Finanças</v>
          </cell>
        </row>
        <row r="2151">
          <cell r="B2151" t="str">
            <v>ADM/1993/0045</v>
          </cell>
          <cell r="C2151" t="str">
            <v>Assistência Técnica ao Ministério do Plano e Finanças</v>
          </cell>
        </row>
        <row r="2152">
          <cell r="B2152" t="str">
            <v>ADM/1995/0006</v>
          </cell>
          <cell r="C2152" t="str">
            <v>Reabilitação de Infraestruturas Alfandegárias</v>
          </cell>
        </row>
        <row r="2153">
          <cell r="B2153" t="str">
            <v>ADM/1995/0006</v>
          </cell>
          <cell r="C2153" t="str">
            <v>Reabilitação de Infraestruturas Alfandegárias</v>
          </cell>
        </row>
        <row r="2154">
          <cell r="B2154" t="str">
            <v>ADM/1995/0006</v>
          </cell>
          <cell r="C2154" t="str">
            <v>Reabilitação de Infraestruturas Alfandegárias</v>
          </cell>
        </row>
        <row r="2155">
          <cell r="B2155" t="str">
            <v>ADM/1995/0006</v>
          </cell>
          <cell r="C2155" t="str">
            <v>Reabilitação de Infraestruturas Alfandegárias</v>
          </cell>
        </row>
        <row r="2156">
          <cell r="B2156" t="str">
            <v>ADM/1995/0006</v>
          </cell>
          <cell r="C2156" t="str">
            <v>Reabilitação de Infraestruturas Alfandegárias</v>
          </cell>
        </row>
        <row r="2157">
          <cell r="B2157" t="str">
            <v>ADM/1995/0006</v>
          </cell>
          <cell r="C2157" t="str">
            <v>Reabilitação de Infraestruturas Alfandegárias</v>
          </cell>
        </row>
        <row r="2158">
          <cell r="B2158" t="str">
            <v>ADM/1995/0006</v>
          </cell>
          <cell r="C2158" t="str">
            <v>Reabilitação de Infraestruturas Alfandegárias</v>
          </cell>
        </row>
        <row r="2159">
          <cell r="B2159" t="str">
            <v>ADM/1995/0006</v>
          </cell>
          <cell r="C2159" t="str">
            <v>Reabilitação de Infraestruturas Alfandegárias</v>
          </cell>
        </row>
        <row r="2160">
          <cell r="B2160" t="str">
            <v>ADM/1995/0006</v>
          </cell>
          <cell r="C2160" t="str">
            <v>Reabilitação de Infraestruturas Alfandegárias</v>
          </cell>
        </row>
        <row r="2161">
          <cell r="B2161" t="str">
            <v>ADM/1996/0040</v>
          </cell>
          <cell r="C2161" t="str">
            <v>Apoio Institucional à Área de Investimento</v>
          </cell>
        </row>
        <row r="2162">
          <cell r="B2162" t="str">
            <v>ADM/1996/0040</v>
          </cell>
          <cell r="C2162" t="str">
            <v>Apoio Institucional à Área de Investimento</v>
          </cell>
        </row>
        <row r="2163">
          <cell r="B2163" t="str">
            <v>ADM/1996/0040</v>
          </cell>
          <cell r="C2163" t="str">
            <v>Apoio Institucional à Área de Investimento</v>
          </cell>
        </row>
        <row r="2164">
          <cell r="B2164" t="str">
            <v>ADM/1996/0040</v>
          </cell>
          <cell r="C2164" t="str">
            <v>Apoio Institucional à Área de Investimento</v>
          </cell>
        </row>
        <row r="2165">
          <cell r="B2165" t="str">
            <v>ADM/1996/0040</v>
          </cell>
          <cell r="C2165" t="str">
            <v>Apoio Institucional à Área de Investimento</v>
          </cell>
        </row>
        <row r="2166">
          <cell r="B2166" t="str">
            <v>ADM/1996/0040</v>
          </cell>
          <cell r="C2166" t="str">
            <v>Apoio Institucional à Área de Investimento</v>
          </cell>
        </row>
        <row r="2167">
          <cell r="B2167" t="str">
            <v>ADM/1996/0040</v>
          </cell>
          <cell r="C2167" t="str">
            <v>Apoio Institucional à Área de Investimento</v>
          </cell>
        </row>
        <row r="2168">
          <cell r="B2168" t="str">
            <v>ADM/1996/0040</v>
          </cell>
          <cell r="C2168" t="str">
            <v>Apoio Institucional à Área de Investimento</v>
          </cell>
        </row>
        <row r="2169">
          <cell r="B2169" t="str">
            <v>ADM/1996/0040</v>
          </cell>
          <cell r="C2169" t="str">
            <v>Apoio Institucional à Área de Investimento</v>
          </cell>
        </row>
        <row r="2170">
          <cell r="B2170" t="str">
            <v>ADM/1996/0040</v>
          </cell>
          <cell r="C2170" t="str">
            <v>Apoio Institucional à Área de Investimento</v>
          </cell>
        </row>
        <row r="2171">
          <cell r="B2171" t="str">
            <v>ADM/1996/0040</v>
          </cell>
          <cell r="C2171" t="str">
            <v>Apoio Institucional à Área de Investimento</v>
          </cell>
        </row>
        <row r="2172">
          <cell r="B2172" t="str">
            <v>ADM/1996/0072</v>
          </cell>
          <cell r="C2172" t="str">
            <v>Gestão da Dívida Pública</v>
          </cell>
        </row>
        <row r="2173">
          <cell r="B2173" t="str">
            <v>ADM/1996/0072</v>
          </cell>
          <cell r="C2173" t="str">
            <v>Gestão da Dívida Pública</v>
          </cell>
        </row>
        <row r="2174">
          <cell r="B2174" t="str">
            <v>ADM/1996/0072</v>
          </cell>
          <cell r="C2174" t="str">
            <v>Gestão da Dívida Pública</v>
          </cell>
        </row>
        <row r="2175">
          <cell r="B2175" t="str">
            <v>ADM/1996/0072</v>
          </cell>
          <cell r="C2175" t="str">
            <v>Gestão da Dívida Pública</v>
          </cell>
        </row>
        <row r="2176">
          <cell r="B2176" t="str">
            <v>ADM/1996/0072</v>
          </cell>
          <cell r="C2176" t="str">
            <v>Gestão da Dívida Pública</v>
          </cell>
        </row>
        <row r="2177">
          <cell r="B2177" t="str">
            <v>ADM/1996/0072</v>
          </cell>
          <cell r="C2177" t="str">
            <v>Gestão da Dívida Pública</v>
          </cell>
        </row>
        <row r="2178">
          <cell r="B2178" t="str">
            <v>ADM/1996/0072</v>
          </cell>
          <cell r="C2178" t="str">
            <v>Gestão da Dívida Pública</v>
          </cell>
        </row>
        <row r="2179">
          <cell r="B2179" t="str">
            <v>ADM/1996/0072</v>
          </cell>
          <cell r="C2179" t="str">
            <v>Gestão da Dívida Pública</v>
          </cell>
        </row>
        <row r="2180">
          <cell r="B2180" t="str">
            <v>ADM/1996/0072</v>
          </cell>
          <cell r="C2180" t="str">
            <v>Gestão da Dívida Pública</v>
          </cell>
        </row>
        <row r="2181">
          <cell r="B2181" t="str">
            <v>ADM/1996/0072</v>
          </cell>
          <cell r="C2181" t="str">
            <v>Gestão da Dívida Pública</v>
          </cell>
        </row>
        <row r="2182">
          <cell r="B2182" t="str">
            <v>ADM/1996/0072</v>
          </cell>
          <cell r="C2182" t="str">
            <v>Gestão da Dívida Pública</v>
          </cell>
        </row>
        <row r="2183">
          <cell r="B2183" t="str">
            <v>ADM/1996/0072</v>
          </cell>
          <cell r="C2183" t="str">
            <v>Gestão da Dívida Pública</v>
          </cell>
        </row>
        <row r="2184">
          <cell r="B2184" t="str">
            <v>ADM/1996/0072</v>
          </cell>
          <cell r="C2184" t="str">
            <v>Gestão da Dívida Pública</v>
          </cell>
        </row>
        <row r="2185">
          <cell r="B2185" t="str">
            <v>ADM/1996/0072</v>
          </cell>
          <cell r="C2185" t="str">
            <v>Gestão da Dívida Pública</v>
          </cell>
        </row>
        <row r="2186">
          <cell r="B2186" t="str">
            <v>ADM/1996/0072</v>
          </cell>
          <cell r="C2186" t="str">
            <v>Gestão da Dívida Pública</v>
          </cell>
        </row>
        <row r="2187">
          <cell r="B2187" t="str">
            <v>ADM/1997/0043</v>
          </cell>
          <cell r="C2187" t="str">
            <v>Bolsa de Valores</v>
          </cell>
        </row>
        <row r="2188">
          <cell r="B2188" t="str">
            <v>ADM/1997/0043</v>
          </cell>
          <cell r="C2188" t="str">
            <v>Bolsa de Valores</v>
          </cell>
        </row>
        <row r="2189">
          <cell r="B2189" t="str">
            <v>ADM/1997/0043</v>
          </cell>
          <cell r="C2189" t="str">
            <v>Bolsa de Valores</v>
          </cell>
        </row>
        <row r="2190">
          <cell r="B2190" t="str">
            <v>ADM/1997/0043</v>
          </cell>
          <cell r="C2190" t="str">
            <v>Bolsa de Valores</v>
          </cell>
        </row>
        <row r="2191">
          <cell r="B2191" t="str">
            <v>ADM/1997/0043</v>
          </cell>
          <cell r="C2191" t="str">
            <v>Bolsa de Valores</v>
          </cell>
        </row>
        <row r="2192">
          <cell r="B2192" t="str">
            <v>ADM/1997/0043</v>
          </cell>
          <cell r="C2192" t="str">
            <v>Bolsa de Valores</v>
          </cell>
        </row>
        <row r="2193">
          <cell r="B2193" t="str">
            <v>ADM/1997/0043</v>
          </cell>
          <cell r="C2193" t="str">
            <v>Bolsa de Valores</v>
          </cell>
        </row>
        <row r="2194">
          <cell r="B2194" t="str">
            <v>ADM/1997/0043</v>
          </cell>
          <cell r="C2194" t="str">
            <v>Bolsa de Valores</v>
          </cell>
        </row>
        <row r="2195">
          <cell r="B2195" t="str">
            <v>ADM/1997/0043</v>
          </cell>
          <cell r="C2195" t="str">
            <v>Bolsa de Valores</v>
          </cell>
        </row>
        <row r="2196">
          <cell r="B2196" t="str">
            <v>ADM/1997/0043</v>
          </cell>
          <cell r="C2196" t="str">
            <v>Bolsa de Valores</v>
          </cell>
        </row>
        <row r="2197">
          <cell r="B2197" t="str">
            <v>ADM/1997/0043</v>
          </cell>
          <cell r="C2197" t="str">
            <v>Bolsa de Valores</v>
          </cell>
        </row>
        <row r="2198">
          <cell r="B2198" t="str">
            <v>ADM/1997/0043</v>
          </cell>
          <cell r="C2198" t="str">
            <v>Bolsa de Valores</v>
          </cell>
        </row>
        <row r="2199">
          <cell r="B2199" t="str">
            <v>ADM/1997/0043</v>
          </cell>
          <cell r="C2199" t="str">
            <v>Bolsa de Valores</v>
          </cell>
        </row>
        <row r="2200">
          <cell r="B2200" t="str">
            <v>ADM/1997/0043</v>
          </cell>
          <cell r="C2200" t="str">
            <v>Bolsa de Valores</v>
          </cell>
        </row>
        <row r="2201">
          <cell r="B2201" t="str">
            <v>ADM/1997/0043</v>
          </cell>
          <cell r="C2201" t="str">
            <v>Bolsa de Valores</v>
          </cell>
        </row>
        <row r="2202">
          <cell r="B2202" t="str">
            <v>ADM/1997/0043</v>
          </cell>
          <cell r="C2202" t="str">
            <v>Bolsa de Valores</v>
          </cell>
        </row>
        <row r="2203">
          <cell r="B2203" t="str">
            <v>ADM/1997/0043</v>
          </cell>
          <cell r="C2203" t="str">
            <v>Bolsa de Valores</v>
          </cell>
        </row>
        <row r="2204">
          <cell r="B2204" t="str">
            <v>ADM/1997/0043</v>
          </cell>
          <cell r="C2204" t="str">
            <v>Bolsa de Valores</v>
          </cell>
        </row>
        <row r="2205">
          <cell r="B2205" t="str">
            <v>ADM/1997/0043</v>
          </cell>
          <cell r="C2205" t="str">
            <v>Bolsa de Valores</v>
          </cell>
        </row>
        <row r="2206">
          <cell r="B2206" t="str">
            <v>ADM/1997/0043</v>
          </cell>
          <cell r="C2206" t="str">
            <v>Bolsa de Valores</v>
          </cell>
        </row>
        <row r="2207">
          <cell r="B2207" t="str">
            <v>ADM/1997/0043</v>
          </cell>
          <cell r="C2207" t="str">
            <v>Bolsa de Valores</v>
          </cell>
        </row>
        <row r="2208">
          <cell r="B2208" t="str">
            <v>ADM/1997/0048</v>
          </cell>
          <cell r="C2208" t="str">
            <v>Supervisão da Ajuda Alimentar</v>
          </cell>
        </row>
        <row r="2209">
          <cell r="B2209" t="str">
            <v>ADM/1997/0048</v>
          </cell>
          <cell r="C2209" t="str">
            <v>Supervisão da Ajuda Alimentar</v>
          </cell>
        </row>
        <row r="2210">
          <cell r="B2210" t="str">
            <v>ADM/1997/0048</v>
          </cell>
          <cell r="C2210" t="str">
            <v>Supervisão da Ajuda Alimentar</v>
          </cell>
        </row>
        <row r="2211">
          <cell r="B2211" t="str">
            <v>ADM/1997/0048</v>
          </cell>
          <cell r="C2211" t="str">
            <v>Supervisão da Ajuda Alimentar</v>
          </cell>
        </row>
        <row r="2212">
          <cell r="B2212" t="str">
            <v>ADM/1997/0048</v>
          </cell>
          <cell r="C2212" t="str">
            <v>Supervisão da Ajuda Alimentar</v>
          </cell>
        </row>
        <row r="2213">
          <cell r="B2213" t="str">
            <v>ADM/1997/0080</v>
          </cell>
          <cell r="C2213" t="str">
            <v>Apetrechamento do Ministério do Plano e Finanças</v>
          </cell>
        </row>
        <row r="2214">
          <cell r="B2214" t="str">
            <v>ADM/1997/0080</v>
          </cell>
          <cell r="C2214" t="str">
            <v>Apetrechamento do Ministério do Plano e Finanças</v>
          </cell>
        </row>
        <row r="2215">
          <cell r="B2215" t="str">
            <v>ADM/1997/0080</v>
          </cell>
          <cell r="C2215" t="str">
            <v>Apetrechamento do Ministério do Plano e Finanças</v>
          </cell>
        </row>
        <row r="2216">
          <cell r="B2216" t="str">
            <v>ADM/1997/0080</v>
          </cell>
          <cell r="C2216" t="str">
            <v>Apetrechamento do Ministério do Plano e Finanças</v>
          </cell>
        </row>
        <row r="2217">
          <cell r="B2217" t="str">
            <v>ADM/1997/0080</v>
          </cell>
          <cell r="C2217" t="str">
            <v>Apetrechamento do Ministério do Plano e Finanças</v>
          </cell>
        </row>
        <row r="2218">
          <cell r="B2218" t="str">
            <v>ADM/1997/0080</v>
          </cell>
          <cell r="C2218" t="str">
            <v>Apetrechamento do Ministério do Plano e Finanças</v>
          </cell>
        </row>
        <row r="2219">
          <cell r="B2219" t="str">
            <v>ADM/1997/0080</v>
          </cell>
          <cell r="C2219" t="str">
            <v>Apetrechamento do Ministério do Plano e Finanças</v>
          </cell>
        </row>
        <row r="2220">
          <cell r="B2220" t="str">
            <v>ADM/1998/0052</v>
          </cell>
          <cell r="C2220" t="str">
            <v>Reforço e Apetrechamento dos Serviços da DNIA</v>
          </cell>
        </row>
        <row r="2221">
          <cell r="B2221" t="str">
            <v>ADM/1998/0052</v>
          </cell>
          <cell r="C2221" t="str">
            <v>Reforço e Apetrechamento dos Serviços da DNIA</v>
          </cell>
        </row>
        <row r="2222">
          <cell r="B2222" t="str">
            <v>ADM/1998/0052</v>
          </cell>
          <cell r="C2222" t="str">
            <v>Reforço e Apetrechamento dos Serviços da DNIA</v>
          </cell>
        </row>
        <row r="2223">
          <cell r="B2223" t="str">
            <v>ADM/1998/0052</v>
          </cell>
          <cell r="C2223" t="str">
            <v>Reforço e Apetrechamento dos Serviços da DNIA</v>
          </cell>
        </row>
        <row r="2224">
          <cell r="B2224" t="str">
            <v>ADM/1998/0052</v>
          </cell>
          <cell r="C2224" t="str">
            <v>Reforço e Apetrechamento dos Serviços da DNIA</v>
          </cell>
        </row>
        <row r="2225">
          <cell r="B2225" t="str">
            <v>ADM/1998/0052</v>
          </cell>
          <cell r="C2225" t="str">
            <v>Reforço e Apetrechamento dos Serviços da DNIA</v>
          </cell>
        </row>
        <row r="2226">
          <cell r="B2226" t="str">
            <v>ADM/1998/0052</v>
          </cell>
          <cell r="C2226" t="str">
            <v>Reforço e Apetrechamento dos Serviços da DNIA</v>
          </cell>
        </row>
        <row r="2227">
          <cell r="B2227" t="str">
            <v>ADM/1999/0034</v>
          </cell>
          <cell r="C2227" t="str">
            <v>Política da População</v>
          </cell>
        </row>
        <row r="2228">
          <cell r="B2228" t="str">
            <v>ADM/1999/0034</v>
          </cell>
          <cell r="C2228" t="str">
            <v>Política da População</v>
          </cell>
        </row>
        <row r="2229">
          <cell r="B2229" t="str">
            <v>ADM/1999/0034</v>
          </cell>
          <cell r="C2229" t="str">
            <v>Política da População</v>
          </cell>
        </row>
        <row r="2230">
          <cell r="B2230" t="str">
            <v>ADM/1999/0034</v>
          </cell>
          <cell r="C2230" t="str">
            <v>Política da População</v>
          </cell>
        </row>
        <row r="2231">
          <cell r="B2231" t="str">
            <v>ADM/1999/0034</v>
          </cell>
          <cell r="C2231" t="str">
            <v>Política da População</v>
          </cell>
        </row>
        <row r="2232">
          <cell r="B2232" t="str">
            <v>ADM/1999/0034</v>
          </cell>
          <cell r="C2232" t="str">
            <v>Política da População</v>
          </cell>
        </row>
        <row r="2233">
          <cell r="B2233" t="str">
            <v>ADM/1999/0034</v>
          </cell>
          <cell r="C2233" t="str">
            <v>Política da População</v>
          </cell>
        </row>
        <row r="2234">
          <cell r="B2234" t="str">
            <v>ADM/1999/0034</v>
          </cell>
          <cell r="C2234" t="str">
            <v>Política da População</v>
          </cell>
        </row>
        <row r="2235">
          <cell r="B2235" t="str">
            <v>ADM/1999/0034</v>
          </cell>
          <cell r="C2235" t="str">
            <v>Política da População</v>
          </cell>
        </row>
        <row r="2236">
          <cell r="B2236" t="str">
            <v>ADM/1999/0034</v>
          </cell>
          <cell r="C2236" t="str">
            <v>Política da População</v>
          </cell>
        </row>
        <row r="2237">
          <cell r="B2237" t="str">
            <v>ADM/1999/0034</v>
          </cell>
          <cell r="C2237" t="str">
            <v>Política da População</v>
          </cell>
        </row>
        <row r="2238">
          <cell r="B2238" t="str">
            <v>ADM/1999/0034</v>
          </cell>
          <cell r="C2238" t="str">
            <v>Política da População</v>
          </cell>
        </row>
        <row r="2239">
          <cell r="B2239" t="str">
            <v>ADM/1999/0034</v>
          </cell>
          <cell r="C2239" t="str">
            <v>Política da População</v>
          </cell>
        </row>
        <row r="2240">
          <cell r="B2240" t="str">
            <v>ADM/1999/0034</v>
          </cell>
          <cell r="C2240" t="str">
            <v>Política da População</v>
          </cell>
        </row>
        <row r="2241">
          <cell r="B2241" t="str">
            <v>ADM/1999/0034</v>
          </cell>
          <cell r="C2241" t="str">
            <v>Política da População</v>
          </cell>
        </row>
        <row r="2242">
          <cell r="B2242" t="str">
            <v>ADM/1999/0034</v>
          </cell>
          <cell r="C2242" t="str">
            <v>Política da População</v>
          </cell>
        </row>
        <row r="2243">
          <cell r="B2243" t="str">
            <v>ADM/1999/0034</v>
          </cell>
          <cell r="C2243" t="str">
            <v>Política da População</v>
          </cell>
        </row>
        <row r="2244">
          <cell r="B2244" t="str">
            <v>ADM/2000/0042</v>
          </cell>
          <cell r="C2244" t="str">
            <v>Reabilitação das Casas do Bilene</v>
          </cell>
        </row>
        <row r="2245">
          <cell r="B2245" t="str">
            <v>ADM/2000/0042</v>
          </cell>
          <cell r="C2245" t="str">
            <v>Reabilitação das Casas do Bilene</v>
          </cell>
        </row>
        <row r="2246">
          <cell r="B2246" t="str">
            <v>ADM/2000/0042</v>
          </cell>
          <cell r="C2246" t="str">
            <v>Reabilitação das Casas do Bilene</v>
          </cell>
        </row>
        <row r="2247">
          <cell r="B2247" t="str">
            <v>ADM/2000/0042</v>
          </cell>
          <cell r="C2247" t="str">
            <v>Reabilitação das Casas do Bilene</v>
          </cell>
        </row>
        <row r="2248">
          <cell r="B2248" t="str">
            <v>ADM/2000/0042</v>
          </cell>
          <cell r="C2248" t="str">
            <v>Reabilitação das Casas do Bilene</v>
          </cell>
        </row>
        <row r="2249">
          <cell r="B2249" t="str">
            <v>ADM/2000/0043</v>
          </cell>
          <cell r="C2249" t="str">
            <v>Reabilitação das Casas da Ponta d´Ouro</v>
          </cell>
        </row>
        <row r="2250">
          <cell r="B2250" t="str">
            <v>ADM/2000/0043</v>
          </cell>
          <cell r="C2250" t="str">
            <v>Reabilitação das Casas da Ponta d´Ouro</v>
          </cell>
        </row>
        <row r="2251">
          <cell r="B2251" t="str">
            <v>ADM/2000/0043</v>
          </cell>
          <cell r="C2251" t="str">
            <v>Reabilitação das Casas da Ponta d´Ouro</v>
          </cell>
        </row>
        <row r="2252">
          <cell r="B2252" t="str">
            <v>ADM/2000/0043</v>
          </cell>
          <cell r="C2252" t="str">
            <v>Reabilitação das Casas da Ponta d´Ouro</v>
          </cell>
        </row>
        <row r="2253">
          <cell r="B2253" t="str">
            <v>ADM/2000/0043</v>
          </cell>
          <cell r="C2253" t="str">
            <v>Reabilitação das Casas da Ponta d´Ouro</v>
          </cell>
        </row>
        <row r="2254">
          <cell r="B2254" t="str">
            <v>ADM/2000/0060</v>
          </cell>
          <cell r="C2254" t="str">
            <v>Assistência Técnica à Direcção Nacional do Tesouro</v>
          </cell>
        </row>
        <row r="2255">
          <cell r="B2255" t="str">
            <v>ADM/2000/0060</v>
          </cell>
          <cell r="C2255" t="str">
            <v>Assistência Técnica à Direcção Nacional do Tesouro</v>
          </cell>
        </row>
        <row r="2256">
          <cell r="B2256" t="str">
            <v>ADM/2000/0060</v>
          </cell>
          <cell r="C2256" t="str">
            <v>Assistência Técnica à Direcção Nacional do Tesouro</v>
          </cell>
        </row>
        <row r="2257">
          <cell r="B2257" t="str">
            <v>ADM/2000/0060</v>
          </cell>
          <cell r="C2257" t="str">
            <v>Assistência Técnica à Direcção Nacional do Tesouro</v>
          </cell>
        </row>
        <row r="2258">
          <cell r="B2258" t="str">
            <v>ADM/2000/0060</v>
          </cell>
          <cell r="C2258" t="str">
            <v>Assistência Técnica à Direcção Nacional do Tesouro</v>
          </cell>
        </row>
        <row r="2259">
          <cell r="B2259" t="str">
            <v>ADM/2000/0060</v>
          </cell>
          <cell r="C2259" t="str">
            <v>Assistência Técnica à Direcção Nacional do Tesouro</v>
          </cell>
        </row>
        <row r="2260">
          <cell r="B2260" t="str">
            <v>ADM/2000/0060</v>
          </cell>
          <cell r="C2260" t="str">
            <v>Assistência Técnica à Direcção Nacional do Tesouro</v>
          </cell>
        </row>
        <row r="2261">
          <cell r="B2261" t="str">
            <v>ADM/2000/0060</v>
          </cell>
          <cell r="C2261" t="str">
            <v>Assistência Técnica à Direcção Nacional do Tesouro</v>
          </cell>
        </row>
        <row r="2262">
          <cell r="B2262" t="str">
            <v>ADM/2000/0060</v>
          </cell>
          <cell r="C2262" t="str">
            <v>Assistência Técnica à Direcção Nacional do Tesouro</v>
          </cell>
        </row>
        <row r="2263">
          <cell r="B2263" t="str">
            <v>ADM/2000/0060</v>
          </cell>
          <cell r="C2263" t="str">
            <v>Assistência Técnica à Direcção Nacional do Tesouro</v>
          </cell>
        </row>
        <row r="2264">
          <cell r="B2264" t="str">
            <v>ADM/2000/0060</v>
          </cell>
          <cell r="C2264" t="str">
            <v>Assistência Técnica à Direcção Nacional do Tesouro</v>
          </cell>
        </row>
        <row r="2265">
          <cell r="B2265" t="str">
            <v>ADM/2000/0060</v>
          </cell>
          <cell r="C2265" t="str">
            <v>Assistência Técnica à Direcção Nacional do Tesouro</v>
          </cell>
        </row>
        <row r="2266">
          <cell r="B2266" t="str">
            <v>ADM/2000/0060</v>
          </cell>
          <cell r="C2266" t="str">
            <v>Assistência Técnica à Direcção Nacional do Tesouro</v>
          </cell>
        </row>
        <row r="2267">
          <cell r="B2267" t="str">
            <v>ADM/2000/0060</v>
          </cell>
          <cell r="C2267" t="str">
            <v>Assistência Técnica à Direcção Nacional do Tesouro</v>
          </cell>
        </row>
        <row r="2268">
          <cell r="B2268" t="str">
            <v>ADM/2000/0060</v>
          </cell>
          <cell r="C2268" t="str">
            <v>Assistência Técnica à Direcção Nacional do Tesouro</v>
          </cell>
        </row>
        <row r="2269">
          <cell r="B2269" t="str">
            <v>ADM/2000/0060</v>
          </cell>
          <cell r="C2269" t="str">
            <v>Assistência Técnica à Direcção Nacional do Tesouro</v>
          </cell>
        </row>
        <row r="2270">
          <cell r="B2270" t="str">
            <v>ADM/2000/0060</v>
          </cell>
          <cell r="C2270" t="str">
            <v>Assistência Técnica à Direcção Nacional do Tesouro</v>
          </cell>
        </row>
        <row r="2271">
          <cell r="B2271" t="str">
            <v>ADM/2000/0060</v>
          </cell>
          <cell r="C2271" t="str">
            <v>Assistência Técnica à Direcção Nacional do Tesouro</v>
          </cell>
        </row>
        <row r="2272">
          <cell r="B2272" t="str">
            <v>ADM/2000/0060</v>
          </cell>
          <cell r="C2272" t="str">
            <v>Assistência Técnica à Direcção Nacional do Tesouro</v>
          </cell>
        </row>
        <row r="2273">
          <cell r="B2273" t="str">
            <v>ADM/2000/0060</v>
          </cell>
          <cell r="C2273" t="str">
            <v>Assistência Técnica à Direcção Nacional do Tesouro</v>
          </cell>
        </row>
        <row r="2274">
          <cell r="B2274" t="str">
            <v>ADM/2000/0060</v>
          </cell>
          <cell r="C2274" t="str">
            <v>Assistência Técnica à Direcção Nacional do Tesouro</v>
          </cell>
        </row>
        <row r="2275">
          <cell r="B2275" t="str">
            <v>ADM/2000/0060</v>
          </cell>
          <cell r="C2275" t="str">
            <v>Assistência Técnica à Direcção Nacional do Tesouro</v>
          </cell>
        </row>
        <row r="2276">
          <cell r="B2276" t="str">
            <v>ADM/2000/0060</v>
          </cell>
          <cell r="C2276" t="str">
            <v>Assistência Técnica à Direcção Nacional do Tesouro</v>
          </cell>
        </row>
        <row r="2277">
          <cell r="B2277" t="str">
            <v>ADM/2000/0060</v>
          </cell>
          <cell r="C2277" t="str">
            <v>Assistência Técnica à Direcção Nacional do Tesouro</v>
          </cell>
        </row>
        <row r="2278">
          <cell r="B2278" t="str">
            <v>ADM/2000/0060</v>
          </cell>
          <cell r="C2278" t="str">
            <v>Assistência Técnica à Direcção Nacional do Tesouro</v>
          </cell>
        </row>
        <row r="2279">
          <cell r="B2279" t="str">
            <v>ADM/2000/0060</v>
          </cell>
          <cell r="C2279" t="str">
            <v>Assistência Técnica à Direcção Nacional do Tesouro</v>
          </cell>
        </row>
        <row r="2280">
          <cell r="B2280" t="str">
            <v>ADM/2000/0060</v>
          </cell>
          <cell r="C2280" t="str">
            <v>Assistência Técnica à Direcção Nacional do Tesouro</v>
          </cell>
        </row>
        <row r="2281">
          <cell r="B2281" t="str">
            <v>ADM/2000/0060</v>
          </cell>
          <cell r="C2281" t="str">
            <v>Assistência Técnica à Direcção Nacional do Tesouro</v>
          </cell>
        </row>
        <row r="2282">
          <cell r="B2282" t="str">
            <v>ADM/2000/0060</v>
          </cell>
          <cell r="C2282" t="str">
            <v>Assistência Técnica à Direcção Nacional do Tesouro</v>
          </cell>
        </row>
        <row r="2283">
          <cell r="B2283" t="str">
            <v>ADM/2001/0004</v>
          </cell>
          <cell r="C2283" t="str">
            <v>Reabilitação do Parque nº 3</v>
          </cell>
        </row>
        <row r="2284">
          <cell r="B2284" t="str">
            <v>ADM/2001/0004</v>
          </cell>
          <cell r="C2284" t="str">
            <v>Reabilitação do Parque nº 3</v>
          </cell>
        </row>
        <row r="2285">
          <cell r="B2285" t="str">
            <v>ADM/2001/0004</v>
          </cell>
          <cell r="C2285" t="str">
            <v>Reabilitação do Parque nº 3</v>
          </cell>
        </row>
        <row r="2286">
          <cell r="B2286" t="str">
            <v>ADM/2001/0004</v>
          </cell>
          <cell r="C2286" t="str">
            <v>Reabilitação do Parque nº 3</v>
          </cell>
        </row>
        <row r="2287">
          <cell r="B2287" t="str">
            <v>ADM/2001/0004</v>
          </cell>
          <cell r="C2287" t="str">
            <v>Reabilitação do Parque nº 3</v>
          </cell>
        </row>
        <row r="2288">
          <cell r="B2288" t="str">
            <v>ADM/2001/0021</v>
          </cell>
          <cell r="C2288" t="str">
            <v>Reforço ao Sistema de Planeamento e Orçamentação</v>
          </cell>
        </row>
        <row r="2289">
          <cell r="B2289" t="str">
            <v>ADM/2001/0021</v>
          </cell>
          <cell r="C2289" t="str">
            <v>Reforço ao Sistema de Planeamento e Orçamentação</v>
          </cell>
        </row>
        <row r="2290">
          <cell r="B2290" t="str">
            <v>ADM/2001/0021</v>
          </cell>
          <cell r="C2290" t="str">
            <v>Reforço ao Sistema de Planeamento e Orçamentação</v>
          </cell>
        </row>
        <row r="2291">
          <cell r="B2291" t="str">
            <v>ADM/2001/0021</v>
          </cell>
          <cell r="C2291" t="str">
            <v>Reforço ao Sistema de Planeamento e Orçamentação</v>
          </cell>
        </row>
        <row r="2292">
          <cell r="B2292" t="str">
            <v>ADM/2001/0021</v>
          </cell>
          <cell r="C2292" t="str">
            <v>Reforço ao Sistema de Planeamento e Orçamentação</v>
          </cell>
        </row>
        <row r="2293">
          <cell r="B2293" t="str">
            <v>ADM/2001/0021</v>
          </cell>
          <cell r="C2293" t="str">
            <v>Reforço ao Sistema de Planeamento e Orçamentação</v>
          </cell>
        </row>
        <row r="2294">
          <cell r="B2294" t="str">
            <v>ADM/2001/0021</v>
          </cell>
          <cell r="C2294" t="str">
            <v>Reforço ao Sistema de Planeamento e Orçamentação</v>
          </cell>
        </row>
        <row r="2295">
          <cell r="B2295" t="str">
            <v>ADM/2001/0021</v>
          </cell>
          <cell r="C2295" t="str">
            <v>Reforço ao Sistema de Planeamento e Orçamentação</v>
          </cell>
        </row>
        <row r="2296">
          <cell r="B2296" t="str">
            <v>ADM/2001/0021</v>
          </cell>
          <cell r="C2296" t="str">
            <v>Reforço ao Sistema de Planeamento e Orçamentação</v>
          </cell>
        </row>
        <row r="2297">
          <cell r="B2297" t="str">
            <v>ADM/2001/0021</v>
          </cell>
          <cell r="C2297" t="str">
            <v>Reforço ao Sistema de Planeamento e Orçamentação</v>
          </cell>
        </row>
        <row r="2298">
          <cell r="B2298" t="str">
            <v>ADM/2001/0021</v>
          </cell>
          <cell r="C2298" t="str">
            <v>Reforço ao Sistema de Planeamento e Orçamentação</v>
          </cell>
        </row>
        <row r="2299">
          <cell r="B2299" t="str">
            <v>ADM/2001/0021</v>
          </cell>
          <cell r="C2299" t="str">
            <v>Reforço ao Sistema de Planeamento e Orçamentação</v>
          </cell>
        </row>
        <row r="2300">
          <cell r="B2300" t="str">
            <v>ADM/2001/0021</v>
          </cell>
          <cell r="C2300" t="str">
            <v>Reforço ao Sistema de Planeamento e Orçamentação</v>
          </cell>
        </row>
        <row r="2301">
          <cell r="B2301" t="str">
            <v>ADM/2001/0021</v>
          </cell>
          <cell r="C2301" t="str">
            <v>Reforço ao Sistema de Planeamento e Orçamentação</v>
          </cell>
        </row>
        <row r="2302">
          <cell r="B2302" t="str">
            <v>ADM/2001/0021</v>
          </cell>
          <cell r="C2302" t="str">
            <v>Reforço ao Sistema de Planeamento e Orçamentação</v>
          </cell>
        </row>
        <row r="2303">
          <cell r="B2303" t="str">
            <v>ADM/2001/0021</v>
          </cell>
          <cell r="C2303" t="str">
            <v>Reforço ao Sistema de Planeamento e Orçamentação</v>
          </cell>
        </row>
        <row r="2304">
          <cell r="B2304" t="str">
            <v>ADM/2001/0021</v>
          </cell>
          <cell r="C2304" t="str">
            <v>Reforço ao Sistema de Planeamento e Orçamentação</v>
          </cell>
        </row>
        <row r="2305">
          <cell r="B2305" t="str">
            <v>ADM/2001/0021</v>
          </cell>
          <cell r="C2305" t="str">
            <v>Reforço ao Sistema de Planeamento e Orçamentação</v>
          </cell>
        </row>
        <row r="2306">
          <cell r="B2306" t="str">
            <v>ADM/2001/0021</v>
          </cell>
          <cell r="C2306" t="str">
            <v>Reforço ao Sistema de Planeamento e Orçamentação</v>
          </cell>
        </row>
        <row r="2307">
          <cell r="B2307" t="str">
            <v>ADM/2001/0021</v>
          </cell>
          <cell r="C2307" t="str">
            <v>Reforço ao Sistema de Planeamento e Orçamentação</v>
          </cell>
        </row>
        <row r="2308">
          <cell r="B2308" t="str">
            <v>ADM/2001/0021</v>
          </cell>
          <cell r="C2308" t="str">
            <v>Reforço ao Sistema de Planeamento e Orçamentação</v>
          </cell>
        </row>
        <row r="2309">
          <cell r="B2309" t="str">
            <v>ADM/2001/0021</v>
          </cell>
          <cell r="C2309" t="str">
            <v>Reforço ao Sistema de Planeamento e Orçamentação</v>
          </cell>
        </row>
        <row r="2310">
          <cell r="B2310" t="str">
            <v>ADM/2001/0038</v>
          </cell>
          <cell r="C2310" t="str">
            <v>Inventariação do Património do Estado</v>
          </cell>
        </row>
        <row r="2311">
          <cell r="B2311" t="str">
            <v>ADM/2001/0038</v>
          </cell>
          <cell r="C2311" t="str">
            <v>Inventariação do Património do Estado</v>
          </cell>
        </row>
        <row r="2312">
          <cell r="B2312" t="str">
            <v>ADM/2001/0038</v>
          </cell>
          <cell r="C2312" t="str">
            <v>Inventariação do Património do Estado</v>
          </cell>
        </row>
        <row r="2313">
          <cell r="B2313" t="str">
            <v>ADM/2001/0038</v>
          </cell>
          <cell r="C2313" t="str">
            <v>Inventariação do Património do Estado</v>
          </cell>
        </row>
        <row r="2314">
          <cell r="B2314" t="str">
            <v>ADM/2001/0038</v>
          </cell>
          <cell r="C2314" t="str">
            <v>Inventariação do Património do Estado</v>
          </cell>
        </row>
        <row r="2315">
          <cell r="B2315" t="str">
            <v>ADM/2001/0038</v>
          </cell>
          <cell r="C2315" t="str">
            <v>Inventariação do Património do Estado</v>
          </cell>
        </row>
        <row r="2316">
          <cell r="B2316" t="str">
            <v>ADM/2001/0038</v>
          </cell>
          <cell r="C2316" t="str">
            <v>Inventariação do Património do Estado</v>
          </cell>
        </row>
        <row r="2317">
          <cell r="B2317" t="str">
            <v>ADM/2001/0038</v>
          </cell>
          <cell r="C2317" t="str">
            <v>Inventariação do Património do Estado</v>
          </cell>
        </row>
        <row r="2318">
          <cell r="B2318" t="str">
            <v>ADM/2001/0038</v>
          </cell>
          <cell r="C2318" t="str">
            <v>Inventariação do Património do Estado</v>
          </cell>
        </row>
        <row r="2319">
          <cell r="B2319" t="str">
            <v>ADM/2001/0038</v>
          </cell>
          <cell r="C2319" t="str">
            <v>Inventariação do Património do Estado</v>
          </cell>
        </row>
        <row r="2320">
          <cell r="B2320" t="str">
            <v>ADM/2001/0038</v>
          </cell>
          <cell r="C2320" t="str">
            <v>Inventariação do Património do Estado</v>
          </cell>
        </row>
        <row r="2321">
          <cell r="B2321" t="str">
            <v>ADM/2001/0038</v>
          </cell>
          <cell r="C2321" t="str">
            <v>Inventariação do Património do Estado</v>
          </cell>
        </row>
        <row r="2322">
          <cell r="B2322" t="str">
            <v>ADM/2001/0038</v>
          </cell>
          <cell r="C2322" t="str">
            <v>Inventariação do Património do Estado</v>
          </cell>
        </row>
        <row r="2323">
          <cell r="B2323" t="str">
            <v>ADM/2001/0038</v>
          </cell>
          <cell r="C2323" t="str">
            <v>Inventariação do Património do Estado</v>
          </cell>
        </row>
        <row r="2324">
          <cell r="B2324" t="str">
            <v>ADM/2001/0038</v>
          </cell>
          <cell r="C2324" t="str">
            <v>Inventariação do Património do Estado</v>
          </cell>
        </row>
        <row r="2325">
          <cell r="B2325" t="str">
            <v>ADM/2001/0038</v>
          </cell>
          <cell r="C2325" t="str">
            <v>Inventariação do Património do Estado</v>
          </cell>
        </row>
        <row r="2326">
          <cell r="B2326" t="str">
            <v>ADM/2001/0038</v>
          </cell>
          <cell r="C2326" t="str">
            <v>Inventariação do Património do Estado</v>
          </cell>
        </row>
        <row r="2327">
          <cell r="B2327" t="str">
            <v>ADM/2001/0038</v>
          </cell>
          <cell r="C2327" t="str">
            <v>Inventariação do Património do Estado</v>
          </cell>
        </row>
        <row r="2328">
          <cell r="B2328" t="str">
            <v>ADM/2001/0046</v>
          </cell>
          <cell r="C2328" t="str">
            <v>Programa de Planificação e Finanças Descentralizadas - PPFD</v>
          </cell>
        </row>
        <row r="2329">
          <cell r="B2329" t="str">
            <v>ADM/2001/0046</v>
          </cell>
          <cell r="C2329" t="str">
            <v>Programa de Planificação e Finanças Descentralizadas - PPFD</v>
          </cell>
        </row>
        <row r="2330">
          <cell r="B2330" t="str">
            <v>ADM/2001/0046</v>
          </cell>
          <cell r="C2330" t="str">
            <v>Programa de Planificação e Finanças Descentralizadas - PPFD</v>
          </cell>
        </row>
        <row r="2331">
          <cell r="B2331" t="str">
            <v>ADM/2001/0046</v>
          </cell>
          <cell r="C2331" t="str">
            <v>Programa de Planificação e Finanças Descentralizadas - PPFD</v>
          </cell>
        </row>
        <row r="2332">
          <cell r="B2332" t="str">
            <v>ADM/2001/0046</v>
          </cell>
          <cell r="C2332" t="str">
            <v>Programa de Planificação e Finanças Descentralizadas - PPFD</v>
          </cell>
        </row>
        <row r="2333">
          <cell r="B2333" t="str">
            <v>ADM/2001/0046</v>
          </cell>
          <cell r="C2333" t="str">
            <v>Programa de Planificação e Finanças Descentralizadas - PPFD</v>
          </cell>
        </row>
        <row r="2334">
          <cell r="B2334" t="str">
            <v>ADM/2001/0046</v>
          </cell>
          <cell r="C2334" t="str">
            <v>Programa de Planificação e Finanças Descentralizadas - PPFD</v>
          </cell>
        </row>
        <row r="2335">
          <cell r="B2335" t="str">
            <v>ADM/2001/0046</v>
          </cell>
          <cell r="C2335" t="str">
            <v>Programa de Planificação e Finanças Descentralizadas - PPFD</v>
          </cell>
        </row>
        <row r="2336">
          <cell r="B2336" t="str">
            <v>ADM/2001/0046</v>
          </cell>
          <cell r="C2336" t="str">
            <v>Programa de Planificação e Finanças Descentralizadas - PPFD</v>
          </cell>
        </row>
        <row r="2337">
          <cell r="B2337" t="str">
            <v>ADM/2001/0046</v>
          </cell>
          <cell r="C2337" t="str">
            <v>Programa de Planificação e Finanças Descentralizadas - PPFD</v>
          </cell>
        </row>
        <row r="2338">
          <cell r="B2338" t="str">
            <v>ADM/2001/0046</v>
          </cell>
          <cell r="C2338" t="str">
            <v>Programa de Planificação e Finanças Descentralizadas - PPFD</v>
          </cell>
        </row>
        <row r="2339">
          <cell r="B2339" t="str">
            <v>ADM/2001/0046</v>
          </cell>
          <cell r="C2339" t="str">
            <v>Programa de Planificação e Finanças Descentralizadas - PPFD</v>
          </cell>
        </row>
        <row r="2340">
          <cell r="B2340" t="str">
            <v>ADM/2001/0046</v>
          </cell>
          <cell r="C2340" t="str">
            <v>Programa de Planificação e Finanças Descentralizadas - PPFD</v>
          </cell>
        </row>
        <row r="2341">
          <cell r="B2341" t="str">
            <v>ADM/2001/0046</v>
          </cell>
          <cell r="C2341" t="str">
            <v>Programa de Planificação e Finanças Descentralizadas - PPFD</v>
          </cell>
        </row>
        <row r="2342">
          <cell r="B2342" t="str">
            <v>ADM/2001/0046</v>
          </cell>
          <cell r="C2342" t="str">
            <v>Programa de Planificação e Finanças Descentralizadas - PPFD</v>
          </cell>
        </row>
        <row r="2343">
          <cell r="B2343" t="str">
            <v>ADM/2001/0046</v>
          </cell>
          <cell r="C2343" t="str">
            <v>Programa de Planificação e Finanças Descentralizadas - PPFD</v>
          </cell>
        </row>
        <row r="2344">
          <cell r="B2344" t="str">
            <v>ADM/2001/0046</v>
          </cell>
          <cell r="C2344" t="str">
            <v>Programa de Planificação e Finanças Descentralizadas - PPFD</v>
          </cell>
        </row>
        <row r="2345">
          <cell r="B2345" t="str">
            <v>ADM/2001/0046</v>
          </cell>
          <cell r="C2345" t="str">
            <v>Programa de Planificação e Finanças Descentralizadas - PPFD</v>
          </cell>
        </row>
        <row r="2346">
          <cell r="B2346" t="str">
            <v>ADM/2001/0046</v>
          </cell>
          <cell r="C2346" t="str">
            <v>Programa de Planificação e Finanças Descentralizadas - PPFD</v>
          </cell>
        </row>
        <row r="2347">
          <cell r="B2347" t="str">
            <v>ADM/2001/0046</v>
          </cell>
          <cell r="C2347" t="str">
            <v>Programa de Planificação e Finanças Descentralizadas - PPFD</v>
          </cell>
        </row>
        <row r="2348">
          <cell r="B2348" t="str">
            <v>ADM/2001/0046</v>
          </cell>
          <cell r="C2348" t="str">
            <v>Programa de Planificação e Finanças Descentralizadas - PPFD</v>
          </cell>
        </row>
        <row r="2349">
          <cell r="B2349" t="str">
            <v>ADM/2001/0046</v>
          </cell>
          <cell r="C2349" t="str">
            <v>Programa de Planificação e Finanças Descentralizadas - PPFD</v>
          </cell>
        </row>
        <row r="2350">
          <cell r="B2350" t="str">
            <v>ADM/2001/0046</v>
          </cell>
          <cell r="C2350" t="str">
            <v>Programa de Planificação e Finanças Descentralizadas - PPFD</v>
          </cell>
        </row>
        <row r="2351">
          <cell r="B2351" t="str">
            <v>ADM/2001/0046</v>
          </cell>
          <cell r="C2351" t="str">
            <v>Programa de Planificação e Finanças Descentralizadas - PPFD</v>
          </cell>
        </row>
        <row r="2352">
          <cell r="B2352" t="str">
            <v>ADM/2001/0046</v>
          </cell>
          <cell r="C2352" t="str">
            <v>Programa de Planificação e Finanças Descentralizadas - PPFD</v>
          </cell>
        </row>
        <row r="2353">
          <cell r="B2353" t="str">
            <v>ADM/2001/0046</v>
          </cell>
          <cell r="C2353" t="str">
            <v>Programa de Planificação e Finanças Descentralizadas - PPFD</v>
          </cell>
        </row>
        <row r="2354">
          <cell r="B2354" t="str">
            <v>ADM/2001/0046</v>
          </cell>
          <cell r="C2354" t="str">
            <v>Programa de Planificação e Finanças Descentralizadas - PPFD</v>
          </cell>
        </row>
        <row r="2355">
          <cell r="B2355" t="str">
            <v>ADM/2001/0046</v>
          </cell>
          <cell r="C2355" t="str">
            <v>Programa de Planificação e Finanças Descentralizadas - PPFD</v>
          </cell>
        </row>
        <row r="2356">
          <cell r="B2356" t="str">
            <v>ADM/2001/0046</v>
          </cell>
          <cell r="C2356" t="str">
            <v>Programa de Planificação e Finanças Descentralizadas - PPFD</v>
          </cell>
        </row>
        <row r="2357">
          <cell r="B2357" t="str">
            <v>ADM/2001/0046</v>
          </cell>
          <cell r="C2357" t="str">
            <v>Programa de Planificação e Finanças Descentralizadas - PPFD</v>
          </cell>
        </row>
        <row r="2358">
          <cell r="B2358" t="str">
            <v>ADM/2001/0046</v>
          </cell>
          <cell r="C2358" t="str">
            <v>Programa de Planificação e Finanças Descentralizadas - PPFD</v>
          </cell>
        </row>
        <row r="2359">
          <cell r="B2359" t="str">
            <v>ADM/2001/0046</v>
          </cell>
          <cell r="C2359" t="str">
            <v>Programa de Planificação e Finanças Descentralizadas - PPFD</v>
          </cell>
        </row>
        <row r="2360">
          <cell r="B2360" t="str">
            <v>ADM/2001/0046</v>
          </cell>
          <cell r="C2360" t="str">
            <v>Programa de Planificação e Finanças Descentralizadas - PPFD</v>
          </cell>
        </row>
        <row r="2361">
          <cell r="B2361" t="str">
            <v>ADM/2001/0046</v>
          </cell>
          <cell r="C2361" t="str">
            <v>Programa de Planificação e Finanças Descentralizadas - PPFD</v>
          </cell>
        </row>
        <row r="2362">
          <cell r="B2362" t="str">
            <v>ADM/2001/0046</v>
          </cell>
          <cell r="C2362" t="str">
            <v>Programa de Planificação e Finanças Descentralizadas - PPFD</v>
          </cell>
        </row>
        <row r="2363">
          <cell r="B2363" t="str">
            <v>ADM/2001/0046</v>
          </cell>
          <cell r="C2363" t="str">
            <v>Programa de Planificação e Finanças Descentralizadas - PPFD</v>
          </cell>
        </row>
        <row r="2364">
          <cell r="B2364" t="str">
            <v>ADM/2001/0046</v>
          </cell>
          <cell r="C2364" t="str">
            <v>Programa de Planificação e Finanças Descentralizadas - PPFD</v>
          </cell>
        </row>
        <row r="2365">
          <cell r="B2365" t="str">
            <v>ADM/2001/0046</v>
          </cell>
          <cell r="C2365" t="str">
            <v>Programa de Planificação e Finanças Descentralizadas - PPFD</v>
          </cell>
        </row>
        <row r="2366">
          <cell r="B2366" t="str">
            <v>ADM/2001/0046</v>
          </cell>
          <cell r="C2366" t="str">
            <v>Programa de Planificação e Finanças Descentralizadas - PPFD</v>
          </cell>
        </row>
        <row r="2367">
          <cell r="B2367" t="str">
            <v>ADM/2001/0046</v>
          </cell>
          <cell r="C2367" t="str">
            <v>Programa de Planificação e Finanças Descentralizadas - PPFD</v>
          </cell>
        </row>
        <row r="2368">
          <cell r="B2368" t="str">
            <v>ADM/2001/0046</v>
          </cell>
          <cell r="C2368" t="str">
            <v>Programa de Planificação e Finanças Descentralizadas - PPFD</v>
          </cell>
        </row>
        <row r="2369">
          <cell r="B2369" t="str">
            <v>ADM/2001/0046</v>
          </cell>
          <cell r="C2369" t="str">
            <v>Programa de Planificação e Finanças Descentralizadas - PPFD</v>
          </cell>
        </row>
        <row r="2370">
          <cell r="B2370" t="str">
            <v>ADM/2001/0046</v>
          </cell>
          <cell r="C2370" t="str">
            <v>Programa de Planificação e Finanças Descentralizadas - PPFD</v>
          </cell>
        </row>
        <row r="2371">
          <cell r="B2371" t="str">
            <v>ADM/2001/0053</v>
          </cell>
          <cell r="C2371" t="str">
            <v>Apoio ao Reforço Institucional do Ministério do Plano e Finanças</v>
          </cell>
        </row>
        <row r="2372">
          <cell r="B2372" t="str">
            <v>ADM/2001/0053</v>
          </cell>
          <cell r="C2372" t="str">
            <v>Apoio ao Reforço Institucional do Ministério do Plano e Finanças</v>
          </cell>
        </row>
        <row r="2373">
          <cell r="B2373" t="str">
            <v>ADM/2001/0053</v>
          </cell>
          <cell r="C2373" t="str">
            <v>Apoio ao Reforço Institucional do Ministério do Plano e Finanças</v>
          </cell>
        </row>
        <row r="2374">
          <cell r="B2374" t="str">
            <v>ADM/2001/0053</v>
          </cell>
          <cell r="C2374" t="str">
            <v>Apoio ao Reforço Institucional do Ministério do Plano e Finanças</v>
          </cell>
        </row>
        <row r="2375">
          <cell r="B2375" t="str">
            <v>ADM/2001/0053</v>
          </cell>
          <cell r="C2375" t="str">
            <v>Apoio ao Reforço Institucional do Ministério do Plano e Finanças</v>
          </cell>
        </row>
        <row r="2376">
          <cell r="B2376" t="str">
            <v>ADM/2000/0000</v>
          </cell>
          <cell r="C2376" t="str">
            <v>Outras Despesas de Capital - MPF</v>
          </cell>
        </row>
        <row r="2377">
          <cell r="B2377" t="str">
            <v>ADM/2000/0000</v>
          </cell>
          <cell r="C2377" t="str">
            <v>Outras Despesas de Capital - MPF</v>
          </cell>
        </row>
        <row r="2378">
          <cell r="B2378" t="str">
            <v>ADM/2000/0000</v>
          </cell>
          <cell r="C2378" t="str">
            <v>Outras Despesas de Capital - MPF</v>
          </cell>
        </row>
        <row r="2379">
          <cell r="B2379" t="str">
            <v>ADM/2000/0000</v>
          </cell>
          <cell r="C2379" t="str">
            <v>Outras Despesas de Capital - MPF</v>
          </cell>
        </row>
        <row r="2380">
          <cell r="B2380" t="str">
            <v>ADM/2000/0000</v>
          </cell>
          <cell r="C2380" t="str">
            <v>Outras Despesas de Capital - MPF</v>
          </cell>
        </row>
        <row r="2381">
          <cell r="B2381" t="str">
            <v>ADM/2000/0000</v>
          </cell>
          <cell r="C2381" t="str">
            <v>Outras Despesas de Capital - MPF</v>
          </cell>
        </row>
        <row r="2382">
          <cell r="B2382" t="str">
            <v>ADM/2000/0000</v>
          </cell>
          <cell r="C2382" t="str">
            <v>Outras Despesas de Capital - MPF</v>
          </cell>
        </row>
        <row r="2383">
          <cell r="B2383" t="str">
            <v>ADM/2000/0000</v>
          </cell>
          <cell r="C2383" t="str">
            <v>Outras Despesas de Capital - MPF</v>
          </cell>
        </row>
        <row r="2384">
          <cell r="B2384" t="str">
            <v>ADM/2000/0000</v>
          </cell>
          <cell r="C2384" t="str">
            <v>Outras Despesas de Capital - MPF</v>
          </cell>
        </row>
        <row r="2385">
          <cell r="B2385" t="str">
            <v>ADM/2000/0000</v>
          </cell>
          <cell r="C2385" t="str">
            <v>Outras Despesas de Capital - MPF</v>
          </cell>
        </row>
        <row r="2386">
          <cell r="B2386" t="str">
            <v>ADM/2000/0000</v>
          </cell>
          <cell r="C2386" t="str">
            <v>Outras Despesas de Capital - MPF</v>
          </cell>
        </row>
        <row r="2387">
          <cell r="B2387" t="str">
            <v>ADM/2000/0000</v>
          </cell>
          <cell r="C2387" t="str">
            <v>Outras Despesas de Capital - MPF</v>
          </cell>
        </row>
        <row r="2388">
          <cell r="B2388" t="str">
            <v>ADM/1998/0015</v>
          </cell>
          <cell r="C2388" t="str">
            <v>Capacitação Institucional do INE</v>
          </cell>
        </row>
        <row r="2389">
          <cell r="B2389" t="str">
            <v>ADM/1998/0015</v>
          </cell>
          <cell r="C2389" t="str">
            <v>Capacitação Institucional do INE</v>
          </cell>
        </row>
        <row r="2390">
          <cell r="B2390" t="str">
            <v>ADM/1998/0015</v>
          </cell>
          <cell r="C2390" t="str">
            <v>Capacitação Institucional do INE</v>
          </cell>
        </row>
        <row r="2391">
          <cell r="B2391" t="str">
            <v>ADM/1998/0015</v>
          </cell>
          <cell r="C2391" t="str">
            <v>Capacitação Institucional do INE</v>
          </cell>
        </row>
        <row r="2392">
          <cell r="B2392" t="str">
            <v>ADM/1998/0015</v>
          </cell>
          <cell r="C2392" t="str">
            <v>Capacitação Institucional do INE</v>
          </cell>
        </row>
        <row r="2393">
          <cell r="B2393" t="str">
            <v>ADM/1998/0015</v>
          </cell>
          <cell r="C2393" t="str">
            <v>Capacitação Institucional do INE</v>
          </cell>
        </row>
        <row r="2394">
          <cell r="B2394" t="str">
            <v>ADM/1998/0015</v>
          </cell>
          <cell r="C2394" t="str">
            <v>Capacitação Institucional do INE</v>
          </cell>
        </row>
        <row r="2395">
          <cell r="B2395" t="str">
            <v>ADM/1998/0015</v>
          </cell>
          <cell r="C2395" t="str">
            <v>Capacitação Institucional do INE</v>
          </cell>
        </row>
        <row r="2396">
          <cell r="B2396" t="str">
            <v>ADM/1998/0015</v>
          </cell>
          <cell r="C2396" t="str">
            <v>Capacitação Institucional do INE</v>
          </cell>
        </row>
        <row r="2397">
          <cell r="B2397" t="str">
            <v>ADM/1998/0015</v>
          </cell>
          <cell r="C2397" t="str">
            <v>Capacitação Institucional do INE</v>
          </cell>
        </row>
        <row r="2398">
          <cell r="B2398" t="str">
            <v>ADM/1998/0015</v>
          </cell>
          <cell r="C2398" t="str">
            <v>Capacitação Institucional do INE</v>
          </cell>
        </row>
        <row r="2399">
          <cell r="B2399" t="str">
            <v>ADM/1998/0015</v>
          </cell>
          <cell r="C2399" t="str">
            <v>Capacitação Institucional do INE</v>
          </cell>
        </row>
        <row r="2400">
          <cell r="B2400" t="str">
            <v>ADM/1998/0015</v>
          </cell>
          <cell r="C2400" t="str">
            <v>Capacitação Institucional do INE</v>
          </cell>
        </row>
        <row r="2401">
          <cell r="B2401" t="str">
            <v>ADM/1998/0015</v>
          </cell>
          <cell r="C2401" t="str">
            <v>Capacitação Institucional do INE</v>
          </cell>
        </row>
        <row r="2402">
          <cell r="B2402" t="str">
            <v>ADM/1998/0015</v>
          </cell>
          <cell r="C2402" t="str">
            <v>Capacitação Institucional do INE</v>
          </cell>
        </row>
        <row r="2403">
          <cell r="B2403" t="str">
            <v>ADM/1998/0015</v>
          </cell>
          <cell r="C2403" t="str">
            <v>Capacitação Institucional do INE</v>
          </cell>
        </row>
        <row r="2404">
          <cell r="B2404" t="str">
            <v>ADM/1998/0015</v>
          </cell>
          <cell r="C2404" t="str">
            <v>Capacitação Institucional do INE</v>
          </cell>
        </row>
        <row r="2405">
          <cell r="B2405" t="str">
            <v>ADM/1998/0015</v>
          </cell>
          <cell r="C2405" t="str">
            <v>Capacitação Institucional do INE</v>
          </cell>
        </row>
        <row r="2406">
          <cell r="B2406" t="str">
            <v>ADM/1998/0015</v>
          </cell>
          <cell r="C2406" t="str">
            <v>Capacitação Institucional do INE</v>
          </cell>
        </row>
        <row r="2407">
          <cell r="B2407" t="str">
            <v>ADM/1998/0015</v>
          </cell>
          <cell r="C2407" t="str">
            <v>Capacitação Institucional do INE</v>
          </cell>
        </row>
        <row r="2408">
          <cell r="B2408" t="str">
            <v>ADM/1998/0015</v>
          </cell>
          <cell r="C2408" t="str">
            <v>Capacitação Institucional do INE</v>
          </cell>
        </row>
        <row r="2409">
          <cell r="B2409" t="str">
            <v>ADM/1998/0015</v>
          </cell>
          <cell r="C2409" t="str">
            <v>Capacitação Institucional do INE</v>
          </cell>
        </row>
        <row r="2410">
          <cell r="B2410" t="str">
            <v>ADM/1998/0015</v>
          </cell>
          <cell r="C2410" t="str">
            <v>Capacitação Institucional do INE</v>
          </cell>
        </row>
        <row r="2411">
          <cell r="B2411" t="str">
            <v>ADM/1998/0015</v>
          </cell>
          <cell r="C2411" t="str">
            <v>Capacitação Institucional do INE</v>
          </cell>
        </row>
        <row r="2412">
          <cell r="B2412" t="str">
            <v>ADM/1998/0015</v>
          </cell>
          <cell r="C2412" t="str">
            <v>Capacitação Institucional do INE</v>
          </cell>
        </row>
        <row r="2413">
          <cell r="B2413" t="str">
            <v>ADM/1998/0015</v>
          </cell>
          <cell r="C2413" t="str">
            <v>Capacitação Institucional do INE</v>
          </cell>
        </row>
        <row r="2414">
          <cell r="B2414" t="str">
            <v>ADM/1998/0015</v>
          </cell>
          <cell r="C2414" t="str">
            <v>Capacitação Institucional do INE</v>
          </cell>
        </row>
        <row r="2415">
          <cell r="B2415" t="str">
            <v>ADM/1998/0015</v>
          </cell>
          <cell r="C2415" t="str">
            <v>Capacitação Institucional do INE</v>
          </cell>
        </row>
        <row r="2416">
          <cell r="B2416" t="str">
            <v>ADM/1998/0015</v>
          </cell>
          <cell r="C2416" t="str">
            <v>Capacitação Institucional do INE</v>
          </cell>
        </row>
        <row r="2417">
          <cell r="B2417" t="str">
            <v>ADM/1998/0015</v>
          </cell>
          <cell r="C2417" t="str">
            <v>Capacitação Institucional do INE</v>
          </cell>
        </row>
        <row r="2418">
          <cell r="B2418" t="str">
            <v>ADM/1998/0015</v>
          </cell>
          <cell r="C2418" t="str">
            <v>Capacitação Institucional do INE</v>
          </cell>
        </row>
        <row r="2419">
          <cell r="B2419" t="str">
            <v>ADM/1998/0015</v>
          </cell>
          <cell r="C2419" t="str">
            <v>Capacitação Institucional do INE</v>
          </cell>
        </row>
        <row r="2420">
          <cell r="B2420" t="str">
            <v>ADM/1998/0015</v>
          </cell>
          <cell r="C2420" t="str">
            <v>Capacitação Institucional do INE</v>
          </cell>
        </row>
        <row r="2421">
          <cell r="B2421" t="str">
            <v>ADM/1998/0015</v>
          </cell>
          <cell r="C2421" t="str">
            <v>Capacitação Institucional do INE</v>
          </cell>
        </row>
        <row r="2422">
          <cell r="B2422" t="str">
            <v>ADM/1998/0015</v>
          </cell>
          <cell r="C2422" t="str">
            <v>Capacitação Institucional do INE</v>
          </cell>
        </row>
        <row r="2423">
          <cell r="B2423" t="str">
            <v>ADM/1998/0015</v>
          </cell>
          <cell r="C2423" t="str">
            <v>Capacitação Institucional do INE</v>
          </cell>
        </row>
        <row r="2424">
          <cell r="B2424" t="str">
            <v>ADM/1999/0042</v>
          </cell>
          <cell r="C2424" t="str">
            <v>CAP - Censo Agro-Pecuário</v>
          </cell>
        </row>
        <row r="2425">
          <cell r="B2425" t="str">
            <v>ADM/1999/0042</v>
          </cell>
          <cell r="C2425" t="str">
            <v>CAP - Censo Agro-Pecuário</v>
          </cell>
        </row>
        <row r="2426">
          <cell r="B2426" t="str">
            <v>ADM/1999/0042</v>
          </cell>
          <cell r="C2426" t="str">
            <v>CAP - Censo Agro-Pecuário</v>
          </cell>
        </row>
        <row r="2427">
          <cell r="B2427" t="str">
            <v>ADM/1999/0042</v>
          </cell>
          <cell r="C2427" t="str">
            <v>CAP - Censo Agro-Pecuário</v>
          </cell>
        </row>
        <row r="2428">
          <cell r="B2428" t="str">
            <v>ADM/1999/0042</v>
          </cell>
          <cell r="C2428" t="str">
            <v>CAP - Censo Agro-Pecuário</v>
          </cell>
        </row>
        <row r="2429">
          <cell r="B2429" t="str">
            <v>ADM/1999/0042</v>
          </cell>
          <cell r="C2429" t="str">
            <v>CAP - Censo Agro-Pecuário</v>
          </cell>
        </row>
        <row r="2430">
          <cell r="B2430" t="str">
            <v>ADM/1999/0042</v>
          </cell>
          <cell r="C2430" t="str">
            <v>CAP - Censo Agro-Pecuário</v>
          </cell>
        </row>
        <row r="2431">
          <cell r="B2431" t="str">
            <v>ADM/1999/0042</v>
          </cell>
          <cell r="C2431" t="str">
            <v>CAP - Censo Agro-Pecuário</v>
          </cell>
        </row>
        <row r="2432">
          <cell r="B2432" t="str">
            <v>ADM/1999/0042</v>
          </cell>
          <cell r="C2432" t="str">
            <v>CAP - Censo Agro-Pecuário</v>
          </cell>
        </row>
        <row r="2433">
          <cell r="B2433" t="str">
            <v>ADM/1999/0042</v>
          </cell>
          <cell r="C2433" t="str">
            <v>CAP - Censo Agro-Pecuário</v>
          </cell>
        </row>
        <row r="2434">
          <cell r="B2434" t="str">
            <v>ADM/1999/0042</v>
          </cell>
          <cell r="C2434" t="str">
            <v>CAP - Censo Agro-Pecuário</v>
          </cell>
        </row>
        <row r="2435">
          <cell r="B2435" t="str">
            <v>ADM/1999/0042</v>
          </cell>
          <cell r="C2435" t="str">
            <v>CAP - Censo Agro-Pecuário</v>
          </cell>
        </row>
        <row r="2436">
          <cell r="B2436" t="str">
            <v>ADM/1999/0042</v>
          </cell>
          <cell r="C2436" t="str">
            <v>CAP - Censo Agro-Pecuário</v>
          </cell>
        </row>
        <row r="2437">
          <cell r="B2437" t="str">
            <v>ADM/1999/0042</v>
          </cell>
          <cell r="C2437" t="str">
            <v>CAP - Censo Agro-Pecuário</v>
          </cell>
        </row>
        <row r="2438">
          <cell r="B2438" t="str">
            <v>ADM/1999/0042</v>
          </cell>
          <cell r="C2438" t="str">
            <v>CAP - Censo Agro-Pecuário</v>
          </cell>
        </row>
        <row r="2439">
          <cell r="B2439" t="str">
            <v>ADM/1999/0042</v>
          </cell>
          <cell r="C2439" t="str">
            <v>CAP - Censo Agro-Pecuário</v>
          </cell>
        </row>
        <row r="2440">
          <cell r="B2440" t="str">
            <v>ADM/1999/0042</v>
          </cell>
          <cell r="C2440" t="str">
            <v>CAP - Censo Agro-Pecuário</v>
          </cell>
        </row>
        <row r="2441">
          <cell r="B2441" t="str">
            <v>ADM/1999/0042</v>
          </cell>
          <cell r="C2441" t="str">
            <v>CAP - Censo Agro-Pecuário</v>
          </cell>
        </row>
        <row r="2442">
          <cell r="B2442" t="str">
            <v>ADM/1999/0042</v>
          </cell>
          <cell r="C2442" t="str">
            <v>CAP - Censo Agro-Pecuário</v>
          </cell>
        </row>
        <row r="2443">
          <cell r="B2443" t="str">
            <v>ADM/1999/0042</v>
          </cell>
          <cell r="C2443" t="str">
            <v>CAP - Censo Agro-Pecuário</v>
          </cell>
        </row>
        <row r="2444">
          <cell r="B2444" t="str">
            <v>ADM/1999/0042</v>
          </cell>
          <cell r="C2444" t="str">
            <v>CAP - Censo Agro-Pecuário</v>
          </cell>
        </row>
        <row r="2445">
          <cell r="B2445" t="str">
            <v>ADM/1999/0042</v>
          </cell>
          <cell r="C2445" t="str">
            <v>CAP - Censo Agro-Pecuário</v>
          </cell>
        </row>
        <row r="2446">
          <cell r="B2446" t="str">
            <v>ADM/2001/0026</v>
          </cell>
          <cell r="C2446" t="str">
            <v>Construção de 25 Casa e Apetrechamento</v>
          </cell>
        </row>
        <row r="2447">
          <cell r="B2447" t="str">
            <v>ADM/2001/0026</v>
          </cell>
          <cell r="C2447" t="str">
            <v>Construção de 25 Casa e Apetrechamento</v>
          </cell>
        </row>
        <row r="2448">
          <cell r="B2448" t="str">
            <v>ADM/2001/0026</v>
          </cell>
          <cell r="C2448" t="str">
            <v>Construção de 25 Casa e Apetrechamento</v>
          </cell>
        </row>
        <row r="2449">
          <cell r="B2449" t="str">
            <v>ADM/2001/0026</v>
          </cell>
          <cell r="C2449" t="str">
            <v>Construção de 25 Casa e Apetrechamento</v>
          </cell>
        </row>
        <row r="2450">
          <cell r="B2450" t="str">
            <v>ADM/2001/0026</v>
          </cell>
          <cell r="C2450" t="str">
            <v>Construção de 25 Casa e Apetrechamento</v>
          </cell>
        </row>
        <row r="2451">
          <cell r="B2451" t="str">
            <v>ADM/2001/0028</v>
          </cell>
          <cell r="C2451" t="str">
            <v>Estatísticas Industriais</v>
          </cell>
        </row>
        <row r="2452">
          <cell r="B2452" t="str">
            <v>ADM/2001/0028</v>
          </cell>
          <cell r="C2452" t="str">
            <v>Estatísticas Industriais</v>
          </cell>
        </row>
        <row r="2453">
          <cell r="B2453" t="str">
            <v>ADM/2001/0028</v>
          </cell>
          <cell r="C2453" t="str">
            <v>Estatísticas Industriais</v>
          </cell>
        </row>
        <row r="2454">
          <cell r="B2454" t="str">
            <v>ADM/2001/0028</v>
          </cell>
          <cell r="C2454" t="str">
            <v>Estatísticas Industriais</v>
          </cell>
        </row>
        <row r="2455">
          <cell r="B2455" t="str">
            <v>ADM/2001/0028</v>
          </cell>
          <cell r="C2455" t="str">
            <v>Estatísticas Industriais</v>
          </cell>
        </row>
        <row r="2456">
          <cell r="B2456" t="str">
            <v>ADM/2001/0028</v>
          </cell>
          <cell r="C2456" t="str">
            <v>Estatísticas Industriais</v>
          </cell>
        </row>
        <row r="2457">
          <cell r="B2457" t="str">
            <v>ADM/2001/0028</v>
          </cell>
          <cell r="C2457" t="str">
            <v>Estatísticas Industriais</v>
          </cell>
        </row>
        <row r="2458">
          <cell r="B2458" t="str">
            <v>ADM/2001/0028</v>
          </cell>
          <cell r="C2458" t="str">
            <v>Estatísticas Industriais</v>
          </cell>
        </row>
        <row r="2459">
          <cell r="B2459" t="str">
            <v>ADM/2001/0028</v>
          </cell>
          <cell r="C2459" t="str">
            <v>Estatísticas Industriais</v>
          </cell>
        </row>
        <row r="2460">
          <cell r="B2460" t="str">
            <v>ADM/2001/0028</v>
          </cell>
          <cell r="C2460" t="str">
            <v>Estatísticas Industriais</v>
          </cell>
        </row>
        <row r="2461">
          <cell r="B2461" t="str">
            <v>ADM/2001/0028</v>
          </cell>
          <cell r="C2461" t="str">
            <v>Estatísticas Industriais</v>
          </cell>
        </row>
        <row r="2462">
          <cell r="B2462" t="str">
            <v>ADM/2001/0028</v>
          </cell>
          <cell r="C2462" t="str">
            <v>Estatísticas Industriais</v>
          </cell>
        </row>
        <row r="2463">
          <cell r="B2463" t="str">
            <v>ADM/2001/0028</v>
          </cell>
          <cell r="C2463" t="str">
            <v>Estatísticas Industriais</v>
          </cell>
        </row>
        <row r="2464">
          <cell r="B2464" t="str">
            <v>ADM/2001/0028</v>
          </cell>
          <cell r="C2464" t="str">
            <v>Estatísticas Industriais</v>
          </cell>
        </row>
        <row r="2465">
          <cell r="B2465" t="str">
            <v>ADM/2001/0028</v>
          </cell>
          <cell r="C2465" t="str">
            <v>Estatísticas Industriais</v>
          </cell>
        </row>
        <row r="2466">
          <cell r="B2466" t="str">
            <v>ADM/2001/0028</v>
          </cell>
          <cell r="C2466" t="str">
            <v>Estatísticas Industriais</v>
          </cell>
        </row>
        <row r="2467">
          <cell r="B2467" t="str">
            <v>ADM/2001/0028</v>
          </cell>
          <cell r="C2467" t="str">
            <v>Estatísticas Industriais</v>
          </cell>
        </row>
        <row r="2468">
          <cell r="B2468" t="str">
            <v>ADM/2001/0028</v>
          </cell>
          <cell r="C2468" t="str">
            <v>Estatísticas Industriais</v>
          </cell>
        </row>
        <row r="2469">
          <cell r="B2469" t="str">
            <v>ADM/2001/0030</v>
          </cell>
          <cell r="C2469" t="str">
            <v>Expansão do Índice de Preços no Consumidor</v>
          </cell>
        </row>
        <row r="2470">
          <cell r="B2470" t="str">
            <v>ADM/2001/0030</v>
          </cell>
          <cell r="C2470" t="str">
            <v>Expansão do Índice de Preços no Consumidor</v>
          </cell>
        </row>
        <row r="2471">
          <cell r="B2471" t="str">
            <v>ADM/2001/0030</v>
          </cell>
          <cell r="C2471" t="str">
            <v>Expansão do Índice de Preços no Consumidor</v>
          </cell>
        </row>
        <row r="2472">
          <cell r="B2472" t="str">
            <v>ADM/2001/0030</v>
          </cell>
          <cell r="C2472" t="str">
            <v>Expansão do Índice de Preços no Consumidor</v>
          </cell>
        </row>
        <row r="2473">
          <cell r="B2473" t="str">
            <v>ADM/2001/0030</v>
          </cell>
          <cell r="C2473" t="str">
            <v>Expansão do Índice de Preços no Consumidor</v>
          </cell>
        </row>
        <row r="2474">
          <cell r="B2474" t="str">
            <v>ADM/2001/0030</v>
          </cell>
          <cell r="C2474" t="str">
            <v>Expansão do Índice de Preços no Consumidor</v>
          </cell>
        </row>
        <row r="2475">
          <cell r="B2475" t="str">
            <v>ADM/2001/0030</v>
          </cell>
          <cell r="C2475" t="str">
            <v>Expansão do Índice de Preços no Consumidor</v>
          </cell>
        </row>
        <row r="2476">
          <cell r="B2476" t="str">
            <v>ADM/2001/0030</v>
          </cell>
          <cell r="C2476" t="str">
            <v>Expansão do Índice de Preços no Consumidor</v>
          </cell>
        </row>
        <row r="2477">
          <cell r="B2477" t="str">
            <v>ADM/2001/0030</v>
          </cell>
          <cell r="C2477" t="str">
            <v>Expansão do Índice de Preços no Consumidor</v>
          </cell>
        </row>
        <row r="2478">
          <cell r="B2478" t="str">
            <v>ADM/2001/0030</v>
          </cell>
          <cell r="C2478" t="str">
            <v>Expansão do Índice de Preços no Consumidor</v>
          </cell>
        </row>
        <row r="2479">
          <cell r="B2479" t="str">
            <v>ADM/2001/0030</v>
          </cell>
          <cell r="C2479" t="str">
            <v>Expansão do Índice de Preços no Consumidor</v>
          </cell>
        </row>
        <row r="2480">
          <cell r="B2480" t="str">
            <v>ADM/2001/0030</v>
          </cell>
          <cell r="C2480" t="str">
            <v>Expansão do Índice de Preços no Consumidor</v>
          </cell>
        </row>
        <row r="2481">
          <cell r="B2481" t="str">
            <v>ADM/2001/0030</v>
          </cell>
          <cell r="C2481" t="str">
            <v>Expansão do Índice de Preços no Consumidor</v>
          </cell>
        </row>
        <row r="2482">
          <cell r="B2482" t="str">
            <v>CAB/2000/0018</v>
          </cell>
          <cell r="C2482" t="str">
            <v>Apoio, Acompanhamento e Implementação de Projectos - DPPF</v>
          </cell>
        </row>
        <row r="2483">
          <cell r="B2483" t="str">
            <v>CAB/2000/0018</v>
          </cell>
          <cell r="C2483" t="str">
            <v>Apoio, Acompanhamento e Implementação de Projectos - DPPF</v>
          </cell>
        </row>
        <row r="2484">
          <cell r="B2484" t="str">
            <v>CAB/2000/0018</v>
          </cell>
          <cell r="C2484" t="str">
            <v>Apoio, Acompanhamento e Implementação de Projectos - DPPF</v>
          </cell>
        </row>
        <row r="2485">
          <cell r="B2485" t="str">
            <v>CAB/2000/0018</v>
          </cell>
          <cell r="C2485" t="str">
            <v>Apoio, Acompanhamento e Implementação de Projectos - DPPF</v>
          </cell>
        </row>
        <row r="2486">
          <cell r="B2486" t="str">
            <v>CAB/2000/0018</v>
          </cell>
          <cell r="C2486" t="str">
            <v>Apoio, Acompanhamento e Implementação de Projectos - DPPF</v>
          </cell>
        </row>
        <row r="2487">
          <cell r="B2487" t="str">
            <v>CAB/2001/0001</v>
          </cell>
          <cell r="C2487" t="str">
            <v>Aquisição de Equipamento - DPFF C. Delgado</v>
          </cell>
        </row>
        <row r="2488">
          <cell r="B2488" t="str">
            <v>CAB/2001/0001</v>
          </cell>
          <cell r="C2488" t="str">
            <v>Aquisição de Equipamento - DPFF C. Delgado</v>
          </cell>
        </row>
        <row r="2489">
          <cell r="B2489" t="str">
            <v>CAB/2001/0001</v>
          </cell>
          <cell r="C2489" t="str">
            <v>Aquisição de Equipamento - DPFF C. Delgado</v>
          </cell>
        </row>
        <row r="2490">
          <cell r="B2490" t="str">
            <v>CAB/2001/0001</v>
          </cell>
          <cell r="C2490" t="str">
            <v>Aquisição de Equipamento - DPFF C. Delgado</v>
          </cell>
        </row>
        <row r="2491">
          <cell r="B2491" t="str">
            <v>CAB/2001/0001</v>
          </cell>
          <cell r="C2491" t="str">
            <v>Aquisição de Equipamento - DPFF C. Delgado</v>
          </cell>
        </row>
        <row r="2492">
          <cell r="B2492" t="str">
            <v>CAB/2001/0002</v>
          </cell>
          <cell r="C2492" t="str">
            <v>Reabilitação de Residência da DPPF - Cabo Delgado</v>
          </cell>
        </row>
        <row r="2493">
          <cell r="B2493" t="str">
            <v>CAB/2001/0002</v>
          </cell>
          <cell r="C2493" t="str">
            <v>Reabilitação de Residência da DPPF - Cabo Delgado</v>
          </cell>
        </row>
        <row r="2494">
          <cell r="B2494" t="str">
            <v>CAB/2001/0002</v>
          </cell>
          <cell r="C2494" t="str">
            <v>Reabilitação de Residência da DPPF - Cabo Delgado</v>
          </cell>
        </row>
        <row r="2495">
          <cell r="B2495" t="str">
            <v>CAB/2001/0002</v>
          </cell>
          <cell r="C2495" t="str">
            <v>Reabilitação de Residência da DPPF - Cabo Delgado</v>
          </cell>
        </row>
        <row r="2496">
          <cell r="B2496" t="str">
            <v>CAB/2001/0002</v>
          </cell>
          <cell r="C2496" t="str">
            <v>Reabilitação de Residência da DPPF - Cabo Delgado</v>
          </cell>
        </row>
        <row r="2497">
          <cell r="B2497" t="str">
            <v>CID/2000/0013</v>
          </cell>
          <cell r="C2497" t="str">
            <v>Aquisição de Mobiliário de Escritório</v>
          </cell>
        </row>
        <row r="2498">
          <cell r="B2498" t="str">
            <v>CID/2000/0013</v>
          </cell>
          <cell r="C2498" t="str">
            <v>Aquisição de Mobiliário de Escritório</v>
          </cell>
        </row>
        <row r="2499">
          <cell r="B2499" t="str">
            <v>CID/2000/0013</v>
          </cell>
          <cell r="C2499" t="str">
            <v>Aquisição de Mobiliário de Escritório</v>
          </cell>
        </row>
        <row r="2500">
          <cell r="B2500" t="str">
            <v>CID/2000/0013</v>
          </cell>
          <cell r="C2500" t="str">
            <v>Aquisição de Mobiliário de Escritório</v>
          </cell>
        </row>
        <row r="2501">
          <cell r="B2501" t="str">
            <v>CID/2000/0013</v>
          </cell>
          <cell r="C2501" t="str">
            <v>Aquisição de Mobiliário de Escritório</v>
          </cell>
        </row>
        <row r="2502">
          <cell r="B2502" t="str">
            <v>CID/2001/0010</v>
          </cell>
          <cell r="C2502" t="str">
            <v>Aquisição de Computadores e Motorizadas</v>
          </cell>
        </row>
        <row r="2503">
          <cell r="B2503" t="str">
            <v>CID/2001/0010</v>
          </cell>
          <cell r="C2503" t="str">
            <v>Aquisição de Computadores e Motorizadas</v>
          </cell>
        </row>
        <row r="2504">
          <cell r="B2504" t="str">
            <v>CID/2001/0010</v>
          </cell>
          <cell r="C2504" t="str">
            <v>Aquisição de Computadores e Motorizadas</v>
          </cell>
        </row>
        <row r="2505">
          <cell r="B2505" t="str">
            <v>CID/2001/0010</v>
          </cell>
          <cell r="C2505" t="str">
            <v>Aquisição de Computadores e Motorizadas</v>
          </cell>
        </row>
        <row r="2506">
          <cell r="B2506" t="str">
            <v>CID/2001/0010</v>
          </cell>
          <cell r="C2506" t="str">
            <v>Aquisição de Computadores e Motorizadas</v>
          </cell>
        </row>
        <row r="2507">
          <cell r="B2507" t="str">
            <v>CID/2001/0010</v>
          </cell>
          <cell r="C2507" t="str">
            <v>Aquisição de Computadores e Motorizadas</v>
          </cell>
        </row>
        <row r="2508">
          <cell r="B2508" t="str">
            <v>CID/2001/0015</v>
          </cell>
          <cell r="C2508" t="str">
            <v>Recolha de Resíduis Sólidos</v>
          </cell>
        </row>
        <row r="2509">
          <cell r="B2509" t="str">
            <v>CID/2001/0015</v>
          </cell>
          <cell r="C2509" t="str">
            <v>Recolha de Resíduis Sólidos</v>
          </cell>
        </row>
        <row r="2510">
          <cell r="B2510" t="str">
            <v>CID/2001/0015</v>
          </cell>
          <cell r="C2510" t="str">
            <v>Recolha de Resíduis Sólidos</v>
          </cell>
        </row>
        <row r="2511">
          <cell r="B2511" t="str">
            <v>CID/2001/0015</v>
          </cell>
          <cell r="C2511" t="str">
            <v>Recolha de Resíduis Sólidos</v>
          </cell>
        </row>
        <row r="2512">
          <cell r="B2512" t="str">
            <v>CID/2001/0015</v>
          </cell>
          <cell r="C2512" t="str">
            <v>Recolha de Resíduis Sólidos</v>
          </cell>
        </row>
        <row r="2513">
          <cell r="B2513" t="str">
            <v>GAZ/2000/0016</v>
          </cell>
          <cell r="C2513" t="str">
            <v>Ampliação do Edifício da DPPF</v>
          </cell>
        </row>
        <row r="2514">
          <cell r="B2514" t="str">
            <v>GAZ/2000/0016</v>
          </cell>
          <cell r="C2514" t="str">
            <v>Ampliação do Edifício da DPPF</v>
          </cell>
        </row>
        <row r="2515">
          <cell r="B2515" t="str">
            <v>GAZ/2000/0016</v>
          </cell>
          <cell r="C2515" t="str">
            <v>Ampliação do Edifício da DPPF</v>
          </cell>
        </row>
        <row r="2516">
          <cell r="B2516" t="str">
            <v>GAZ/2000/0016</v>
          </cell>
          <cell r="C2516" t="str">
            <v>Ampliação do Edifício da DPPF</v>
          </cell>
        </row>
        <row r="2517">
          <cell r="B2517" t="str">
            <v>GAZ/2000/0016</v>
          </cell>
          <cell r="C2517" t="str">
            <v>Ampliação do Edifício da DPPF</v>
          </cell>
        </row>
        <row r="2518">
          <cell r="B2518" t="str">
            <v>GAZ/2000/0017</v>
          </cell>
          <cell r="C2518" t="str">
            <v>Apoio, Acompanhamento e Implementação de Projectos - DPPF</v>
          </cell>
        </row>
        <row r="2519">
          <cell r="B2519" t="str">
            <v>GAZ/2000/0017</v>
          </cell>
          <cell r="C2519" t="str">
            <v>Apoio, Acompanhamento e Implementação de Projectos - DPPF</v>
          </cell>
        </row>
        <row r="2520">
          <cell r="B2520" t="str">
            <v>GAZ/2000/0017</v>
          </cell>
          <cell r="C2520" t="str">
            <v>Apoio, Acompanhamento e Implementação de Projectos - DPPF</v>
          </cell>
        </row>
        <row r="2521">
          <cell r="B2521" t="str">
            <v>GAZ/2000/0017</v>
          </cell>
          <cell r="C2521" t="str">
            <v>Apoio, Acompanhamento e Implementação de Projectos - DPPF</v>
          </cell>
        </row>
        <row r="2522">
          <cell r="B2522" t="str">
            <v>GAZ/2000/0017</v>
          </cell>
          <cell r="C2522" t="str">
            <v>Apoio, Acompanhamento e Implementação de Projectos - DPPF</v>
          </cell>
        </row>
        <row r="2523">
          <cell r="B2523" t="str">
            <v>GAZ/2000/0018</v>
          </cell>
          <cell r="C2523" t="str">
            <v>Aquisição e Assistência do Equipamento Informático</v>
          </cell>
        </row>
        <row r="2524">
          <cell r="B2524" t="str">
            <v>GAZ/2000/0018</v>
          </cell>
          <cell r="C2524" t="str">
            <v>Aquisição e Assistência do Equipamento Informático</v>
          </cell>
        </row>
        <row r="2525">
          <cell r="B2525" t="str">
            <v>GAZ/2000/0018</v>
          </cell>
          <cell r="C2525" t="str">
            <v>Aquisição e Assistência do Equipamento Informático</v>
          </cell>
        </row>
        <row r="2526">
          <cell r="B2526" t="str">
            <v>GAZ/2000/0018</v>
          </cell>
          <cell r="C2526" t="str">
            <v>Aquisição e Assistência do Equipamento Informático</v>
          </cell>
        </row>
        <row r="2527">
          <cell r="B2527" t="str">
            <v>GAZ/2000/0018</v>
          </cell>
          <cell r="C2527" t="str">
            <v>Aquisição e Assistência do Equipamento Informático</v>
          </cell>
        </row>
        <row r="2528">
          <cell r="B2528" t="str">
            <v>GAZ/2001/0019</v>
          </cell>
          <cell r="C2528" t="str">
            <v>Aquisição de Equipamento - DPPF - Gaza</v>
          </cell>
        </row>
        <row r="2529">
          <cell r="B2529" t="str">
            <v>GAZ/2001/0019</v>
          </cell>
          <cell r="C2529" t="str">
            <v>Aquisição de Equipamento - DPPF - Gaza</v>
          </cell>
        </row>
        <row r="2530">
          <cell r="B2530" t="str">
            <v>GAZ/2001/0019</v>
          </cell>
          <cell r="C2530" t="str">
            <v>Aquisição de Equipamento - DPPF - Gaza</v>
          </cell>
        </row>
        <row r="2531">
          <cell r="B2531" t="str">
            <v>GAZ/2001/0019</v>
          </cell>
          <cell r="C2531" t="str">
            <v>Aquisição de Equipamento - DPPF - Gaza</v>
          </cell>
        </row>
        <row r="2532">
          <cell r="B2532" t="str">
            <v>GAZ/2001/0019</v>
          </cell>
          <cell r="C2532" t="str">
            <v>Aquisição de Equipamento - DPPF - Gaza</v>
          </cell>
        </row>
        <row r="2533">
          <cell r="B2533" t="str">
            <v>GAZ/2001/0049</v>
          </cell>
          <cell r="C2533" t="str">
            <v>Aquisição de Mobiliário e Equipamento Informático</v>
          </cell>
        </row>
        <row r="2534">
          <cell r="B2534" t="str">
            <v>GAZ/2001/0049</v>
          </cell>
          <cell r="C2534" t="str">
            <v>Aquisição de Mobiliário e Equipamento Informático</v>
          </cell>
        </row>
        <row r="2535">
          <cell r="B2535" t="str">
            <v>GAZ/2001/0049</v>
          </cell>
          <cell r="C2535" t="str">
            <v>Aquisição de Mobiliário e Equipamento Informático</v>
          </cell>
        </row>
        <row r="2536">
          <cell r="B2536" t="str">
            <v>GAZ/2001/0049</v>
          </cell>
          <cell r="C2536" t="str">
            <v>Aquisição de Mobiliário e Equipamento Informático</v>
          </cell>
        </row>
        <row r="2537">
          <cell r="B2537" t="str">
            <v>GAZ/2001/0049</v>
          </cell>
          <cell r="C2537" t="str">
            <v>Aquisição de Mobiliário e Equipamento Informático</v>
          </cell>
        </row>
        <row r="2538">
          <cell r="B2538" t="str">
            <v>INH/1999/0048</v>
          </cell>
          <cell r="C2538" t="str">
            <v>Capacitação das Instituições Públicas</v>
          </cell>
        </row>
        <row r="2539">
          <cell r="B2539" t="str">
            <v>INH/1999/0048</v>
          </cell>
          <cell r="C2539" t="str">
            <v>Capacitação das Instituições Públicas</v>
          </cell>
        </row>
        <row r="2540">
          <cell r="B2540" t="str">
            <v>INH/1999/0048</v>
          </cell>
          <cell r="C2540" t="str">
            <v>Capacitação das Instituições Públicas</v>
          </cell>
        </row>
        <row r="2541">
          <cell r="B2541" t="str">
            <v>INH/1999/0048</v>
          </cell>
          <cell r="C2541" t="str">
            <v>Capacitação das Instituições Públicas</v>
          </cell>
        </row>
        <row r="2542">
          <cell r="B2542" t="str">
            <v>INH/1999/0048</v>
          </cell>
          <cell r="C2542" t="str">
            <v>Capacitação das Instituições Públicas</v>
          </cell>
        </row>
        <row r="2543">
          <cell r="B2543" t="str">
            <v>MAN/1997/0892</v>
          </cell>
          <cell r="C2543" t="str">
            <v>Apoio, Acompanhamento e Implementação de Projectos - DPPF</v>
          </cell>
        </row>
        <row r="2544">
          <cell r="B2544" t="str">
            <v>MAN/1997/0892</v>
          </cell>
          <cell r="C2544" t="str">
            <v>Apoio, Acompanhamento e Implementação de Projectos - DPPF</v>
          </cell>
        </row>
        <row r="2545">
          <cell r="B2545" t="str">
            <v>MAN/1997/0892</v>
          </cell>
          <cell r="C2545" t="str">
            <v>Apoio, Acompanhamento e Implementação de Projectos - DPPF</v>
          </cell>
        </row>
        <row r="2546">
          <cell r="B2546" t="str">
            <v>MAN/1997/0892</v>
          </cell>
          <cell r="C2546" t="str">
            <v>Apoio, Acompanhamento e Implementação de Projectos - DPPF</v>
          </cell>
        </row>
        <row r="2547">
          <cell r="B2547" t="str">
            <v>MAN/1997/0892</v>
          </cell>
          <cell r="C2547" t="str">
            <v>Apoio, Acompanhamento e Implementação de Projectos - DPPF</v>
          </cell>
        </row>
        <row r="2548">
          <cell r="B2548" t="str">
            <v>MAN/1997/0892</v>
          </cell>
          <cell r="C2548" t="str">
            <v>Apoio, Acompanhamento e Implementação de Projectos - DPPF</v>
          </cell>
        </row>
        <row r="2549">
          <cell r="B2549" t="str">
            <v>MAN/1997/0892</v>
          </cell>
          <cell r="C2549" t="str">
            <v>Apoio, Acompanhamento e Implementação de Projectos - DPPF</v>
          </cell>
        </row>
        <row r="2550">
          <cell r="B2550" t="str">
            <v>MAN/1997/0892</v>
          </cell>
          <cell r="C2550" t="str">
            <v>Apoio, Acompanhamento e Implementação de Projectos - DPPF</v>
          </cell>
        </row>
        <row r="2551">
          <cell r="B2551" t="str">
            <v>MAN/2001/0004</v>
          </cell>
          <cell r="C2551" t="str">
            <v>Estudos e Projectos - Elaboração do PTIP</v>
          </cell>
        </row>
        <row r="2552">
          <cell r="B2552" t="str">
            <v>MAN/2001/0004</v>
          </cell>
          <cell r="C2552" t="str">
            <v>Estudos e Projectos - Elaboração do PTIP</v>
          </cell>
        </row>
        <row r="2553">
          <cell r="B2553" t="str">
            <v>MAN/2001/0004</v>
          </cell>
          <cell r="C2553" t="str">
            <v>Estudos e Projectos - Elaboração do PTIP</v>
          </cell>
        </row>
        <row r="2554">
          <cell r="B2554" t="str">
            <v>MAN/2001/0004</v>
          </cell>
          <cell r="C2554" t="str">
            <v>Estudos e Projectos - Elaboração do PTIP</v>
          </cell>
        </row>
        <row r="2555">
          <cell r="B2555" t="str">
            <v>MAN/2001/0004</v>
          </cell>
          <cell r="C2555" t="str">
            <v>Estudos e Projectos - Elaboração do PTIP</v>
          </cell>
        </row>
        <row r="2556">
          <cell r="B2556" t="str">
            <v>MAN/2001/0004</v>
          </cell>
          <cell r="C2556" t="str">
            <v>Estudos e Projectos - Elaboração do PTIP</v>
          </cell>
        </row>
        <row r="2557">
          <cell r="B2557" t="str">
            <v>MAN/2001/0004</v>
          </cell>
          <cell r="C2557" t="str">
            <v>Estudos e Projectos - Elaboração do PTIP</v>
          </cell>
        </row>
        <row r="2558">
          <cell r="B2558" t="str">
            <v>MAN/2001/0005</v>
          </cell>
          <cell r="C2558" t="str">
            <v>Reabilitação e Apetrechamento - Serviços de Pensões - Manica</v>
          </cell>
        </row>
        <row r="2559">
          <cell r="B2559" t="str">
            <v>MAN/2001/0005</v>
          </cell>
          <cell r="C2559" t="str">
            <v>Reabilitação e Apetrechamento - Serviços de Pensões - Manica</v>
          </cell>
        </row>
        <row r="2560">
          <cell r="B2560" t="str">
            <v>MAN/2001/0005</v>
          </cell>
          <cell r="C2560" t="str">
            <v>Reabilitação e Apetrechamento - Serviços de Pensões - Manica</v>
          </cell>
        </row>
        <row r="2561">
          <cell r="B2561" t="str">
            <v>MAN/2001/0005</v>
          </cell>
          <cell r="C2561" t="str">
            <v>Reabilitação e Apetrechamento - Serviços de Pensões - Manica</v>
          </cell>
        </row>
        <row r="2562">
          <cell r="B2562" t="str">
            <v>MAN/2001/0005</v>
          </cell>
          <cell r="C2562" t="str">
            <v>Reabilitação e Apetrechamento - Serviços de Pensões - Manica</v>
          </cell>
        </row>
        <row r="2563">
          <cell r="B2563" t="str">
            <v>MAN/2001/0005</v>
          </cell>
          <cell r="C2563" t="str">
            <v>Reabilitação e Apetrechamento - Serviços de Pensões - Manica</v>
          </cell>
        </row>
        <row r="2564">
          <cell r="B2564" t="str">
            <v>MAN/2001/0005</v>
          </cell>
          <cell r="C2564" t="str">
            <v>Reabilitação e Apetrechamento - Serviços de Pensões - Manica</v>
          </cell>
        </row>
        <row r="2565">
          <cell r="B2565" t="str">
            <v>MAN/2001/0005</v>
          </cell>
          <cell r="C2565" t="str">
            <v>Reabilitação e Apetrechamento - Serviços de Pensões - Manica</v>
          </cell>
        </row>
        <row r="2566">
          <cell r="B2566" t="str">
            <v>MAN/2001/0005</v>
          </cell>
          <cell r="C2566" t="str">
            <v>Reabilitação e Apetrechamento - Serviços de Pensões - Manica</v>
          </cell>
        </row>
        <row r="2567">
          <cell r="B2567" t="str">
            <v>MAN/2001/0005</v>
          </cell>
          <cell r="C2567" t="str">
            <v>Reabilitação e Apetrechamento - Serviços de Pensões - Manica</v>
          </cell>
        </row>
        <row r="2568">
          <cell r="B2568" t="str">
            <v>MAN/2001/0005</v>
          </cell>
          <cell r="C2568" t="str">
            <v>Reabilitação e Apetrechamento - Serviços de Pensões - Manica</v>
          </cell>
        </row>
        <row r="2569">
          <cell r="B2569" t="str">
            <v>MAN/2001/0005</v>
          </cell>
          <cell r="C2569" t="str">
            <v>Reabilitação e Apetrechamento - Serviços de Pensões - Manica</v>
          </cell>
        </row>
        <row r="2570">
          <cell r="B2570" t="str">
            <v>MAN/2001/0006</v>
          </cell>
          <cell r="C2570" t="str">
            <v>Reabilitação de Infraestruturas</v>
          </cell>
        </row>
        <row r="2571">
          <cell r="B2571" t="str">
            <v>MAN/2001/0006</v>
          </cell>
          <cell r="C2571" t="str">
            <v>Reabilitação de Infraestruturas</v>
          </cell>
        </row>
        <row r="2572">
          <cell r="B2572" t="str">
            <v>MAN/2001/0006</v>
          </cell>
          <cell r="C2572" t="str">
            <v>Reabilitação de Infraestruturas</v>
          </cell>
        </row>
        <row r="2573">
          <cell r="B2573" t="str">
            <v>MAN/2001/0007</v>
          </cell>
          <cell r="C2573" t="str">
            <v>Aquisição de Equipamento para Direcções Provinciais</v>
          </cell>
        </row>
        <row r="2574">
          <cell r="B2574" t="str">
            <v>MAN/2001/0007</v>
          </cell>
          <cell r="C2574" t="str">
            <v>Aquisição de Equipamento para Direcções Provinciais</v>
          </cell>
        </row>
        <row r="2575">
          <cell r="B2575" t="str">
            <v>MAN/2001/0007</v>
          </cell>
          <cell r="C2575" t="str">
            <v>Aquisição de Equipamento para Direcções Provinciais</v>
          </cell>
        </row>
        <row r="2576">
          <cell r="B2576" t="str">
            <v>MAN/2001/0007</v>
          </cell>
          <cell r="C2576" t="str">
            <v>Aquisição de Equipamento para Direcções Provinciais</v>
          </cell>
        </row>
        <row r="2577">
          <cell r="B2577" t="str">
            <v>MAP/2001/2001</v>
          </cell>
          <cell r="C2577" t="str">
            <v>Reabilitação de Emergência Tracagem Batelão "Marracuene"</v>
          </cell>
        </row>
        <row r="2578">
          <cell r="B2578" t="str">
            <v>MAP/2001/2001</v>
          </cell>
          <cell r="C2578" t="str">
            <v>Reabilitação de Emergência Tracagem Batelão "Marracuene"</v>
          </cell>
        </row>
        <row r="2579">
          <cell r="B2579" t="str">
            <v>MAP/2001/2001</v>
          </cell>
          <cell r="C2579" t="str">
            <v>Reabilitação de Emergência Tracagem Batelão "Marracuene"</v>
          </cell>
        </row>
        <row r="2580">
          <cell r="B2580" t="str">
            <v>MAP/2001/2001</v>
          </cell>
          <cell r="C2580" t="str">
            <v>Reabilitação de Emergência Tracagem Batelão "Marracuene"</v>
          </cell>
        </row>
        <row r="2581">
          <cell r="B2581" t="str">
            <v>MAP/2001/2001</v>
          </cell>
          <cell r="C2581" t="str">
            <v>Reabilitação de Emergência Tracagem Batelão "Marracuene"</v>
          </cell>
        </row>
        <row r="2582">
          <cell r="B2582" t="str">
            <v>NAM/1999/0020</v>
          </cell>
          <cell r="C2582" t="str">
            <v>Reabilitação de Residências - Angoche</v>
          </cell>
        </row>
        <row r="2583">
          <cell r="B2583" t="str">
            <v>NAM/1999/0020</v>
          </cell>
          <cell r="C2583" t="str">
            <v>Reabilitação de Residências - Angoche</v>
          </cell>
        </row>
        <row r="2584">
          <cell r="B2584" t="str">
            <v>NAM/1999/0020</v>
          </cell>
          <cell r="C2584" t="str">
            <v>Reabilitação de Residências - Angoche</v>
          </cell>
        </row>
        <row r="2585">
          <cell r="B2585" t="str">
            <v>NAM/1999/0020</v>
          </cell>
          <cell r="C2585" t="str">
            <v>Reabilitação de Residências - Angoche</v>
          </cell>
        </row>
        <row r="2586">
          <cell r="B2586" t="str">
            <v>NAM/1999/0020</v>
          </cell>
          <cell r="C2586" t="str">
            <v>Reabilitação de Residências - Angoche</v>
          </cell>
        </row>
        <row r="2587">
          <cell r="B2587" t="str">
            <v>NAM/1999/0208</v>
          </cell>
          <cell r="C2587" t="str">
            <v>Apoio, Acompanhamento e Implementação de Projectos - DPPF</v>
          </cell>
        </row>
        <row r="2588">
          <cell r="B2588" t="str">
            <v>NAM/1999/0208</v>
          </cell>
          <cell r="C2588" t="str">
            <v>Apoio, Acompanhamento e Implementação de Projectos - DPPF</v>
          </cell>
        </row>
        <row r="2589">
          <cell r="B2589" t="str">
            <v>NAM/1999/0208</v>
          </cell>
          <cell r="C2589" t="str">
            <v>Apoio, Acompanhamento e Implementação de Projectos - DPPF</v>
          </cell>
        </row>
        <row r="2590">
          <cell r="B2590" t="str">
            <v>NAM/1999/0208</v>
          </cell>
          <cell r="C2590" t="str">
            <v>Apoio, Acompanhamento e Implementação de Projectos - DPPF</v>
          </cell>
        </row>
        <row r="2591">
          <cell r="B2591" t="str">
            <v>NAM/1999/0208</v>
          </cell>
          <cell r="C2591" t="str">
            <v>Apoio, Acompanhamento e Implementação de Projectos - DPPF</v>
          </cell>
        </row>
        <row r="2592">
          <cell r="B2592" t="str">
            <v>NAM/2000/0026</v>
          </cell>
          <cell r="C2592" t="str">
            <v>Reabilitação Instalações da DPPF</v>
          </cell>
        </row>
        <row r="2593">
          <cell r="B2593" t="str">
            <v>NAM/2000/0026</v>
          </cell>
          <cell r="C2593" t="str">
            <v>Reabilitação Instalações da DPPF</v>
          </cell>
        </row>
        <row r="2594">
          <cell r="B2594" t="str">
            <v>NAM/2000/0026</v>
          </cell>
          <cell r="C2594" t="str">
            <v>Reabilitação Instalações da DPPF</v>
          </cell>
        </row>
        <row r="2595">
          <cell r="B2595" t="str">
            <v>NAM/2000/0026</v>
          </cell>
          <cell r="C2595" t="str">
            <v>Reabilitação Instalações da DPPF</v>
          </cell>
        </row>
        <row r="2596">
          <cell r="B2596" t="str">
            <v>NAM/2000/0026</v>
          </cell>
          <cell r="C2596" t="str">
            <v>Reabilitação Instalações da DPPF</v>
          </cell>
        </row>
        <row r="2597">
          <cell r="B2597" t="str">
            <v>NAM/2000/0027</v>
          </cell>
          <cell r="C2597" t="str">
            <v>Aquisição de Equipamento Diverso</v>
          </cell>
        </row>
        <row r="2598">
          <cell r="B2598" t="str">
            <v>NAM/2000/0027</v>
          </cell>
          <cell r="C2598" t="str">
            <v>Aquisição de Equipamento Diverso</v>
          </cell>
        </row>
        <row r="2599">
          <cell r="B2599" t="str">
            <v>NAM/2000/0027</v>
          </cell>
          <cell r="C2599" t="str">
            <v>Aquisição de Equipamento Diverso</v>
          </cell>
        </row>
        <row r="2600">
          <cell r="B2600" t="str">
            <v>NAM/2000/0027</v>
          </cell>
          <cell r="C2600" t="str">
            <v>Aquisição de Equipamento Diverso</v>
          </cell>
        </row>
        <row r="2601">
          <cell r="B2601" t="str">
            <v>NAM/2000/0027</v>
          </cell>
          <cell r="C2601" t="str">
            <v>Aquisição de Equipamento Diverso</v>
          </cell>
        </row>
        <row r="2602">
          <cell r="B2602" t="str">
            <v>NAM/2001/0029</v>
          </cell>
          <cell r="C2602" t="str">
            <v>Aquisição de Motorizadas</v>
          </cell>
        </row>
        <row r="2603">
          <cell r="B2603" t="str">
            <v>NAM/2001/0029</v>
          </cell>
          <cell r="C2603" t="str">
            <v>Aquisição de Motorizadas</v>
          </cell>
        </row>
        <row r="2604">
          <cell r="B2604" t="str">
            <v>NAM/2001/0029</v>
          </cell>
          <cell r="C2604" t="str">
            <v>Aquisição de Motorizadas</v>
          </cell>
        </row>
        <row r="2605">
          <cell r="B2605" t="str">
            <v>NAM/2001/0029</v>
          </cell>
          <cell r="C2605" t="str">
            <v>Aquisição de Motorizadas</v>
          </cell>
        </row>
        <row r="2606">
          <cell r="B2606" t="str">
            <v>NAM/2001/0029</v>
          </cell>
          <cell r="C2606" t="str">
            <v>Aquisição de Motorizadas</v>
          </cell>
        </row>
        <row r="2607">
          <cell r="B2607" t="str">
            <v>NAM/2001/0055</v>
          </cell>
          <cell r="C2607" t="str">
            <v>Reabilitação e Apetrechamento da Delegação de Inspeção de Finanças - Norte</v>
          </cell>
        </row>
        <row r="2608">
          <cell r="B2608" t="str">
            <v>NAM/2001/0055</v>
          </cell>
          <cell r="C2608" t="str">
            <v>Reabilitação e Apetrechamento da Delegação de Inspeção de Finanças - Norte</v>
          </cell>
        </row>
        <row r="2609">
          <cell r="B2609" t="str">
            <v>NAM/2001/0055</v>
          </cell>
          <cell r="C2609" t="str">
            <v>Reabilitação e Apetrechamento da Delegação de Inspeção de Finanças - Norte</v>
          </cell>
        </row>
        <row r="2610">
          <cell r="B2610" t="str">
            <v>NAM/2001/0055</v>
          </cell>
          <cell r="C2610" t="str">
            <v>Reabilitação e Apetrechamento da Delegação de Inspeção de Finanças - Norte</v>
          </cell>
        </row>
        <row r="2611">
          <cell r="B2611" t="str">
            <v>NAM/2001/0055</v>
          </cell>
          <cell r="C2611" t="str">
            <v>Reabilitação e Apetrechamento da Delegação de Inspeção de Finanças - Norte</v>
          </cell>
        </row>
        <row r="2612">
          <cell r="B2612" t="str">
            <v>NAM/2001/0055</v>
          </cell>
          <cell r="C2612" t="str">
            <v>Reabilitação e Apetrechamento da Delegação de Inspeção de Finanças - Norte</v>
          </cell>
        </row>
        <row r="2613">
          <cell r="B2613" t="str">
            <v>NAM/2001/0055</v>
          </cell>
          <cell r="C2613" t="str">
            <v>Reabilitação e Apetrechamento da Delegação de Inspeção de Finanças - Norte</v>
          </cell>
        </row>
        <row r="2614">
          <cell r="B2614" t="str">
            <v>NIA/2000/0021</v>
          </cell>
          <cell r="C2614" t="str">
            <v>Construção de Residências para Funcionários</v>
          </cell>
        </row>
        <row r="2615">
          <cell r="B2615" t="str">
            <v>NIA/2000/0021</v>
          </cell>
          <cell r="C2615" t="str">
            <v>Construção de Residências para Funcionários</v>
          </cell>
        </row>
        <row r="2616">
          <cell r="B2616" t="str">
            <v>NIA/2000/0021</v>
          </cell>
          <cell r="C2616" t="str">
            <v>Construção de Residências para Funcionários</v>
          </cell>
        </row>
        <row r="2617">
          <cell r="B2617" t="str">
            <v>NIA/2000/0021</v>
          </cell>
          <cell r="C2617" t="str">
            <v>Construção de Residências para Funcionários</v>
          </cell>
        </row>
        <row r="2618">
          <cell r="B2618" t="str">
            <v>NIA/2000/0021</v>
          </cell>
          <cell r="C2618" t="str">
            <v>Construção de Residências para Funcionários</v>
          </cell>
        </row>
        <row r="2619">
          <cell r="B2619" t="str">
            <v>NIA/2000/0022</v>
          </cell>
          <cell r="C2619" t="str">
            <v>Reparação de Instalações da DPPF</v>
          </cell>
        </row>
        <row r="2620">
          <cell r="B2620" t="str">
            <v>NIA/2000/0022</v>
          </cell>
          <cell r="C2620" t="str">
            <v>Reparação de Instalações da DPPF</v>
          </cell>
        </row>
        <row r="2621">
          <cell r="B2621" t="str">
            <v>NIA/2000/0022</v>
          </cell>
          <cell r="C2621" t="str">
            <v>Reparação de Instalações da DPPF</v>
          </cell>
        </row>
        <row r="2622">
          <cell r="B2622" t="str">
            <v>NIA/2000/0022</v>
          </cell>
          <cell r="C2622" t="str">
            <v>Reparação de Instalações da DPPF</v>
          </cell>
        </row>
        <row r="2623">
          <cell r="B2623" t="str">
            <v>NIA/2000/0022</v>
          </cell>
          <cell r="C2623" t="str">
            <v>Reparação de Instalações da DPPF</v>
          </cell>
        </row>
        <row r="2624">
          <cell r="B2624" t="str">
            <v>NIA/2000/0051</v>
          </cell>
          <cell r="C2624" t="str">
            <v>Construção do Edifício da DPP Finanças - Niassa</v>
          </cell>
        </row>
        <row r="2625">
          <cell r="B2625" t="str">
            <v>NIA/2000/0051</v>
          </cell>
          <cell r="C2625" t="str">
            <v>Construção do Edifício da DPP Finanças - Niassa</v>
          </cell>
        </row>
        <row r="2626">
          <cell r="B2626" t="str">
            <v>NIA/2000/0051</v>
          </cell>
          <cell r="C2626" t="str">
            <v>Construção do Edifício da DPP Finanças - Niassa</v>
          </cell>
        </row>
        <row r="2627">
          <cell r="B2627" t="str">
            <v>NIA/2000/0051</v>
          </cell>
          <cell r="C2627" t="str">
            <v>Construção do Edifício da DPP Finanças - Niassa</v>
          </cell>
        </row>
        <row r="2628">
          <cell r="B2628" t="str">
            <v>NIA/2000/0051</v>
          </cell>
          <cell r="C2628" t="str">
            <v>Construção do Edifício da DPP Finanças - Niassa</v>
          </cell>
        </row>
        <row r="2629">
          <cell r="B2629" t="str">
            <v>NIA/2001/0031</v>
          </cell>
          <cell r="C2629" t="str">
            <v>Apetrechamento de Distritos</v>
          </cell>
        </row>
        <row r="2630">
          <cell r="B2630" t="str">
            <v>NIA/2001/0031</v>
          </cell>
          <cell r="C2630" t="str">
            <v>Apetrechamento de Distritos</v>
          </cell>
        </row>
        <row r="2631">
          <cell r="B2631" t="str">
            <v>NIA/2001/0031</v>
          </cell>
          <cell r="C2631" t="str">
            <v>Apetrechamento de Distritos</v>
          </cell>
        </row>
        <row r="2632">
          <cell r="B2632" t="str">
            <v>NIA/2001/0031</v>
          </cell>
          <cell r="C2632" t="str">
            <v>Apetrechamento de Distritos</v>
          </cell>
        </row>
        <row r="2633">
          <cell r="B2633" t="str">
            <v>NIA/2001/0031</v>
          </cell>
          <cell r="C2633" t="str">
            <v>Apetrechamento de Distritos</v>
          </cell>
        </row>
        <row r="2634">
          <cell r="B2634" t="str">
            <v>PDL/1996/0176</v>
          </cell>
          <cell r="C2634" t="str">
            <v>Apoio, Acompanhamento e Implementação de Projectos - DPPF - Niassa</v>
          </cell>
        </row>
        <row r="2635">
          <cell r="B2635" t="str">
            <v>PDL/1996/0176</v>
          </cell>
          <cell r="C2635" t="str">
            <v>Apoio, Acompanhamento e Implementação de Projectos - DPPF - Niassa</v>
          </cell>
        </row>
        <row r="2636">
          <cell r="B2636" t="str">
            <v>PDL/1996/0176</v>
          </cell>
          <cell r="C2636" t="str">
            <v>Apoio, Acompanhamento e Implementação de Projectos - DPPF - Niassa</v>
          </cell>
        </row>
        <row r="2637">
          <cell r="B2637" t="str">
            <v>PDL/1996/0176</v>
          </cell>
          <cell r="C2637" t="str">
            <v>Apoio, Acompanhamento e Implementação de Projectos - DPPF - Niassa</v>
          </cell>
        </row>
        <row r="2638">
          <cell r="B2638" t="str">
            <v>PDL/1996/0176</v>
          </cell>
          <cell r="C2638" t="str">
            <v>Apoio, Acompanhamento e Implementação de Projectos - DPPF - Niassa</v>
          </cell>
        </row>
        <row r="2639">
          <cell r="B2639" t="str">
            <v>PDL/1996/0176</v>
          </cell>
          <cell r="C2639" t="str">
            <v>Apoio, Acompanhamento e Implementação de Projectos - DPPF - Niassa</v>
          </cell>
        </row>
        <row r="2640">
          <cell r="B2640" t="str">
            <v>PDL/1996/0176</v>
          </cell>
          <cell r="C2640" t="str">
            <v>Apoio, Acompanhamento e Implementação de Projectos - DPPF - Niassa</v>
          </cell>
        </row>
        <row r="2641">
          <cell r="B2641" t="str">
            <v>PDL/1996/0176</v>
          </cell>
          <cell r="C2641" t="str">
            <v>Apoio, Acompanhamento e Implementação de Projectos - DPPF - Niassa</v>
          </cell>
        </row>
        <row r="2642">
          <cell r="B2642" t="str">
            <v>PDL/1996/0176</v>
          </cell>
          <cell r="C2642" t="str">
            <v>Apoio, Acompanhamento e Implementação de Projectos - DPPF - Niassa</v>
          </cell>
        </row>
        <row r="2643">
          <cell r="B2643" t="str">
            <v>PDL/1996/0176</v>
          </cell>
          <cell r="C2643" t="str">
            <v>Apoio, Acompanhamento e Implementação de Projectos - DPPF - Niassa</v>
          </cell>
        </row>
        <row r="2644">
          <cell r="B2644" t="str">
            <v>PDL/1997/1233</v>
          </cell>
          <cell r="C2644" t="str">
            <v>Apoio, Acompanhamento e Implementação de Projectos - DPPF - Manica</v>
          </cell>
        </row>
        <row r="2645">
          <cell r="B2645" t="str">
            <v>PDL/1997/1233</v>
          </cell>
          <cell r="C2645" t="str">
            <v>Apoio, Acompanhamento e Implementação de Projectos - DPPF - Manica</v>
          </cell>
        </row>
        <row r="2646">
          <cell r="B2646" t="str">
            <v>PDL/1997/1233</v>
          </cell>
          <cell r="C2646" t="str">
            <v>Apoio, Acompanhamento e Implementação de Projectos - DPPF - Manica</v>
          </cell>
        </row>
        <row r="2647">
          <cell r="B2647" t="str">
            <v>PDL/1997/1233</v>
          </cell>
          <cell r="C2647" t="str">
            <v>Apoio, Acompanhamento e Implementação de Projectos - DPPF - Manica</v>
          </cell>
        </row>
        <row r="2648">
          <cell r="B2648" t="str">
            <v>PDL/1997/1233</v>
          </cell>
          <cell r="C2648" t="str">
            <v>Apoio, Acompanhamento e Implementação de Projectos - DPPF - Manica</v>
          </cell>
        </row>
        <row r="2649">
          <cell r="B2649" t="str">
            <v>PDL/1998/0729</v>
          </cell>
          <cell r="C2649" t="str">
            <v>Aquisição do Equipamento Informático - Inhambane</v>
          </cell>
        </row>
        <row r="2650">
          <cell r="B2650" t="str">
            <v>PDL/1998/0729</v>
          </cell>
          <cell r="C2650" t="str">
            <v>Aquisição do Equipamento Informático - Inhambane</v>
          </cell>
        </row>
        <row r="2651">
          <cell r="B2651" t="str">
            <v>PDL/1998/0729</v>
          </cell>
          <cell r="C2651" t="str">
            <v>Aquisição do Equipamento Informático - Inhambane</v>
          </cell>
        </row>
        <row r="2652">
          <cell r="B2652" t="str">
            <v>PDL/1998/0729</v>
          </cell>
          <cell r="C2652" t="str">
            <v>Aquisição do Equipamento Informático - Inhambane</v>
          </cell>
        </row>
        <row r="2653">
          <cell r="B2653" t="str">
            <v>PDL/1998/0729</v>
          </cell>
          <cell r="C2653" t="str">
            <v>Aquisição do Equipamento Informático - Inhambane</v>
          </cell>
        </row>
        <row r="2654">
          <cell r="B2654" t="str">
            <v>SOF/2000/0007</v>
          </cell>
          <cell r="C2654" t="str">
            <v>Formação e Capacitação de Técnicos da DPPF</v>
          </cell>
        </row>
        <row r="2655">
          <cell r="B2655" t="str">
            <v>SOF/2000/0007</v>
          </cell>
          <cell r="C2655" t="str">
            <v>Formação e Capacitação de Técnicos da DPPF</v>
          </cell>
        </row>
        <row r="2656">
          <cell r="B2656" t="str">
            <v>SOF/2000/0007</v>
          </cell>
          <cell r="C2656" t="str">
            <v>Formação e Capacitação de Técnicos da DPPF</v>
          </cell>
        </row>
        <row r="2657">
          <cell r="B2657" t="str">
            <v>SOF/2000/0007</v>
          </cell>
          <cell r="C2657" t="str">
            <v>Formação e Capacitação de Técnicos da DPPF</v>
          </cell>
        </row>
        <row r="2658">
          <cell r="B2658" t="str">
            <v>SOF/2000/0007</v>
          </cell>
          <cell r="C2658" t="str">
            <v>Formação e Capacitação de Técnicos da DPPF</v>
          </cell>
        </row>
        <row r="2659">
          <cell r="B2659" t="str">
            <v>SOF/2000/0007</v>
          </cell>
          <cell r="C2659" t="str">
            <v>Formação e Capacitação de Técnicos da DPPF</v>
          </cell>
        </row>
        <row r="2660">
          <cell r="B2660" t="str">
            <v>SOF/2000/0024</v>
          </cell>
          <cell r="C2660" t="str">
            <v>Aquisicão de Equipamento Informático para as Direcções Provinciais</v>
          </cell>
        </row>
        <row r="2661">
          <cell r="B2661" t="str">
            <v>SOF/2000/0024</v>
          </cell>
          <cell r="C2661" t="str">
            <v>Aquisicão de Equipamento Informático para as Direcções Provinciais</v>
          </cell>
        </row>
        <row r="2662">
          <cell r="B2662" t="str">
            <v>SOF/2000/0024</v>
          </cell>
          <cell r="C2662" t="str">
            <v>Aquisicão de Equipamento Informático para as Direcções Provinciais</v>
          </cell>
        </row>
        <row r="2663">
          <cell r="B2663" t="str">
            <v>SOF/2000/0024</v>
          </cell>
          <cell r="C2663" t="str">
            <v>Aquisicão de Equipamento Informático para as Direcções Provinciais</v>
          </cell>
        </row>
        <row r="2664">
          <cell r="B2664" t="str">
            <v>SOF/2000/0024</v>
          </cell>
          <cell r="C2664" t="str">
            <v>Aquisicão de Equipamento Informático para as Direcções Provinciais</v>
          </cell>
        </row>
        <row r="2665">
          <cell r="B2665" t="str">
            <v>SOF/2000/0025</v>
          </cell>
          <cell r="C2665" t="str">
            <v>Apoio, Acompanhamento e Implementação de Projectos - DPPF - Sofala</v>
          </cell>
        </row>
        <row r="2666">
          <cell r="B2666" t="str">
            <v>SOF/2000/0025</v>
          </cell>
          <cell r="C2666" t="str">
            <v>Apoio, Acompanhamento e Implementação de Projectos - DPPF - Sofala</v>
          </cell>
        </row>
        <row r="2667">
          <cell r="B2667" t="str">
            <v>SOF/2000/0025</v>
          </cell>
          <cell r="C2667" t="str">
            <v>Apoio, Acompanhamento e Implementação de Projectos - DPPF - Sofala</v>
          </cell>
        </row>
        <row r="2668">
          <cell r="B2668" t="str">
            <v>SOF/2000/0025</v>
          </cell>
          <cell r="C2668" t="str">
            <v>Apoio, Acompanhamento e Implementação de Projectos - DPPF - Sofala</v>
          </cell>
        </row>
        <row r="2669">
          <cell r="B2669" t="str">
            <v>SOF/2001/0006</v>
          </cell>
          <cell r="C2669" t="str">
            <v>Reconstrução da Repartição de Finanças - Inhaminga</v>
          </cell>
        </row>
        <row r="2670">
          <cell r="B2670" t="str">
            <v>SOF/2001/0006</v>
          </cell>
          <cell r="C2670" t="str">
            <v>Reconstrução da Repartição de Finanças - Inhaminga</v>
          </cell>
        </row>
        <row r="2671">
          <cell r="B2671" t="str">
            <v>SOF/2001/0006</v>
          </cell>
          <cell r="C2671" t="str">
            <v>Reconstrução da Repartição de Finanças - Inhaminga</v>
          </cell>
        </row>
        <row r="2672">
          <cell r="B2672" t="str">
            <v>SOF/2001/0006</v>
          </cell>
          <cell r="C2672" t="str">
            <v>Reconstrução da Repartição de Finanças - Inhaminga</v>
          </cell>
        </row>
        <row r="2673">
          <cell r="B2673" t="str">
            <v>SOF/2001/0006</v>
          </cell>
          <cell r="C2673" t="str">
            <v>Reconstrução da Repartição de Finanças - Inhaminga</v>
          </cell>
        </row>
        <row r="2674">
          <cell r="B2674" t="str">
            <v>TET/2000/0014</v>
          </cell>
          <cell r="C2674" t="str">
            <v>Apoio, Acompanhamento e Implementação de Projectos - DPPF - Tete</v>
          </cell>
        </row>
        <row r="2675">
          <cell r="B2675" t="str">
            <v>TET/2000/0014</v>
          </cell>
          <cell r="C2675" t="str">
            <v>Apoio, Acompanhamento e Implementação de Projectos - DPPF - Tete</v>
          </cell>
        </row>
        <row r="2676">
          <cell r="B2676" t="str">
            <v>TET/2000/0014</v>
          </cell>
          <cell r="C2676" t="str">
            <v>Apoio, Acompanhamento e Implementação de Projectos - DPPF - Tete</v>
          </cell>
        </row>
        <row r="2677">
          <cell r="B2677" t="str">
            <v>TET/2000/0014</v>
          </cell>
          <cell r="C2677" t="str">
            <v>Apoio, Acompanhamento e Implementação de Projectos - DPPF - Tete</v>
          </cell>
        </row>
        <row r="2678">
          <cell r="B2678" t="str">
            <v>TET/2000/0014</v>
          </cell>
          <cell r="C2678" t="str">
            <v>Apoio, Acompanhamento e Implementação de Projectos - DPPF - Tete</v>
          </cell>
        </row>
        <row r="2679">
          <cell r="B2679" t="str">
            <v>TET/2000/0015</v>
          </cell>
          <cell r="C2679" t="str">
            <v>Aquisição de Equipamento Informático</v>
          </cell>
        </row>
        <row r="2680">
          <cell r="B2680" t="str">
            <v>TET/2000/0015</v>
          </cell>
          <cell r="C2680" t="str">
            <v>Aquisição de Equipamento Informático</v>
          </cell>
        </row>
        <row r="2681">
          <cell r="B2681" t="str">
            <v>TET/2000/0015</v>
          </cell>
          <cell r="C2681" t="str">
            <v>Aquisição de Equipamento Informático</v>
          </cell>
        </row>
        <row r="2682">
          <cell r="B2682" t="str">
            <v>TET/2000/0015</v>
          </cell>
          <cell r="C2682" t="str">
            <v>Aquisição de Equipamento Informático</v>
          </cell>
        </row>
        <row r="2683">
          <cell r="B2683" t="str">
            <v>TET/2000/0015</v>
          </cell>
          <cell r="C2683" t="str">
            <v>Aquisição de Equipamento Informático</v>
          </cell>
        </row>
        <row r="2684">
          <cell r="B2684" t="str">
            <v>ZAM/2000/0021</v>
          </cell>
          <cell r="C2684" t="str">
            <v>Construção de Residências - DPPF</v>
          </cell>
        </row>
        <row r="2685">
          <cell r="B2685" t="str">
            <v>ZAM/2000/0021</v>
          </cell>
          <cell r="C2685" t="str">
            <v>Construção de Residências - DPPF</v>
          </cell>
        </row>
        <row r="2686">
          <cell r="B2686" t="str">
            <v>ZAM/2000/0021</v>
          </cell>
          <cell r="C2686" t="str">
            <v>Construção de Residências - DPPF</v>
          </cell>
        </row>
        <row r="2687">
          <cell r="B2687" t="str">
            <v>ZAM/2000/0021</v>
          </cell>
          <cell r="C2687" t="str">
            <v>Construção de Residências - DPPF</v>
          </cell>
        </row>
        <row r="2688">
          <cell r="B2688" t="str">
            <v>ZAM/2000/0021</v>
          </cell>
          <cell r="C2688" t="str">
            <v>Construção de Residências - DPPF</v>
          </cell>
        </row>
        <row r="2689">
          <cell r="B2689" t="str">
            <v>ZAM/2001/0002</v>
          </cell>
          <cell r="C2689" t="str">
            <v>Apoio, Acompanhamento e Implementação de Projectos - DPPF - Zambézia</v>
          </cell>
        </row>
        <row r="2690">
          <cell r="B2690" t="str">
            <v>ZAM/2001/0002</v>
          </cell>
          <cell r="C2690" t="str">
            <v>Apoio, Acompanhamento e Implementação de Projectos - DPPF - Zambézia</v>
          </cell>
        </row>
        <row r="2691">
          <cell r="B2691" t="str">
            <v>ZAM/2001/0002</v>
          </cell>
          <cell r="C2691" t="str">
            <v>Apoio, Acompanhamento e Implementação de Projectos - DPPF - Zambézia</v>
          </cell>
        </row>
        <row r="2692">
          <cell r="B2692" t="str">
            <v>ZAM/2001/0002</v>
          </cell>
          <cell r="C2692" t="str">
            <v>Apoio, Acompanhamento e Implementação de Projectos - DPPF - Zambézia</v>
          </cell>
        </row>
        <row r="2693">
          <cell r="B2693" t="str">
            <v>ZAM/2001/0002</v>
          </cell>
          <cell r="C2693" t="str">
            <v>Apoio, Acompanhamento e Implementação de Projectos - DPPF - Zambézia</v>
          </cell>
        </row>
        <row r="2694">
          <cell r="B2694" t="str">
            <v>ZAM/2001/0019</v>
          </cell>
          <cell r="C2694" t="str">
            <v>Estudos e Projectos de Investimento</v>
          </cell>
        </row>
        <row r="2695">
          <cell r="B2695" t="str">
            <v>ZAM/2001/0019</v>
          </cell>
          <cell r="C2695" t="str">
            <v>Estudos e Projectos de Investimento</v>
          </cell>
        </row>
        <row r="2696">
          <cell r="B2696" t="str">
            <v>ZAM/2001/0019</v>
          </cell>
          <cell r="C2696" t="str">
            <v>Estudos e Projectos de Investimento</v>
          </cell>
        </row>
        <row r="2697">
          <cell r="B2697" t="str">
            <v>ZAM/2001/0019</v>
          </cell>
          <cell r="C2697" t="str">
            <v>Estudos e Projectos de Investimento</v>
          </cell>
        </row>
        <row r="2698">
          <cell r="B2698" t="str">
            <v>ZAM/2001/0019</v>
          </cell>
          <cell r="C2698" t="str">
            <v>Estudos e Projectos de Investimento</v>
          </cell>
        </row>
        <row r="2699">
          <cell r="B2699" t="str">
            <v>ZAM/2001/0020</v>
          </cell>
          <cell r="C2699" t="str">
            <v>Aquisição de Equipamento para Fronteira</v>
          </cell>
        </row>
        <row r="2700">
          <cell r="B2700" t="str">
            <v>ZAM/2001/0020</v>
          </cell>
          <cell r="C2700" t="str">
            <v>Aquisição de Equipamento para Fronteira</v>
          </cell>
        </row>
        <row r="2701">
          <cell r="B2701" t="str">
            <v>ZAM/2001/0020</v>
          </cell>
          <cell r="C2701" t="str">
            <v>Aquisição de Equipamento para Fronteira</v>
          </cell>
        </row>
        <row r="2702">
          <cell r="B2702" t="str">
            <v>ZAM/2001/0020</v>
          </cell>
          <cell r="C2702" t="str">
            <v>Aquisição de Equipamento para Fronteira</v>
          </cell>
        </row>
        <row r="2703">
          <cell r="B2703" t="str">
            <v>ZAM/2001/0020</v>
          </cell>
          <cell r="C2703" t="str">
            <v>Aquisição de Equipamento para Fronteira</v>
          </cell>
        </row>
        <row r="2704">
          <cell r="B2704" t="str">
            <v>ZAM/2001/0026</v>
          </cell>
          <cell r="C2704" t="str">
            <v>Reabilitação de Postos Fronteiriços</v>
          </cell>
        </row>
        <row r="2705">
          <cell r="B2705" t="str">
            <v>ZAM/2001/0026</v>
          </cell>
          <cell r="C2705" t="str">
            <v>Reabilitação de Postos Fronteiriços</v>
          </cell>
        </row>
        <row r="2706">
          <cell r="B2706" t="str">
            <v>ZAM/2001/0026</v>
          </cell>
          <cell r="C2706" t="str">
            <v>Reabilitação de Postos Fronteiriços</v>
          </cell>
        </row>
        <row r="2707">
          <cell r="B2707" t="str">
            <v>ZAM/2001/0026</v>
          </cell>
          <cell r="C2707" t="str">
            <v>Reabilitação de Postos Fronteiriços</v>
          </cell>
        </row>
        <row r="2708">
          <cell r="B2708" t="str">
            <v>ZAM/2001/0026</v>
          </cell>
          <cell r="C2708" t="str">
            <v>Reabilitação de Postos Fronteiriços</v>
          </cell>
        </row>
        <row r="2709">
          <cell r="B2709" t="str">
            <v>ZAM/2001/0026</v>
          </cell>
          <cell r="C2709" t="str">
            <v>Reabilitação de Postos Fronteiriços</v>
          </cell>
        </row>
        <row r="2710">
          <cell r="B2710" t="str">
            <v>ZAM/2001/0026</v>
          </cell>
          <cell r="C2710" t="str">
            <v>Reabilitação de Postos Fronteiriços</v>
          </cell>
        </row>
        <row r="2711">
          <cell r="B2711" t="str">
            <v>ZAM/2001/0026</v>
          </cell>
          <cell r="C2711" t="str">
            <v>Reabilitação de Postos Fronteiriços</v>
          </cell>
        </row>
        <row r="2712">
          <cell r="B2712" t="str">
            <v>ZAM/2001/0026</v>
          </cell>
          <cell r="C2712" t="str">
            <v>Reabilitação de Postos Fronteiriços</v>
          </cell>
        </row>
        <row r="2713">
          <cell r="B2713" t="str">
            <v>ZAM/2001/0026</v>
          </cell>
          <cell r="C2713" t="str">
            <v>Reabilitação de Postos Fronteiriços</v>
          </cell>
        </row>
        <row r="2714">
          <cell r="B2714" t="str">
            <v>INH/2001/0000</v>
          </cell>
          <cell r="C2714" t="str">
            <v>Reabilitação de Infraestruturas Provinciais</v>
          </cell>
        </row>
        <row r="2715">
          <cell r="B2715" t="str">
            <v>INH/2001/0000</v>
          </cell>
          <cell r="C2715" t="str">
            <v>Reabilitação de Infraestruturas Provinciais</v>
          </cell>
        </row>
        <row r="2716">
          <cell r="B2716" t="str">
            <v>INH/2001/0000</v>
          </cell>
          <cell r="C2716" t="str">
            <v>Reabilitação de Infraestruturas Provinciais</v>
          </cell>
        </row>
        <row r="2717">
          <cell r="B2717" t="str">
            <v>INH/2001/0000</v>
          </cell>
          <cell r="C2717" t="str">
            <v>Reabilitação de Infraestruturas Provinciais</v>
          </cell>
        </row>
        <row r="2718">
          <cell r="B2718" t="str">
            <v>MAN/2000/0000</v>
          </cell>
          <cell r="C2718" t="str">
            <v>Reabilitação de Infraestruturas Provinciais</v>
          </cell>
        </row>
        <row r="2719">
          <cell r="B2719" t="str">
            <v>MAN/2000/0000</v>
          </cell>
          <cell r="C2719" t="str">
            <v>Reabilitação de Infraestruturas Provinciais</v>
          </cell>
        </row>
        <row r="2720">
          <cell r="B2720" t="str">
            <v>MAN/2000/0000</v>
          </cell>
          <cell r="C2720" t="str">
            <v>Reabilitação de Infraestruturas Provinciais</v>
          </cell>
        </row>
        <row r="2721">
          <cell r="B2721" t="str">
            <v>MAN/2000/0000</v>
          </cell>
          <cell r="C2721" t="str">
            <v>Reabilitação de Infraestruturas Provinciais</v>
          </cell>
        </row>
        <row r="2722">
          <cell r="B2722" t="str">
            <v>MAP/2000/0000</v>
          </cell>
          <cell r="C2722" t="str">
            <v>Reabilitação de Infarestruturas Provinciais</v>
          </cell>
        </row>
        <row r="2723">
          <cell r="B2723" t="str">
            <v>MAP/2000/0000</v>
          </cell>
          <cell r="C2723" t="str">
            <v>Reabilitação de Infarestruturas Provinciais</v>
          </cell>
        </row>
        <row r="2724">
          <cell r="B2724" t="str">
            <v>MAP/2000/0000</v>
          </cell>
          <cell r="C2724" t="str">
            <v>Reabilitação de Infarestruturas Provinciais</v>
          </cell>
        </row>
        <row r="2725">
          <cell r="B2725" t="str">
            <v>MAP/2000/0000</v>
          </cell>
          <cell r="C2725" t="str">
            <v>Reabilitação de Infarestruturas Provinciais</v>
          </cell>
        </row>
        <row r="2726">
          <cell r="B2726" t="str">
            <v>GAZ/2001/0020</v>
          </cell>
          <cell r="C2726" t="str">
            <v>Construção duma Moradia - INE - Gaza</v>
          </cell>
        </row>
        <row r="2727">
          <cell r="B2727" t="str">
            <v>GAZ/2001/0020</v>
          </cell>
          <cell r="C2727" t="str">
            <v>Construção duma Moradia - INE - Gaza</v>
          </cell>
        </row>
        <row r="2728">
          <cell r="B2728" t="str">
            <v>GAZ/2001/0020</v>
          </cell>
          <cell r="C2728" t="str">
            <v>Construção duma Moradia - INE - Gaza</v>
          </cell>
        </row>
        <row r="2729">
          <cell r="B2729" t="str">
            <v>GAZ/2001/0020</v>
          </cell>
          <cell r="C2729" t="str">
            <v>Construção duma Moradia - INE - Gaza</v>
          </cell>
        </row>
        <row r="2730">
          <cell r="B2730" t="str">
            <v>GAZ/2001/0020</v>
          </cell>
          <cell r="C2730" t="str">
            <v>Construção duma Moradia - INE - Gaza</v>
          </cell>
        </row>
        <row r="2731">
          <cell r="B2731" t="str">
            <v>MAN/2001/0008</v>
          </cell>
          <cell r="C2731" t="str">
            <v>Reabilitação da Residência do Delegado do INE - Manica</v>
          </cell>
        </row>
        <row r="2732">
          <cell r="B2732" t="str">
            <v>MAN/2001/0008</v>
          </cell>
          <cell r="C2732" t="str">
            <v>Reabilitação da Residência do Delegado do INE - Manica</v>
          </cell>
        </row>
        <row r="2733">
          <cell r="B2733" t="str">
            <v>MAN/2001/0008</v>
          </cell>
          <cell r="C2733" t="str">
            <v>Reabilitação da Residência do Delegado do INE - Manica</v>
          </cell>
        </row>
        <row r="2734">
          <cell r="B2734" t="str">
            <v>MAN/2001/0008</v>
          </cell>
          <cell r="C2734" t="str">
            <v>Reabilitação da Residência do Delegado do INE - Manica</v>
          </cell>
        </row>
        <row r="2735">
          <cell r="B2735" t="str">
            <v>MAN/2001/0008</v>
          </cell>
          <cell r="C2735" t="str">
            <v>Reabilitação da Residência do Delegado do INE - Manica</v>
          </cell>
        </row>
        <row r="2736">
          <cell r="B2736" t="str">
            <v>NAM/2001/0035</v>
          </cell>
          <cell r="C2736" t="str">
            <v>Aquisição de Equipamento de Escrtório - Nampula</v>
          </cell>
        </row>
        <row r="2737">
          <cell r="B2737" t="str">
            <v>NAM/2001/0035</v>
          </cell>
          <cell r="C2737" t="str">
            <v>Aquisição de Equipamento de Escrtório - Nampula</v>
          </cell>
        </row>
        <row r="2738">
          <cell r="B2738" t="str">
            <v>NAM/2001/0035</v>
          </cell>
          <cell r="C2738" t="str">
            <v>Aquisição de Equipamento de Escrtório - Nampula</v>
          </cell>
        </row>
        <row r="2739">
          <cell r="B2739" t="str">
            <v>NAM/2001/0035</v>
          </cell>
          <cell r="C2739" t="str">
            <v>Aquisição de Equipamento de Escrtório - Nampula</v>
          </cell>
        </row>
        <row r="2740">
          <cell r="B2740" t="str">
            <v>NAM/2001/0035</v>
          </cell>
          <cell r="C2740" t="str">
            <v>Aquisição de Equipamento de Escrtório - Nampula</v>
          </cell>
        </row>
        <row r="2741">
          <cell r="B2741" t="str">
            <v>NIA/2001/0089</v>
          </cell>
          <cell r="C2741" t="str">
            <v>Aquisição de Mobiliário e de Equipamento Informático</v>
          </cell>
        </row>
        <row r="2742">
          <cell r="B2742" t="str">
            <v>NIA/2001/0089</v>
          </cell>
          <cell r="C2742" t="str">
            <v>Aquisição de Mobiliário e de Equipamento Informático</v>
          </cell>
        </row>
        <row r="2743">
          <cell r="B2743" t="str">
            <v>NIA/2001/0089</v>
          </cell>
          <cell r="C2743" t="str">
            <v>Aquisição de Mobiliário e de Equipamento Informático</v>
          </cell>
        </row>
        <row r="2744">
          <cell r="B2744" t="str">
            <v>NIA/2001/0089</v>
          </cell>
          <cell r="C2744" t="str">
            <v>Aquisição de Mobiliário e de Equipamento Informático</v>
          </cell>
        </row>
        <row r="2745">
          <cell r="B2745" t="str">
            <v>NIA/2001/0089</v>
          </cell>
          <cell r="C2745" t="str">
            <v>Aquisição de Mobiliário e de Equipamento Informático</v>
          </cell>
        </row>
        <row r="2746">
          <cell r="B2746" t="str">
            <v>PDL/1998/0476</v>
          </cell>
          <cell r="C2746" t="str">
            <v>Construçao de Residência Delegação do INE - Inhambane</v>
          </cell>
        </row>
        <row r="2747">
          <cell r="B2747" t="str">
            <v>PDL/1998/0476</v>
          </cell>
          <cell r="C2747" t="str">
            <v>Construçao de Residência Delegação do INE - Inhambane</v>
          </cell>
        </row>
        <row r="2748">
          <cell r="B2748" t="str">
            <v>PDL/1998/0476</v>
          </cell>
          <cell r="C2748" t="str">
            <v>Construçao de Residência Delegação do INE - Inhambane</v>
          </cell>
        </row>
        <row r="2749">
          <cell r="B2749" t="str">
            <v>PDL/1998/0476</v>
          </cell>
          <cell r="C2749" t="str">
            <v>Construçao de Residência Delegação do INE - Inhambane</v>
          </cell>
        </row>
        <row r="2750">
          <cell r="B2750" t="str">
            <v>PDL/1998/0476</v>
          </cell>
          <cell r="C2750" t="str">
            <v>Construçao de Residência Delegação do INE - Inhambane</v>
          </cell>
        </row>
        <row r="2751">
          <cell r="B2751" t="str">
            <v>SOF/2001/0007</v>
          </cell>
          <cell r="C2751" t="str">
            <v>Apoio Institucional - Delegação INE</v>
          </cell>
        </row>
        <row r="2752">
          <cell r="B2752" t="str">
            <v>SOF/2001/0007</v>
          </cell>
          <cell r="C2752" t="str">
            <v>Apoio Institucional - Delegação INE</v>
          </cell>
        </row>
        <row r="2753">
          <cell r="B2753" t="str">
            <v>SOF/2001/0007</v>
          </cell>
          <cell r="C2753" t="str">
            <v>Apoio Institucional - Delegação INE</v>
          </cell>
        </row>
        <row r="2754">
          <cell r="B2754" t="str">
            <v>SOF/2001/0007</v>
          </cell>
          <cell r="C2754" t="str">
            <v>Apoio Institucional - Delegação INE</v>
          </cell>
        </row>
        <row r="2755">
          <cell r="B2755" t="str">
            <v>SOF/2001/0007</v>
          </cell>
          <cell r="C2755" t="str">
            <v>Apoio Institucional - Delegação INE</v>
          </cell>
        </row>
        <row r="2756">
          <cell r="B2756" t="str">
            <v>TET/2000/0018</v>
          </cell>
          <cell r="C2756" t="str">
            <v>Aquisição de Equipamento</v>
          </cell>
        </row>
        <row r="2757">
          <cell r="B2757" t="str">
            <v>TET/2000/0018</v>
          </cell>
          <cell r="C2757" t="str">
            <v>Aquisição de Equipamento</v>
          </cell>
        </row>
        <row r="2758">
          <cell r="B2758" t="str">
            <v>TET/2000/0018</v>
          </cell>
          <cell r="C2758" t="str">
            <v>Aquisição de Equipamento</v>
          </cell>
        </row>
        <row r="2759">
          <cell r="B2759" t="str">
            <v>TET/2000/0018</v>
          </cell>
          <cell r="C2759" t="str">
            <v>Aquisição de Equipamento</v>
          </cell>
        </row>
        <row r="2760">
          <cell r="B2760" t="str">
            <v>TET/2000/0018</v>
          </cell>
          <cell r="C2760" t="str">
            <v>Aquisição de Equipamento</v>
          </cell>
        </row>
        <row r="2761">
          <cell r="B2761" t="str">
            <v>ADM/1996/0074</v>
          </cell>
          <cell r="C2761" t="str">
            <v>Reabilitação das Instalações do Ministério do Trabalho</v>
          </cell>
        </row>
        <row r="2762">
          <cell r="B2762" t="str">
            <v>ADM/1996/0074</v>
          </cell>
          <cell r="C2762" t="str">
            <v>Reabilitação das Instalações do Ministério do Trabalho</v>
          </cell>
        </row>
        <row r="2763">
          <cell r="B2763" t="str">
            <v>ADM/1996/0074</v>
          </cell>
          <cell r="C2763" t="str">
            <v>Reabilitação das Instalações do Ministério do Trabalho</v>
          </cell>
        </row>
        <row r="2764">
          <cell r="B2764" t="str">
            <v>ADM/1996/0074</v>
          </cell>
          <cell r="C2764" t="str">
            <v>Reabilitação das Instalações do Ministério do Trabalho</v>
          </cell>
        </row>
        <row r="2765">
          <cell r="B2765" t="str">
            <v>ADM/1996/0074</v>
          </cell>
          <cell r="C2765" t="str">
            <v>Reabilitação das Instalações do Ministério do Trabalho</v>
          </cell>
        </row>
        <row r="2766">
          <cell r="B2766" t="str">
            <v>ADM/2000/0049</v>
          </cell>
          <cell r="C2766" t="str">
            <v>Aquisição de Equipamento de Transporte</v>
          </cell>
        </row>
        <row r="2767">
          <cell r="B2767" t="str">
            <v>ADM/2000/0049</v>
          </cell>
          <cell r="C2767" t="str">
            <v>Aquisição de Equipamento de Transporte</v>
          </cell>
        </row>
        <row r="2768">
          <cell r="B2768" t="str">
            <v>ADM/2000/0049</v>
          </cell>
          <cell r="C2768" t="str">
            <v>Aquisição de Equipamento de Transporte</v>
          </cell>
        </row>
        <row r="2769">
          <cell r="B2769" t="str">
            <v>ADM/2000/0049</v>
          </cell>
          <cell r="C2769" t="str">
            <v>Aquisição de Equipamento de Transporte</v>
          </cell>
        </row>
        <row r="2770">
          <cell r="B2770" t="str">
            <v>ADM/2000/0049</v>
          </cell>
          <cell r="C2770" t="str">
            <v>Aquisição de Equipamento de Transporte</v>
          </cell>
        </row>
        <row r="2771">
          <cell r="B2771" t="str">
            <v>ADM/2001/0022</v>
          </cell>
          <cell r="C2771" t="str">
            <v>Construção de Direcções Provinciais</v>
          </cell>
        </row>
        <row r="2772">
          <cell r="B2772" t="str">
            <v>ADM/2001/0022</v>
          </cell>
          <cell r="C2772" t="str">
            <v>Construção de Direcções Provinciais</v>
          </cell>
        </row>
        <row r="2773">
          <cell r="B2773" t="str">
            <v>ADM/2001/0022</v>
          </cell>
          <cell r="C2773" t="str">
            <v>Construção de Direcções Provinciais</v>
          </cell>
        </row>
        <row r="2774">
          <cell r="B2774" t="str">
            <v>ADM/2001/0022</v>
          </cell>
          <cell r="C2774" t="str">
            <v>Construção de Direcções Provinciais</v>
          </cell>
        </row>
        <row r="2775">
          <cell r="B2775" t="str">
            <v>ADM/2001/0022</v>
          </cell>
          <cell r="C2775" t="str">
            <v>Construção de Direcções Provinciais</v>
          </cell>
        </row>
        <row r="2776">
          <cell r="B2776" t="str">
            <v>ADM/2001/0023</v>
          </cell>
          <cell r="C2776" t="str">
            <v>Aquisição de Equipamento - Ministério do Trabalho</v>
          </cell>
        </row>
        <row r="2777">
          <cell r="B2777" t="str">
            <v>ADM/2001/0023</v>
          </cell>
          <cell r="C2777" t="str">
            <v>Aquisição de Equipamento - Ministério do Trabalho</v>
          </cell>
        </row>
        <row r="2778">
          <cell r="B2778" t="str">
            <v>ADM/2001/0023</v>
          </cell>
          <cell r="C2778" t="str">
            <v>Aquisição de Equipamento - Ministério do Trabalho</v>
          </cell>
        </row>
        <row r="2779">
          <cell r="B2779" t="str">
            <v>ADM/2001/0023</v>
          </cell>
          <cell r="C2779" t="str">
            <v>Aquisição de Equipamento - Ministério do Trabalho</v>
          </cell>
        </row>
        <row r="2780">
          <cell r="B2780" t="str">
            <v>ADM/2001/0023</v>
          </cell>
          <cell r="C2780" t="str">
            <v>Aquisição de Equipamento - Ministério do Trabalho</v>
          </cell>
        </row>
        <row r="2781">
          <cell r="B2781" t="str">
            <v>ADM/2001/0055</v>
          </cell>
          <cell r="C2781" t="str">
            <v>Reabilitação de Residência Protocolar</v>
          </cell>
        </row>
        <row r="2782">
          <cell r="B2782" t="str">
            <v>ADM/2001/0055</v>
          </cell>
          <cell r="C2782" t="str">
            <v>Reabilitação de Residência Protocolar</v>
          </cell>
        </row>
        <row r="2783">
          <cell r="B2783" t="str">
            <v>ADM/2001/0055</v>
          </cell>
          <cell r="C2783" t="str">
            <v>Reabilitação de Residência Protocolar</v>
          </cell>
        </row>
        <row r="2784">
          <cell r="B2784" t="str">
            <v>ADM/2001/0055</v>
          </cell>
          <cell r="C2784" t="str">
            <v>Reabilitação de Residência Protocolar</v>
          </cell>
        </row>
        <row r="2785">
          <cell r="B2785" t="str">
            <v>ADM/2001/0055</v>
          </cell>
          <cell r="C2785" t="str">
            <v>Reabilitação de Residência Protocolar</v>
          </cell>
        </row>
        <row r="2786">
          <cell r="B2786" t="str">
            <v>ADM/1989/0018</v>
          </cell>
          <cell r="C2786" t="str">
            <v>Reintegração de Ex-Mineiros MOZ/89-MOZ/91</v>
          </cell>
        </row>
        <row r="2787">
          <cell r="B2787" t="str">
            <v>ADM/1989/0018</v>
          </cell>
          <cell r="C2787" t="str">
            <v>Reintegração de Ex-Mineiros MOZ/89-MOZ/91</v>
          </cell>
        </row>
        <row r="2788">
          <cell r="B2788" t="str">
            <v>ADM/1989/0018</v>
          </cell>
          <cell r="C2788" t="str">
            <v>Reintegração de Ex-Mineiros MOZ/89-MOZ/91</v>
          </cell>
        </row>
        <row r="2789">
          <cell r="B2789" t="str">
            <v>ADM/1989/0018</v>
          </cell>
          <cell r="C2789" t="str">
            <v>Reintegração de Ex-Mineiros MOZ/89-MOZ/91</v>
          </cell>
        </row>
        <row r="2790">
          <cell r="B2790" t="str">
            <v>ADM/1989/0018</v>
          </cell>
          <cell r="C2790" t="str">
            <v>Reintegração de Ex-Mineiros MOZ/89-MOZ/91</v>
          </cell>
        </row>
        <row r="2791">
          <cell r="B2791" t="str">
            <v>ADM/1989/0018</v>
          </cell>
          <cell r="C2791" t="str">
            <v>Reintegração de Ex-Mineiros MOZ/89-MOZ/91</v>
          </cell>
        </row>
        <row r="2792">
          <cell r="B2792" t="str">
            <v>ADM/1989/0018</v>
          </cell>
          <cell r="C2792" t="str">
            <v>Reintegração de Ex-Mineiros MOZ/89-MOZ/91</v>
          </cell>
        </row>
        <row r="2793">
          <cell r="B2793" t="str">
            <v>ADM/1989/0018</v>
          </cell>
          <cell r="C2793" t="str">
            <v>Reintegração de Ex-Mineiros MOZ/89-MOZ/91</v>
          </cell>
        </row>
        <row r="2794">
          <cell r="B2794" t="str">
            <v>ADM/1989/0018</v>
          </cell>
          <cell r="C2794" t="str">
            <v>Reintegração de Ex-Mineiros MOZ/89-MOZ/91</v>
          </cell>
        </row>
        <row r="2795">
          <cell r="B2795" t="str">
            <v>ADM/1989/0018</v>
          </cell>
          <cell r="C2795" t="str">
            <v>Reintegração de Ex-Mineiros MOZ/89-MOZ/91</v>
          </cell>
        </row>
        <row r="2796">
          <cell r="B2796" t="str">
            <v>ADM/1989/0018</v>
          </cell>
          <cell r="C2796" t="str">
            <v>Reintegração de Ex-Mineiros MOZ/89-MOZ/91</v>
          </cell>
        </row>
        <row r="2797">
          <cell r="B2797" t="str">
            <v>ADM/1989/0018</v>
          </cell>
          <cell r="C2797" t="str">
            <v>Reintegração de Ex-Mineiros MOZ/89-MOZ/91</v>
          </cell>
        </row>
        <row r="2798">
          <cell r="B2798" t="str">
            <v>ADM/1989/0018</v>
          </cell>
          <cell r="C2798" t="str">
            <v>Reintegração de Ex-Mineiros MOZ/89-MOZ/91</v>
          </cell>
        </row>
        <row r="2799">
          <cell r="B2799" t="str">
            <v>ADM/1989/0018</v>
          </cell>
          <cell r="C2799" t="str">
            <v>Reintegração de Ex-Mineiros MOZ/89-MOZ/91</v>
          </cell>
        </row>
        <row r="2800">
          <cell r="B2800" t="str">
            <v>ADM/1989/0018</v>
          </cell>
          <cell r="C2800" t="str">
            <v>Reintegração de Ex-Mineiros MOZ/89-MOZ/91</v>
          </cell>
        </row>
        <row r="2801">
          <cell r="B2801" t="str">
            <v>ADM/1989/0018</v>
          </cell>
          <cell r="C2801" t="str">
            <v>Reintegração de Ex-Mineiros MOZ/89-MOZ/91</v>
          </cell>
        </row>
        <row r="2802">
          <cell r="B2802" t="str">
            <v>ADM/1989/0018</v>
          </cell>
          <cell r="C2802" t="str">
            <v>Reintegração de Ex-Mineiros MOZ/89-MOZ/91</v>
          </cell>
        </row>
        <row r="2803">
          <cell r="B2803" t="str">
            <v>ADM/1989/0018</v>
          </cell>
          <cell r="C2803" t="str">
            <v>Reintegração de Ex-Mineiros MOZ/89-MOZ/91</v>
          </cell>
        </row>
        <row r="2804">
          <cell r="B2804" t="str">
            <v>ADM/1989/0018</v>
          </cell>
          <cell r="C2804" t="str">
            <v>Reintegração de Ex-Mineiros MOZ/89-MOZ/91</v>
          </cell>
        </row>
        <row r="2805">
          <cell r="B2805" t="str">
            <v>ADM/1989/0018</v>
          </cell>
          <cell r="C2805" t="str">
            <v>Reintegração de Ex-Mineiros MOZ/89-MOZ/91</v>
          </cell>
        </row>
        <row r="2806">
          <cell r="B2806" t="str">
            <v>ADM/1989/0018</v>
          </cell>
          <cell r="C2806" t="str">
            <v>Reintegração de Ex-Mineiros MOZ/89-MOZ/91</v>
          </cell>
        </row>
        <row r="2807">
          <cell r="B2807" t="str">
            <v>ADM/1989/0018</v>
          </cell>
          <cell r="C2807" t="str">
            <v>Reintegração de Ex-Mineiros MOZ/89-MOZ/91</v>
          </cell>
        </row>
        <row r="2808">
          <cell r="B2808" t="str">
            <v>ADM/1989/0018</v>
          </cell>
          <cell r="C2808" t="str">
            <v>Reintegração de Ex-Mineiros MOZ/89-MOZ/91</v>
          </cell>
        </row>
        <row r="2809">
          <cell r="B2809" t="str">
            <v>ADM/1989/0018</v>
          </cell>
          <cell r="C2809" t="str">
            <v>Reintegração de Ex-Mineiros MOZ/89-MOZ/91</v>
          </cell>
        </row>
        <row r="2810">
          <cell r="B2810" t="str">
            <v>ADM/1989/0018</v>
          </cell>
          <cell r="C2810" t="str">
            <v>Reintegração de Ex-Mineiros MOZ/89-MOZ/91</v>
          </cell>
        </row>
        <row r="2811">
          <cell r="B2811" t="str">
            <v>ADM/1989/0018</v>
          </cell>
          <cell r="C2811" t="str">
            <v>Reintegração de Ex-Mineiros MOZ/89-MOZ/91</v>
          </cell>
        </row>
        <row r="2812">
          <cell r="B2812" t="str">
            <v>ADM/1992/0016</v>
          </cell>
          <cell r="C2812" t="str">
            <v>Criação de Micro-Empresas</v>
          </cell>
        </row>
        <row r="2813">
          <cell r="B2813" t="str">
            <v>ADM/1992/0016</v>
          </cell>
          <cell r="C2813" t="str">
            <v>Criação de Micro-Empresas</v>
          </cell>
        </row>
        <row r="2814">
          <cell r="B2814" t="str">
            <v>ADM/1992/0016</v>
          </cell>
          <cell r="C2814" t="str">
            <v>Criação de Micro-Empresas</v>
          </cell>
        </row>
        <row r="2815">
          <cell r="B2815" t="str">
            <v>ADM/1992/0016</v>
          </cell>
          <cell r="C2815" t="str">
            <v>Criação de Micro-Empresas</v>
          </cell>
        </row>
        <row r="2816">
          <cell r="B2816" t="str">
            <v>ADM/1992/0016</v>
          </cell>
          <cell r="C2816" t="str">
            <v>Criação de Micro-Empresas</v>
          </cell>
        </row>
        <row r="2817">
          <cell r="B2817" t="str">
            <v>ADM/1992/0016</v>
          </cell>
          <cell r="C2817" t="str">
            <v>Criação de Micro-Empresas</v>
          </cell>
        </row>
        <row r="2818">
          <cell r="B2818" t="str">
            <v>ADM/1992/0016</v>
          </cell>
          <cell r="C2818" t="str">
            <v>Criação de Micro-Empresas</v>
          </cell>
        </row>
        <row r="2819">
          <cell r="B2819" t="str">
            <v>ADM/1992/0016</v>
          </cell>
          <cell r="C2819" t="str">
            <v>Criação de Micro-Empresas</v>
          </cell>
        </row>
        <row r="2820">
          <cell r="B2820" t="str">
            <v>ADM/1992/0016</v>
          </cell>
          <cell r="C2820" t="str">
            <v>Criação de Micro-Empresas</v>
          </cell>
        </row>
        <row r="2821">
          <cell r="B2821" t="str">
            <v>ADM/1992/0016</v>
          </cell>
          <cell r="C2821" t="str">
            <v>Criação de Micro-Empresas</v>
          </cell>
        </row>
        <row r="2822">
          <cell r="B2822" t="str">
            <v>ADM/1992/0016</v>
          </cell>
          <cell r="C2822" t="str">
            <v>Criação de Micro-Empresas</v>
          </cell>
        </row>
        <row r="2823">
          <cell r="B2823" t="str">
            <v>ADM/1992/0016</v>
          </cell>
          <cell r="C2823" t="str">
            <v>Criação de Micro-Empresas</v>
          </cell>
        </row>
        <row r="2824">
          <cell r="B2824" t="str">
            <v>ADM/1992/0016</v>
          </cell>
          <cell r="C2824" t="str">
            <v>Criação de Micro-Empresas</v>
          </cell>
        </row>
        <row r="2825">
          <cell r="B2825" t="str">
            <v>ADM/1992/0016</v>
          </cell>
          <cell r="C2825" t="str">
            <v>Criação de Micro-Empresas</v>
          </cell>
        </row>
        <row r="2826">
          <cell r="B2826" t="str">
            <v>ADM/1992/0016</v>
          </cell>
          <cell r="C2826" t="str">
            <v>Criação de Micro-Empresas</v>
          </cell>
        </row>
        <row r="2827">
          <cell r="B2827" t="str">
            <v>ADM/1992/0016</v>
          </cell>
          <cell r="C2827" t="str">
            <v>Criação de Micro-Empresas</v>
          </cell>
        </row>
        <row r="2828">
          <cell r="B2828" t="str">
            <v>ADM/1992/0016</v>
          </cell>
          <cell r="C2828" t="str">
            <v>Criação de Micro-Empresas</v>
          </cell>
        </row>
        <row r="2829">
          <cell r="B2829" t="str">
            <v>ADM/1992/0016</v>
          </cell>
          <cell r="C2829" t="str">
            <v>Criação de Micro-Empresas</v>
          </cell>
        </row>
        <row r="2830">
          <cell r="B2830" t="str">
            <v>ADM/1992/0016</v>
          </cell>
          <cell r="C2830" t="str">
            <v>Criação de Micro-Empresas</v>
          </cell>
        </row>
        <row r="2831">
          <cell r="B2831" t="str">
            <v>ADM/1997/0037</v>
          </cell>
          <cell r="C2831" t="str">
            <v>Fomento de Micro-Empresas - ISCO</v>
          </cell>
        </row>
        <row r="2832">
          <cell r="B2832" t="str">
            <v>ADM/1997/0037</v>
          </cell>
          <cell r="C2832" t="str">
            <v>Fomento de Micro-Empresas - ISCO</v>
          </cell>
        </row>
        <row r="2833">
          <cell r="B2833" t="str">
            <v>ADM/1997/0037</v>
          </cell>
          <cell r="C2833" t="str">
            <v>Fomento de Micro-Empresas - ISCO</v>
          </cell>
        </row>
        <row r="2834">
          <cell r="B2834" t="str">
            <v>ADM/1997/0037</v>
          </cell>
          <cell r="C2834" t="str">
            <v>Fomento de Micro-Empresas - ISCO</v>
          </cell>
        </row>
        <row r="2835">
          <cell r="B2835" t="str">
            <v>ADM/1997/0037</v>
          </cell>
          <cell r="C2835" t="str">
            <v>Fomento de Micro-Empresas - ISCO</v>
          </cell>
        </row>
        <row r="2836">
          <cell r="B2836" t="str">
            <v>ADM/1997/0037</v>
          </cell>
          <cell r="C2836" t="str">
            <v>Fomento de Micro-Empresas - ISCO</v>
          </cell>
        </row>
        <row r="2837">
          <cell r="B2837" t="str">
            <v>ADM/1997/0037</v>
          </cell>
          <cell r="C2837" t="str">
            <v>Fomento de Micro-Empresas - ISCO</v>
          </cell>
        </row>
        <row r="2838">
          <cell r="B2838" t="str">
            <v>ADM/1997/0037</v>
          </cell>
          <cell r="C2838" t="str">
            <v>Fomento de Micro-Empresas - ISCO</v>
          </cell>
        </row>
        <row r="2839">
          <cell r="B2839" t="str">
            <v>ADM/1997/0037</v>
          </cell>
          <cell r="C2839" t="str">
            <v>Fomento de Micro-Empresas - ISCO</v>
          </cell>
        </row>
        <row r="2840">
          <cell r="B2840" t="str">
            <v>ADM/1997/0037</v>
          </cell>
          <cell r="C2840" t="str">
            <v>Fomento de Micro-Empresas - ISCO</v>
          </cell>
        </row>
        <row r="2841">
          <cell r="B2841" t="str">
            <v>ADM/1997/0037</v>
          </cell>
          <cell r="C2841" t="str">
            <v>Fomento de Micro-Empresas - ISCO</v>
          </cell>
        </row>
        <row r="2842">
          <cell r="B2842" t="str">
            <v>ADM/1997/0037</v>
          </cell>
          <cell r="C2842" t="str">
            <v>Fomento de Micro-Empresas - ISCO</v>
          </cell>
        </row>
        <row r="2843">
          <cell r="B2843" t="str">
            <v>ADM/1997/0037</v>
          </cell>
          <cell r="C2843" t="str">
            <v>Fomento de Micro-Empresas - ISCO</v>
          </cell>
        </row>
        <row r="2844">
          <cell r="B2844" t="str">
            <v>ADM/1997/0037</v>
          </cell>
          <cell r="C2844" t="str">
            <v>Fomento de Micro-Empresas - ISCO</v>
          </cell>
        </row>
        <row r="2845">
          <cell r="B2845" t="str">
            <v>ADM/1997/0037</v>
          </cell>
          <cell r="C2845" t="str">
            <v>Fomento de Micro-Empresas - ISCO</v>
          </cell>
        </row>
        <row r="2846">
          <cell r="B2846" t="str">
            <v>ADM/1997/0037</v>
          </cell>
          <cell r="C2846" t="str">
            <v>Fomento de Micro-Empresas - ISCO</v>
          </cell>
        </row>
        <row r="2847">
          <cell r="B2847" t="str">
            <v>ADM/1997/0037</v>
          </cell>
          <cell r="C2847" t="str">
            <v>Fomento de Micro-Empresas - ISCO</v>
          </cell>
        </row>
        <row r="2848">
          <cell r="B2848" t="str">
            <v>ADM/1997/0037</v>
          </cell>
          <cell r="C2848" t="str">
            <v>Fomento de Micro-Empresas - ISCO</v>
          </cell>
        </row>
        <row r="2849">
          <cell r="B2849" t="str">
            <v>ADM/1997/0037</v>
          </cell>
          <cell r="C2849" t="str">
            <v>Fomento de Micro-Empresas - ISCO</v>
          </cell>
        </row>
        <row r="2850">
          <cell r="B2850" t="str">
            <v>ADM/1997/0037</v>
          </cell>
          <cell r="C2850" t="str">
            <v>Fomento de Micro-Empresas - ISCO</v>
          </cell>
        </row>
        <row r="2851">
          <cell r="B2851" t="str">
            <v>ADM/1997/0037</v>
          </cell>
          <cell r="C2851" t="str">
            <v>Fomento de Micro-Empresas - ISCO</v>
          </cell>
        </row>
        <row r="2852">
          <cell r="B2852" t="str">
            <v>ADM/1997/0037</v>
          </cell>
          <cell r="C2852" t="str">
            <v>Fomento de Micro-Empresas - ISCO</v>
          </cell>
        </row>
        <row r="2853">
          <cell r="B2853" t="str">
            <v>ADM/1997/0037</v>
          </cell>
          <cell r="C2853" t="str">
            <v>Fomento de Micro-Empresas - ISCO</v>
          </cell>
        </row>
        <row r="2854">
          <cell r="B2854" t="str">
            <v>ADM/1997/0037</v>
          </cell>
          <cell r="C2854" t="str">
            <v>Fomento de Micro-Empresas - ISCO</v>
          </cell>
        </row>
        <row r="2855">
          <cell r="B2855" t="str">
            <v>ADM/1997/0037</v>
          </cell>
          <cell r="C2855" t="str">
            <v>Fomento de Micro-Empresas - ISCO</v>
          </cell>
        </row>
        <row r="2856">
          <cell r="B2856" t="str">
            <v>ADM/1997/0037</v>
          </cell>
          <cell r="C2856" t="str">
            <v>Fomento de Micro-Empresas - ISCO</v>
          </cell>
        </row>
        <row r="2857">
          <cell r="B2857" t="str">
            <v>ADM/1997/0037</v>
          </cell>
          <cell r="C2857" t="str">
            <v>Fomento de Micro-Empresas - ISCO</v>
          </cell>
        </row>
        <row r="2858">
          <cell r="B2858" t="str">
            <v>ADM/1997/0037</v>
          </cell>
          <cell r="C2858" t="str">
            <v>Fomento de Micro-Empresas - ISCO</v>
          </cell>
        </row>
        <row r="2859">
          <cell r="B2859" t="str">
            <v>ADM/1997/0037</v>
          </cell>
          <cell r="C2859" t="str">
            <v>Fomento de Micro-Empresas - ISCO</v>
          </cell>
        </row>
        <row r="2860">
          <cell r="B2860" t="str">
            <v>ADM/1997/0037</v>
          </cell>
          <cell r="C2860" t="str">
            <v>Fomento de Micro-Empresas - ISCO</v>
          </cell>
        </row>
        <row r="2861">
          <cell r="B2861" t="str">
            <v>ADM/1993/0015</v>
          </cell>
          <cell r="C2861" t="str">
            <v>Construção e Apetrechamento do Centro de Formação Profissional - Terciário</v>
          </cell>
        </row>
        <row r="2862">
          <cell r="B2862" t="str">
            <v>ADM/1993/0015</v>
          </cell>
          <cell r="C2862" t="str">
            <v>Construção e Apetrechamento do Centro de Formação Profissional - Terciário</v>
          </cell>
        </row>
        <row r="2863">
          <cell r="B2863" t="str">
            <v>ADM/1993/0015</v>
          </cell>
          <cell r="C2863" t="str">
            <v>Construção e Apetrechamento do Centro de Formação Profissional - Terciário</v>
          </cell>
        </row>
        <row r="2864">
          <cell r="B2864" t="str">
            <v>ADM/1993/0015</v>
          </cell>
          <cell r="C2864" t="str">
            <v>Construção e Apetrechamento do Centro de Formação Profissional - Terciário</v>
          </cell>
        </row>
        <row r="2865">
          <cell r="B2865" t="str">
            <v>ADM/1993/0015</v>
          </cell>
          <cell r="C2865" t="str">
            <v>Construção e Apetrechamento do Centro de Formação Profissional - Terciário</v>
          </cell>
        </row>
        <row r="2866">
          <cell r="B2866" t="str">
            <v>ADM/2000/0048</v>
          </cell>
          <cell r="C2866" t="str">
            <v>Construção de um Edifício em Montepuez</v>
          </cell>
        </row>
        <row r="2867">
          <cell r="B2867" t="str">
            <v>ADM/2000/0048</v>
          </cell>
          <cell r="C2867" t="str">
            <v>Construção de um Edifício em Montepuez</v>
          </cell>
        </row>
        <row r="2868">
          <cell r="B2868" t="str">
            <v>ADM/2000/0048</v>
          </cell>
          <cell r="C2868" t="str">
            <v>Construção de um Edifício em Montepuez</v>
          </cell>
        </row>
        <row r="2869">
          <cell r="B2869" t="str">
            <v>ADM/2000/0048</v>
          </cell>
          <cell r="C2869" t="str">
            <v>Construção de um Edifício em Montepuez</v>
          </cell>
        </row>
        <row r="2870">
          <cell r="B2870" t="str">
            <v>ADM/2000/0048</v>
          </cell>
          <cell r="C2870" t="str">
            <v>Construção de um Edifício em Montepuez</v>
          </cell>
        </row>
        <row r="2871">
          <cell r="B2871" t="str">
            <v>CID/2001/0011</v>
          </cell>
          <cell r="C2871" t="str">
            <v>Formação profissional</v>
          </cell>
        </row>
        <row r="2872">
          <cell r="B2872" t="str">
            <v>CID/2001/0011</v>
          </cell>
          <cell r="C2872" t="str">
            <v>Formação profissional</v>
          </cell>
        </row>
        <row r="2873">
          <cell r="B2873" t="str">
            <v>CID/2001/0011</v>
          </cell>
          <cell r="C2873" t="str">
            <v>Formação profissional</v>
          </cell>
        </row>
        <row r="2874">
          <cell r="B2874" t="str">
            <v>CID/2001/0011</v>
          </cell>
          <cell r="C2874" t="str">
            <v>Formação profissional</v>
          </cell>
        </row>
        <row r="2875">
          <cell r="B2875" t="str">
            <v>CID/2001/0011</v>
          </cell>
          <cell r="C2875" t="str">
            <v>Formação profissional</v>
          </cell>
        </row>
        <row r="2876">
          <cell r="B2876" t="str">
            <v>CID/2001/0011</v>
          </cell>
          <cell r="C2876" t="str">
            <v>Formação profissional</v>
          </cell>
        </row>
        <row r="2877">
          <cell r="B2877" t="str">
            <v>CID/2001/0011</v>
          </cell>
          <cell r="C2877" t="str">
            <v>Formação profissional</v>
          </cell>
        </row>
        <row r="2878">
          <cell r="B2878" t="str">
            <v>CID/2001/0011</v>
          </cell>
          <cell r="C2878" t="str">
            <v>Formação profissional</v>
          </cell>
        </row>
        <row r="2879">
          <cell r="B2879" t="str">
            <v>CID/2001/0011</v>
          </cell>
          <cell r="C2879" t="str">
            <v>Formação profissional</v>
          </cell>
        </row>
        <row r="2880">
          <cell r="B2880" t="str">
            <v>GAZ/2000/0022</v>
          </cell>
          <cell r="C2880" t="str">
            <v>Reabilitação do Edifício da DP Trabalho</v>
          </cell>
        </row>
        <row r="2881">
          <cell r="B2881" t="str">
            <v>GAZ/2000/0022</v>
          </cell>
          <cell r="C2881" t="str">
            <v>Reabilitação do Edifício da DP Trabalho</v>
          </cell>
        </row>
        <row r="2882">
          <cell r="B2882" t="str">
            <v>GAZ/2000/0022</v>
          </cell>
          <cell r="C2882" t="str">
            <v>Reabilitação do Edifício da DP Trabalho</v>
          </cell>
        </row>
        <row r="2883">
          <cell r="B2883" t="str">
            <v>GAZ/2000/0022</v>
          </cell>
          <cell r="C2883" t="str">
            <v>Reabilitação do Edifício da DP Trabalho</v>
          </cell>
        </row>
        <row r="2884">
          <cell r="B2884" t="str">
            <v>GAZ/2000/0022</v>
          </cell>
          <cell r="C2884" t="str">
            <v>Reabilitação do Edifício da DP Trabalho</v>
          </cell>
        </row>
        <row r="2885">
          <cell r="B2885" t="str">
            <v>INH/2000/0009</v>
          </cell>
          <cell r="C2885" t="str">
            <v>Reabilitação dos Escritórios</v>
          </cell>
        </row>
        <row r="2886">
          <cell r="B2886" t="str">
            <v>INH/2000/0009</v>
          </cell>
          <cell r="C2886" t="str">
            <v>Reabilitação dos Escritórios</v>
          </cell>
        </row>
        <row r="2887">
          <cell r="B2887" t="str">
            <v>INH/2000/0009</v>
          </cell>
          <cell r="C2887" t="str">
            <v>Reabilitação dos Escritórios</v>
          </cell>
        </row>
        <row r="2888">
          <cell r="B2888" t="str">
            <v>INH/2000/0009</v>
          </cell>
          <cell r="C2888" t="str">
            <v>Reabilitação dos Escritórios</v>
          </cell>
        </row>
        <row r="2889">
          <cell r="B2889" t="str">
            <v>INH/2000/0009</v>
          </cell>
          <cell r="C2889" t="str">
            <v>Reabilitação dos Escritórios</v>
          </cell>
        </row>
        <row r="2890">
          <cell r="B2890" t="str">
            <v>MAN/2001/0016</v>
          </cell>
          <cell r="C2890" t="str">
            <v>Apetrechamento do Centro de Formação Profissional</v>
          </cell>
        </row>
        <row r="2891">
          <cell r="B2891" t="str">
            <v>MAN/2001/0016</v>
          </cell>
          <cell r="C2891" t="str">
            <v>Apetrechamento do Centro de Formação Profissional</v>
          </cell>
        </row>
        <row r="2892">
          <cell r="B2892" t="str">
            <v>MAN/2001/0016</v>
          </cell>
          <cell r="C2892" t="str">
            <v>Apetrechamento do Centro de Formação Profissional</v>
          </cell>
        </row>
        <row r="2893">
          <cell r="B2893" t="str">
            <v>MAN/2001/0016</v>
          </cell>
          <cell r="C2893" t="str">
            <v>Apetrechamento do Centro de Formação Profissional</v>
          </cell>
        </row>
        <row r="2894">
          <cell r="B2894" t="str">
            <v>MAN/2001/0016</v>
          </cell>
          <cell r="C2894" t="str">
            <v>Apetrechamento do Centro de Formação Profissional</v>
          </cell>
        </row>
        <row r="2895">
          <cell r="B2895" t="str">
            <v>MAP/2000/0014</v>
          </cell>
          <cell r="C2895" t="str">
            <v>Reabilitação do Edificio da Direcção Provincial de Trabalho</v>
          </cell>
        </row>
        <row r="2896">
          <cell r="B2896" t="str">
            <v>MAP/2000/0014</v>
          </cell>
          <cell r="C2896" t="str">
            <v>Reabilitação do Edificio da Direcção Provincial de Trabalho</v>
          </cell>
        </row>
        <row r="2897">
          <cell r="B2897" t="str">
            <v>MAP/2000/0014</v>
          </cell>
          <cell r="C2897" t="str">
            <v>Reabilitação do Edificio da Direcção Provincial de Trabalho</v>
          </cell>
        </row>
        <row r="2898">
          <cell r="B2898" t="str">
            <v>MAP/2000/0014</v>
          </cell>
          <cell r="C2898" t="str">
            <v>Reabilitação do Edificio da Direcção Provincial de Trabalho</v>
          </cell>
        </row>
        <row r="2899">
          <cell r="B2899" t="str">
            <v>MAP/2000/0014</v>
          </cell>
          <cell r="C2899" t="str">
            <v>Reabilitação do Edificio da Direcção Provincial de Trabalho</v>
          </cell>
        </row>
        <row r="2900">
          <cell r="B2900" t="str">
            <v>NAM/2001/0023</v>
          </cell>
          <cell r="C2900" t="str">
            <v>Reabilitação de Dois Pavilhões</v>
          </cell>
        </row>
        <row r="2901">
          <cell r="B2901" t="str">
            <v>NAM/2001/0023</v>
          </cell>
          <cell r="C2901" t="str">
            <v>Reabilitação de Dois Pavilhões</v>
          </cell>
        </row>
        <row r="2902">
          <cell r="B2902" t="str">
            <v>NAM/2001/0023</v>
          </cell>
          <cell r="C2902" t="str">
            <v>Reabilitação de Dois Pavilhões</v>
          </cell>
        </row>
        <row r="2903">
          <cell r="B2903" t="str">
            <v>NAM/2001/0023</v>
          </cell>
          <cell r="C2903" t="str">
            <v>Reabilitação de Dois Pavilhões</v>
          </cell>
        </row>
        <row r="2904">
          <cell r="B2904" t="str">
            <v>NAM/2001/0023</v>
          </cell>
          <cell r="C2904" t="str">
            <v>Reabilitação de Dois Pavilhões</v>
          </cell>
        </row>
        <row r="2905">
          <cell r="B2905" t="str">
            <v>NAM/2001/0024</v>
          </cell>
          <cell r="C2905" t="str">
            <v>Aquisição de Equipamento Diverso</v>
          </cell>
        </row>
        <row r="2906">
          <cell r="B2906" t="str">
            <v>NAM/2001/0024</v>
          </cell>
          <cell r="C2906" t="str">
            <v>Aquisição de Equipamento Diverso</v>
          </cell>
        </row>
        <row r="2907">
          <cell r="B2907" t="str">
            <v>NAM/2001/0024</v>
          </cell>
          <cell r="C2907" t="str">
            <v>Aquisição de Equipamento Diverso</v>
          </cell>
        </row>
        <row r="2908">
          <cell r="B2908" t="str">
            <v>NAM/2001/0024</v>
          </cell>
          <cell r="C2908" t="str">
            <v>Aquisição de Equipamento Diverso</v>
          </cell>
        </row>
        <row r="2909">
          <cell r="B2909" t="str">
            <v>NAM/2001/0024</v>
          </cell>
          <cell r="C2909" t="str">
            <v>Aquisição de Equipamento Diverso</v>
          </cell>
        </row>
        <row r="2910">
          <cell r="B2910" t="str">
            <v>PDL/1996/0177</v>
          </cell>
          <cell r="C2910" t="str">
            <v>Conclusão e Apetrechamento do Centro de Formação Profissional</v>
          </cell>
        </row>
        <row r="2911">
          <cell r="B2911" t="str">
            <v>PDL/1996/0177</v>
          </cell>
          <cell r="C2911" t="str">
            <v>Conclusão e Apetrechamento do Centro de Formação Profissional</v>
          </cell>
        </row>
        <row r="2912">
          <cell r="B2912" t="str">
            <v>PDL/1996/0177</v>
          </cell>
          <cell r="C2912" t="str">
            <v>Conclusão e Apetrechamento do Centro de Formação Profissional</v>
          </cell>
        </row>
        <row r="2913">
          <cell r="B2913" t="str">
            <v>PDL/1996/0177</v>
          </cell>
          <cell r="C2913" t="str">
            <v>Conclusão e Apetrechamento do Centro de Formação Profissional</v>
          </cell>
        </row>
        <row r="2914">
          <cell r="B2914" t="str">
            <v>PDL/1996/0177</v>
          </cell>
          <cell r="C2914" t="str">
            <v>Conclusão e Apetrechamento do Centro de Formação Profissional</v>
          </cell>
        </row>
        <row r="2915">
          <cell r="B2915" t="str">
            <v>SOF/2001/0008</v>
          </cell>
          <cell r="C2915" t="str">
            <v>Gradeamento do Portão Principal - DPT</v>
          </cell>
        </row>
        <row r="2916">
          <cell r="B2916" t="str">
            <v>SOF/2001/0008</v>
          </cell>
          <cell r="C2916" t="str">
            <v>Gradeamento do Portão Principal - DPT</v>
          </cell>
        </row>
        <row r="2917">
          <cell r="B2917" t="str">
            <v>SOF/2001/0008</v>
          </cell>
          <cell r="C2917" t="str">
            <v>Gradeamento do Portão Principal - DPT</v>
          </cell>
        </row>
        <row r="2918">
          <cell r="B2918" t="str">
            <v>SOF/2001/0008</v>
          </cell>
          <cell r="C2918" t="str">
            <v>Gradeamento do Portão Principal - DPT</v>
          </cell>
        </row>
        <row r="2919">
          <cell r="B2919" t="str">
            <v>SOF/2001/0008</v>
          </cell>
          <cell r="C2919" t="str">
            <v>Gradeamento do Portão Principal - DPT</v>
          </cell>
        </row>
        <row r="2920">
          <cell r="B2920" t="str">
            <v>TET/2000/0021</v>
          </cell>
          <cell r="C2920" t="str">
            <v>Reabilitação do Centro de Formação Profissional - Ex-Emoma</v>
          </cell>
        </row>
        <row r="2921">
          <cell r="B2921" t="str">
            <v>TET/2000/0021</v>
          </cell>
          <cell r="C2921" t="str">
            <v>Reabilitação do Centro de Formação Profissional - Ex-Emoma</v>
          </cell>
        </row>
        <row r="2922">
          <cell r="B2922" t="str">
            <v>TET/2000/0021</v>
          </cell>
          <cell r="C2922" t="str">
            <v>Reabilitação do Centro de Formação Profissional - Ex-Emoma</v>
          </cell>
        </row>
        <row r="2923">
          <cell r="B2923" t="str">
            <v>TET/2000/0021</v>
          </cell>
          <cell r="C2923" t="str">
            <v>Reabilitação do Centro de Formação Profissional - Ex-Emoma</v>
          </cell>
        </row>
        <row r="2924">
          <cell r="B2924" t="str">
            <v>TET/2000/0021</v>
          </cell>
          <cell r="C2924" t="str">
            <v>Reabilitação do Centro de Formação Profissional - Ex-Emoma</v>
          </cell>
        </row>
        <row r="2925">
          <cell r="B2925" t="str">
            <v>TET/2000/0023</v>
          </cell>
          <cell r="C2925" t="str">
            <v>Aquisição de Equipamento Mobiliário para Escritório</v>
          </cell>
        </row>
        <row r="2926">
          <cell r="B2926" t="str">
            <v>TET/2000/0023</v>
          </cell>
          <cell r="C2926" t="str">
            <v>Aquisição de Equipamento Mobiliário para Escritório</v>
          </cell>
        </row>
        <row r="2927">
          <cell r="B2927" t="str">
            <v>TET/2000/0023</v>
          </cell>
          <cell r="C2927" t="str">
            <v>Aquisição de Equipamento Mobiliário para Escritório</v>
          </cell>
        </row>
        <row r="2928">
          <cell r="B2928" t="str">
            <v>TET/2000/0023</v>
          </cell>
          <cell r="C2928" t="str">
            <v>Aquisição de Equipamento Mobiliário para Escritório</v>
          </cell>
        </row>
        <row r="2929">
          <cell r="B2929" t="str">
            <v>TET/2000/0023</v>
          </cell>
          <cell r="C2929" t="str">
            <v>Aquisição de Equipamento Mobiliário para Escritório</v>
          </cell>
        </row>
        <row r="2930">
          <cell r="B2930" t="str">
            <v>NAM/2000/0024</v>
          </cell>
          <cell r="C2930" t="str">
            <v>Aquisição de Equipamento Diverso</v>
          </cell>
        </row>
        <row r="2931">
          <cell r="B2931" t="str">
            <v>NAM/2000/0024</v>
          </cell>
          <cell r="C2931" t="str">
            <v>Aquisição de Equipamento Diverso</v>
          </cell>
        </row>
        <row r="2932">
          <cell r="B2932" t="str">
            <v>NAM/2000/0024</v>
          </cell>
          <cell r="C2932" t="str">
            <v>Aquisição de Equipamento Diverso</v>
          </cell>
        </row>
        <row r="2933">
          <cell r="B2933" t="str">
            <v>NAM/2000/0024</v>
          </cell>
          <cell r="C2933" t="str">
            <v>Aquisição de Equipamento Diverso</v>
          </cell>
        </row>
        <row r="2934">
          <cell r="B2934" t="str">
            <v>NAM/2000/0024</v>
          </cell>
          <cell r="C2934" t="str">
            <v>Aquisição de Equipamento Diverso</v>
          </cell>
        </row>
        <row r="2935">
          <cell r="B2935" t="str">
            <v>SOF/2001/0009</v>
          </cell>
          <cell r="C2935" t="str">
            <v>Aquisição de Equipamento</v>
          </cell>
        </row>
        <row r="2936">
          <cell r="B2936" t="str">
            <v>SOF/2001/0009</v>
          </cell>
          <cell r="C2936" t="str">
            <v>Aquisição de Equipamento</v>
          </cell>
        </row>
        <row r="2937">
          <cell r="B2937" t="str">
            <v>SOF/2001/0009</v>
          </cell>
          <cell r="C2937" t="str">
            <v>Aquisição de Equipamento</v>
          </cell>
        </row>
        <row r="2938">
          <cell r="B2938" t="str">
            <v>SOF/2001/0009</v>
          </cell>
          <cell r="C2938" t="str">
            <v>Aquisição de Equipamento</v>
          </cell>
        </row>
        <row r="2939">
          <cell r="B2939" t="str">
            <v>SOF/2001/0009</v>
          </cell>
          <cell r="C2939" t="str">
            <v>Aquisição de Equipamento</v>
          </cell>
        </row>
        <row r="2940">
          <cell r="B2940" t="str">
            <v>ADM/1999/0001</v>
          </cell>
          <cell r="C2940" t="str">
            <v>Construção do Centro de Formação de Técnicos de Planeamento Físico</v>
          </cell>
        </row>
        <row r="2941">
          <cell r="B2941" t="str">
            <v>ADM/1999/0001</v>
          </cell>
          <cell r="C2941" t="str">
            <v>Construção do Centro de Formação de Técnicos de Planeamento Físico</v>
          </cell>
        </row>
        <row r="2942">
          <cell r="B2942" t="str">
            <v>ADM/1999/0001</v>
          </cell>
          <cell r="C2942" t="str">
            <v>Construção do Centro de Formação de Técnicos de Planeamento Físico</v>
          </cell>
        </row>
        <row r="2943">
          <cell r="B2943" t="str">
            <v>ADM/1999/0001</v>
          </cell>
          <cell r="C2943" t="str">
            <v>Construção do Centro de Formação de Técnicos de Planeamento Físico</v>
          </cell>
        </row>
        <row r="2944">
          <cell r="B2944" t="str">
            <v>ADM/1999/0001</v>
          </cell>
          <cell r="C2944" t="str">
            <v>Construção do Centro de Formação de Técnicos de Planeamento Físico</v>
          </cell>
        </row>
        <row r="2945">
          <cell r="B2945" t="str">
            <v>ADM/2000/0031</v>
          </cell>
          <cell r="C2945" t="str">
            <v>Reforço da Capacidade Institucional para a Gestão Ambiental (PNGA) - PARPA</v>
          </cell>
        </row>
        <row r="2946">
          <cell r="B2946" t="str">
            <v>ADM/2000/0031</v>
          </cell>
          <cell r="C2946" t="str">
            <v>Reforço da Capacidade Institucional para a Gestão Ambiental (PNGA) - PARPA</v>
          </cell>
        </row>
        <row r="2947">
          <cell r="B2947" t="str">
            <v>ADM/2000/0031</v>
          </cell>
          <cell r="C2947" t="str">
            <v>Reforço da Capacidade Institucional para a Gestão Ambiental (PNGA) - PARPA</v>
          </cell>
        </row>
        <row r="2948">
          <cell r="B2948" t="str">
            <v>ADM/2000/0031</v>
          </cell>
          <cell r="C2948" t="str">
            <v>Reforço da Capacidade Institucional para a Gestão Ambiental (PNGA) - PARPA</v>
          </cell>
        </row>
        <row r="2949">
          <cell r="B2949" t="str">
            <v>ADM/2000/0031</v>
          </cell>
          <cell r="C2949" t="str">
            <v>Reforço da Capacidade Institucional para a Gestão Ambiental (PNGA) - PARPA</v>
          </cell>
        </row>
        <row r="2950">
          <cell r="B2950" t="str">
            <v>ADM/2000/0031</v>
          </cell>
          <cell r="C2950" t="str">
            <v>Reforço da Capacidade Institucional para a Gestão Ambiental (PNGA) - PARPA</v>
          </cell>
        </row>
        <row r="2951">
          <cell r="B2951" t="str">
            <v>ADM/2000/0031</v>
          </cell>
          <cell r="C2951" t="str">
            <v>Reforço da Capacidade Institucional para a Gestão Ambiental (PNGA) - PARPA</v>
          </cell>
        </row>
        <row r="2952">
          <cell r="B2952" t="str">
            <v>ADM/2000/0031</v>
          </cell>
          <cell r="C2952" t="str">
            <v>Reforço da Capacidade Institucional para a Gestão Ambiental (PNGA) - PARPA</v>
          </cell>
        </row>
        <row r="2953">
          <cell r="B2953" t="str">
            <v>ADM/2000/0031</v>
          </cell>
          <cell r="C2953" t="str">
            <v>Reforço da Capacidade Institucional para a Gestão Ambiental (PNGA) - PARPA</v>
          </cell>
        </row>
        <row r="2954">
          <cell r="B2954" t="str">
            <v>ADM/2000/0031</v>
          </cell>
          <cell r="C2954" t="str">
            <v>Reforço da Capacidade Institucional para a Gestão Ambiental (PNGA) - PARPA</v>
          </cell>
        </row>
        <row r="2955">
          <cell r="B2955" t="str">
            <v>ADM/2000/0031</v>
          </cell>
          <cell r="C2955" t="str">
            <v>Reforço da Capacidade Institucional para a Gestão Ambiental (PNGA) - PARPA</v>
          </cell>
        </row>
        <row r="2956">
          <cell r="B2956" t="str">
            <v>ADM/2000/0031</v>
          </cell>
          <cell r="C2956" t="str">
            <v>Reforço da Capacidade Institucional para a Gestão Ambiental (PNGA) - PARPA</v>
          </cell>
        </row>
        <row r="2957">
          <cell r="B2957" t="str">
            <v>ADM/2000/0031</v>
          </cell>
          <cell r="C2957" t="str">
            <v>Reforço da Capacidade Institucional para a Gestão Ambiental (PNGA) - PARPA</v>
          </cell>
        </row>
        <row r="2958">
          <cell r="B2958" t="str">
            <v>ADM/2000/0031</v>
          </cell>
          <cell r="C2958" t="str">
            <v>Reforço da Capacidade Institucional para a Gestão Ambiental (PNGA) - PARPA</v>
          </cell>
        </row>
        <row r="2959">
          <cell r="B2959" t="str">
            <v>ADM/2000/0031</v>
          </cell>
          <cell r="C2959" t="str">
            <v>Reforço da Capacidade Institucional para a Gestão Ambiental (PNGA) - PARPA</v>
          </cell>
        </row>
        <row r="2960">
          <cell r="B2960" t="str">
            <v>ADM/2000/0031</v>
          </cell>
          <cell r="C2960" t="str">
            <v>Reforço da Capacidade Institucional para a Gestão Ambiental (PNGA) - PARPA</v>
          </cell>
        </row>
        <row r="2961">
          <cell r="B2961" t="str">
            <v>ADM/2000/0031</v>
          </cell>
          <cell r="C2961" t="str">
            <v>Reforço da Capacidade Institucional para a Gestão Ambiental (PNGA) - PARPA</v>
          </cell>
        </row>
        <row r="2962">
          <cell r="B2962" t="str">
            <v>ADM/2000/0031</v>
          </cell>
          <cell r="C2962" t="str">
            <v>Reforço da Capacidade Institucional para a Gestão Ambiental (PNGA) - PARPA</v>
          </cell>
        </row>
        <row r="2963">
          <cell r="B2963" t="str">
            <v>ADM/2000/0031</v>
          </cell>
          <cell r="C2963" t="str">
            <v>Reforço da Capacidade Institucional para a Gestão Ambiental (PNGA) - PARPA</v>
          </cell>
        </row>
        <row r="2964">
          <cell r="B2964" t="str">
            <v>ADM/2000/0031</v>
          </cell>
          <cell r="C2964" t="str">
            <v>Reforço da Capacidade Institucional para a Gestão Ambiental (PNGA) - PARPA</v>
          </cell>
        </row>
        <row r="2965">
          <cell r="B2965" t="str">
            <v>ADM/2000/0031</v>
          </cell>
          <cell r="C2965" t="str">
            <v>Reforço da Capacidade Institucional para a Gestão Ambiental (PNGA) - PARPA</v>
          </cell>
        </row>
        <row r="2966">
          <cell r="B2966" t="str">
            <v>ADM/2000/0031</v>
          </cell>
          <cell r="C2966" t="str">
            <v>Reforço da Capacidade Institucional para a Gestão Ambiental (PNGA) - PARPA</v>
          </cell>
        </row>
        <row r="2967">
          <cell r="B2967" t="str">
            <v>ADM/2000/0031</v>
          </cell>
          <cell r="C2967" t="str">
            <v>Reforço da Capacidade Institucional para a Gestão Ambiental (PNGA) - PARPA</v>
          </cell>
        </row>
        <row r="2968">
          <cell r="B2968" t="str">
            <v>ADM/2000/0031</v>
          </cell>
          <cell r="C2968" t="str">
            <v>Reforço da Capacidade Institucional para a Gestão Ambiental (PNGA) - PARPA</v>
          </cell>
        </row>
        <row r="2969">
          <cell r="B2969" t="str">
            <v>ADM/2000/0031</v>
          </cell>
          <cell r="C2969" t="str">
            <v>Reforço da Capacidade Institucional para a Gestão Ambiental (PNGA) - PARPA</v>
          </cell>
        </row>
        <row r="2970">
          <cell r="B2970" t="str">
            <v>ADM/2000/0031</v>
          </cell>
          <cell r="C2970" t="str">
            <v>Reforço da Capacidade Institucional para a Gestão Ambiental (PNGA) - PARPA</v>
          </cell>
        </row>
        <row r="2971">
          <cell r="B2971" t="str">
            <v>ADM/2000/0031</v>
          </cell>
          <cell r="C2971" t="str">
            <v>Reforço da Capacidade Institucional para a Gestão Ambiental (PNGA) - PARPA</v>
          </cell>
        </row>
        <row r="2972">
          <cell r="B2972" t="str">
            <v>ADM/2000/0031</v>
          </cell>
          <cell r="C2972" t="str">
            <v>Reforço da Capacidade Institucional para a Gestão Ambiental (PNGA) - PARPA</v>
          </cell>
        </row>
        <row r="2973">
          <cell r="B2973" t="str">
            <v>ADM/2000/0031</v>
          </cell>
          <cell r="C2973" t="str">
            <v>Reforço da Capacidade Institucional para a Gestão Ambiental (PNGA) - PARPA</v>
          </cell>
        </row>
        <row r="2974">
          <cell r="B2974" t="str">
            <v>ADM/2000/2004</v>
          </cell>
          <cell r="C2974" t="str">
            <v>Reabilitação de Emergência - Planos de Ordenamento Territorial</v>
          </cell>
        </row>
        <row r="2975">
          <cell r="B2975" t="str">
            <v>ADM/2000/2004</v>
          </cell>
          <cell r="C2975" t="str">
            <v>Reabilitação de Emergência - Planos de Ordenamento Territorial</v>
          </cell>
        </row>
        <row r="2976">
          <cell r="B2976" t="str">
            <v>ADM/2000/2004</v>
          </cell>
          <cell r="C2976" t="str">
            <v>Reabilitação de Emergência - Planos de Ordenamento Territorial</v>
          </cell>
        </row>
        <row r="2977">
          <cell r="B2977" t="str">
            <v>ADM/2000/2004</v>
          </cell>
          <cell r="C2977" t="str">
            <v>Reabilitação de Emergência - Planos de Ordenamento Territorial</v>
          </cell>
        </row>
        <row r="2978">
          <cell r="B2978" t="str">
            <v>ADM/2000/2004</v>
          </cell>
          <cell r="C2978" t="str">
            <v>Reabilitação de Emergência - Planos de Ordenamento Territorial</v>
          </cell>
        </row>
        <row r="2979">
          <cell r="B2979" t="str">
            <v>ADM/2000/2004</v>
          </cell>
          <cell r="C2979" t="str">
            <v>Reabilitação de Emergência - Planos de Ordenamento Territorial</v>
          </cell>
        </row>
        <row r="2980">
          <cell r="B2980" t="str">
            <v>ADM/2000/2004</v>
          </cell>
          <cell r="C2980" t="str">
            <v>Reabilitação de Emergência - Planos de Ordenamento Territorial</v>
          </cell>
        </row>
        <row r="2981">
          <cell r="B2981" t="str">
            <v>ADM/2000/2004</v>
          </cell>
          <cell r="C2981" t="str">
            <v>Reabilitação de Emergência - Planos de Ordenamento Territorial</v>
          </cell>
        </row>
        <row r="2982">
          <cell r="B2982" t="str">
            <v>ADM/2000/2004</v>
          </cell>
          <cell r="C2982" t="str">
            <v>Reabilitação de Emergência - Planos de Ordenamento Territorial</v>
          </cell>
        </row>
        <row r="2983">
          <cell r="B2983" t="str">
            <v>ADM/2000/2004</v>
          </cell>
          <cell r="C2983" t="str">
            <v>Reabilitação de Emergência - Planos de Ordenamento Territorial</v>
          </cell>
        </row>
        <row r="2984">
          <cell r="B2984" t="str">
            <v>ADM/2000/2004</v>
          </cell>
          <cell r="C2984" t="str">
            <v>Reabilitação de Emergência - Planos de Ordenamento Territorial</v>
          </cell>
        </row>
        <row r="2985">
          <cell r="B2985" t="str">
            <v>ADM/2000/2004</v>
          </cell>
          <cell r="C2985" t="str">
            <v>Reabilitação de Emergência - Planos de Ordenamento Territorial</v>
          </cell>
        </row>
        <row r="2986">
          <cell r="B2986" t="str">
            <v>ADM/2000/2004</v>
          </cell>
          <cell r="C2986" t="str">
            <v>Reabilitação de Emergência - Planos de Ordenamento Territorial</v>
          </cell>
        </row>
        <row r="2987">
          <cell r="B2987" t="str">
            <v>ADM/2000/2004</v>
          </cell>
          <cell r="C2987" t="str">
            <v>Reabilitação de Emergência - Planos de Ordenamento Territorial</v>
          </cell>
        </row>
        <row r="2988">
          <cell r="B2988" t="str">
            <v>ADM/2000/2004</v>
          </cell>
          <cell r="C2988" t="str">
            <v>Reabilitação de Emergência - Planos de Ordenamento Territorial</v>
          </cell>
        </row>
        <row r="2989">
          <cell r="B2989" t="str">
            <v>ADM/2000/2004</v>
          </cell>
          <cell r="C2989" t="str">
            <v>Reabilitação de Emergência - Planos de Ordenamento Territorial</v>
          </cell>
        </row>
        <row r="2990">
          <cell r="B2990" t="str">
            <v>ADM/2000/2004</v>
          </cell>
          <cell r="C2990" t="str">
            <v>Reabilitação de Emergência - Planos de Ordenamento Territorial</v>
          </cell>
        </row>
        <row r="2991">
          <cell r="B2991" t="str">
            <v>ADM/2000/2004</v>
          </cell>
          <cell r="C2991" t="str">
            <v>Reabilitação de Emergência - Planos de Ordenamento Territorial</v>
          </cell>
        </row>
        <row r="2992">
          <cell r="B2992" t="str">
            <v>ADM/2000/2004</v>
          </cell>
          <cell r="C2992" t="str">
            <v>Reabilitação de Emergência - Planos de Ordenamento Territorial</v>
          </cell>
        </row>
        <row r="2993">
          <cell r="B2993" t="str">
            <v>ADM/2000/2005</v>
          </cell>
          <cell r="C2993" t="str">
            <v>Reabilitação de Emergência - Mitigação do Impacto das Cheias</v>
          </cell>
        </row>
        <row r="2994">
          <cell r="B2994" t="str">
            <v>ADM/2000/2005</v>
          </cell>
          <cell r="C2994" t="str">
            <v>Reabilitação de Emergência - Mitigação do Impacto das Cheias</v>
          </cell>
        </row>
        <row r="2995">
          <cell r="B2995" t="str">
            <v>ADM/2000/2005</v>
          </cell>
          <cell r="C2995" t="str">
            <v>Reabilitação de Emergência - Mitigação do Impacto das Cheias</v>
          </cell>
        </row>
        <row r="2996">
          <cell r="B2996" t="str">
            <v>ADM/2000/2005</v>
          </cell>
          <cell r="C2996" t="str">
            <v>Reabilitação de Emergência - Mitigação do Impacto das Cheias</v>
          </cell>
        </row>
        <row r="2997">
          <cell r="B2997" t="str">
            <v>ADM/2000/2005</v>
          </cell>
          <cell r="C2997" t="str">
            <v>Reabilitação de Emergência - Mitigação do Impacto das Cheias</v>
          </cell>
        </row>
        <row r="2998">
          <cell r="B2998" t="str">
            <v>ADM/2000/2005</v>
          </cell>
          <cell r="C2998" t="str">
            <v>Reabilitação de Emergência - Mitigação do Impacto das Cheias</v>
          </cell>
        </row>
        <row r="2999">
          <cell r="B2999" t="str">
            <v>ADM/2000/2005</v>
          </cell>
          <cell r="C2999" t="str">
            <v>Reabilitação de Emergência - Mitigação do Impacto das Cheias</v>
          </cell>
        </row>
        <row r="3000">
          <cell r="B3000" t="str">
            <v>ADM/2000/2005</v>
          </cell>
          <cell r="C3000" t="str">
            <v>Reabilitação de Emergência - Mitigação do Impacto das Cheias</v>
          </cell>
        </row>
        <row r="3001">
          <cell r="B3001" t="str">
            <v>ADM/2000/2005</v>
          </cell>
          <cell r="C3001" t="str">
            <v>Reabilitação de Emergência - Mitigação do Impacto das Cheias</v>
          </cell>
        </row>
        <row r="3002">
          <cell r="B3002" t="str">
            <v>ADM/2000/2005</v>
          </cell>
          <cell r="C3002" t="str">
            <v>Reabilitação de Emergência - Mitigação do Impacto das Cheias</v>
          </cell>
        </row>
        <row r="3003">
          <cell r="B3003" t="str">
            <v>ADM/2000/2005</v>
          </cell>
          <cell r="C3003" t="str">
            <v>Reabilitação de Emergência - Mitigação do Impacto das Cheias</v>
          </cell>
        </row>
        <row r="3004">
          <cell r="B3004" t="str">
            <v>ADM/2000/2005</v>
          </cell>
          <cell r="C3004" t="str">
            <v>Reabilitação de Emergência - Mitigação do Impacto das Cheias</v>
          </cell>
        </row>
        <row r="3005">
          <cell r="B3005" t="str">
            <v>ADM/2000/2005</v>
          </cell>
          <cell r="C3005" t="str">
            <v>Reabilitação de Emergência - Mitigação do Impacto das Cheias</v>
          </cell>
        </row>
        <row r="3006">
          <cell r="B3006" t="str">
            <v>ADM/2000/2005</v>
          </cell>
          <cell r="C3006" t="str">
            <v>Reabilitação de Emergência - Mitigação do Impacto das Cheias</v>
          </cell>
        </row>
        <row r="3007">
          <cell r="B3007" t="str">
            <v>ADM/2000/2006</v>
          </cell>
          <cell r="C3007" t="str">
            <v>Reabilitação de Emergência - Adaptação para Desastres Naturais</v>
          </cell>
        </row>
        <row r="3008">
          <cell r="B3008" t="str">
            <v>ADM/2000/2006</v>
          </cell>
          <cell r="C3008" t="str">
            <v>Reabilitação de Emergência - Adaptação para Desastres Naturais</v>
          </cell>
        </row>
        <row r="3009">
          <cell r="B3009" t="str">
            <v>ADM/2000/2006</v>
          </cell>
          <cell r="C3009" t="str">
            <v>Reabilitação de Emergência - Adaptação para Desastres Naturais</v>
          </cell>
        </row>
        <row r="3010">
          <cell r="B3010" t="str">
            <v>ADM/2000/2006</v>
          </cell>
          <cell r="C3010" t="str">
            <v>Reabilitação de Emergência - Adaptação para Desastres Naturais</v>
          </cell>
        </row>
        <row r="3011">
          <cell r="B3011" t="str">
            <v>ADM/2000/2006</v>
          </cell>
          <cell r="C3011" t="str">
            <v>Reabilitação de Emergência - Adaptação para Desastres Naturais</v>
          </cell>
        </row>
        <row r="3012">
          <cell r="B3012" t="str">
            <v>ADM/2000/2006</v>
          </cell>
          <cell r="C3012" t="str">
            <v>Reabilitação de Emergência - Adaptação para Desastres Naturais</v>
          </cell>
        </row>
        <row r="3013">
          <cell r="B3013" t="str">
            <v>ADM/2000/2006</v>
          </cell>
          <cell r="C3013" t="str">
            <v>Reabilitação de Emergência - Adaptação para Desastres Naturais</v>
          </cell>
        </row>
        <row r="3014">
          <cell r="B3014" t="str">
            <v>ADM/2000/2006</v>
          </cell>
          <cell r="C3014" t="str">
            <v>Reabilitação de Emergência - Adaptação para Desastres Naturais</v>
          </cell>
        </row>
        <row r="3015">
          <cell r="B3015" t="str">
            <v>ADM/2000/2006</v>
          </cell>
          <cell r="C3015" t="str">
            <v>Reabilitação de Emergência - Adaptação para Desastres Naturais</v>
          </cell>
        </row>
        <row r="3016">
          <cell r="B3016" t="str">
            <v>ADM/2000/2006</v>
          </cell>
          <cell r="C3016" t="str">
            <v>Reabilitação de Emergência - Adaptação para Desastres Naturais</v>
          </cell>
        </row>
        <row r="3017">
          <cell r="B3017" t="str">
            <v>ADM/2000/2006</v>
          </cell>
          <cell r="C3017" t="str">
            <v>Reabilitação de Emergência - Adaptação para Desastres Naturais</v>
          </cell>
        </row>
        <row r="3018">
          <cell r="B3018" t="str">
            <v>ADM/2000/2007</v>
          </cell>
          <cell r="C3018" t="str">
            <v>Reabilitação de Emergência - Gestão de Lixo Tóxico e Perigoso</v>
          </cell>
        </row>
        <row r="3019">
          <cell r="B3019" t="str">
            <v>ADM/2000/2007</v>
          </cell>
          <cell r="C3019" t="str">
            <v>Reabilitação de Emergência - Gestão de Lixo Tóxico e Perigoso</v>
          </cell>
        </row>
        <row r="3020">
          <cell r="B3020" t="str">
            <v>ADM/2000/2007</v>
          </cell>
          <cell r="C3020" t="str">
            <v>Reabilitação de Emergência - Gestão de Lixo Tóxico e Perigoso</v>
          </cell>
        </row>
        <row r="3021">
          <cell r="B3021" t="str">
            <v>ADM/2000/2007</v>
          </cell>
          <cell r="C3021" t="str">
            <v>Reabilitação de Emergência - Gestão de Lixo Tóxico e Perigoso</v>
          </cell>
        </row>
        <row r="3022">
          <cell r="B3022" t="str">
            <v>ADM/2000/2007</v>
          </cell>
          <cell r="C3022" t="str">
            <v>Reabilitação de Emergência - Gestão de Lixo Tóxico e Perigoso</v>
          </cell>
        </row>
        <row r="3023">
          <cell r="B3023" t="str">
            <v>ADM/2000/2007</v>
          </cell>
          <cell r="C3023" t="str">
            <v>Reabilitação de Emergência - Gestão de Lixo Tóxico e Perigoso</v>
          </cell>
        </row>
        <row r="3024">
          <cell r="B3024" t="str">
            <v>ADM/2000/2007</v>
          </cell>
          <cell r="C3024" t="str">
            <v>Reabilitação de Emergência - Gestão de Lixo Tóxico e Perigoso</v>
          </cell>
        </row>
        <row r="3025">
          <cell r="B3025" t="str">
            <v>ADM/2000/2007</v>
          </cell>
          <cell r="C3025" t="str">
            <v>Reabilitação de Emergência - Gestão de Lixo Tóxico e Perigoso</v>
          </cell>
        </row>
        <row r="3026">
          <cell r="B3026" t="str">
            <v>ADM/2000/2007</v>
          </cell>
          <cell r="C3026" t="str">
            <v>Reabilitação de Emergência - Gestão de Lixo Tóxico e Perigoso</v>
          </cell>
        </row>
        <row r="3027">
          <cell r="B3027" t="str">
            <v>ADM/2000/2007</v>
          </cell>
          <cell r="C3027" t="str">
            <v>Reabilitação de Emergência - Gestão de Lixo Tóxico e Perigoso</v>
          </cell>
        </row>
        <row r="3028">
          <cell r="B3028" t="str">
            <v>ADM/2000/2007</v>
          </cell>
          <cell r="C3028" t="str">
            <v>Reabilitação de Emergência - Gestão de Lixo Tóxico e Perigoso</v>
          </cell>
        </row>
        <row r="3029">
          <cell r="B3029" t="str">
            <v>ADM/2000/2007</v>
          </cell>
          <cell r="C3029" t="str">
            <v>Reabilitação de Emergência - Gestão de Lixo Tóxico e Perigoso</v>
          </cell>
        </row>
        <row r="3030">
          <cell r="B3030" t="str">
            <v>ADM/2000/2007</v>
          </cell>
          <cell r="C3030" t="str">
            <v>Reabilitação de Emergência - Gestão de Lixo Tóxico e Perigoso</v>
          </cell>
        </row>
        <row r="3031">
          <cell r="B3031" t="str">
            <v>ADM/2000/2007</v>
          </cell>
          <cell r="C3031" t="str">
            <v>Reabilitação de Emergência - Gestão de Lixo Tóxico e Perigoso</v>
          </cell>
        </row>
        <row r="3032">
          <cell r="B3032" t="str">
            <v>ADM/2000/2007</v>
          </cell>
          <cell r="C3032" t="str">
            <v>Reabilitação de Emergência - Gestão de Lixo Tóxico e Perigoso</v>
          </cell>
        </row>
        <row r="3033">
          <cell r="B3033" t="str">
            <v>ADM/2000/2007</v>
          </cell>
          <cell r="C3033" t="str">
            <v>Reabilitação de Emergência - Gestão de Lixo Tóxico e Perigoso</v>
          </cell>
        </row>
        <row r="3034">
          <cell r="B3034" t="str">
            <v>ADM/2000/2007</v>
          </cell>
          <cell r="C3034" t="str">
            <v>Reabilitação de Emergência - Gestão de Lixo Tóxico e Perigoso</v>
          </cell>
        </row>
        <row r="3035">
          <cell r="B3035" t="str">
            <v>ADM/2000/2007</v>
          </cell>
          <cell r="C3035" t="str">
            <v>Reabilitação de Emergência - Gestão de Lixo Tóxico e Perigoso</v>
          </cell>
        </row>
        <row r="3036">
          <cell r="B3036" t="str">
            <v>ADM/2000/2007</v>
          </cell>
          <cell r="C3036" t="str">
            <v>Reabilitação de Emergência - Gestão de Lixo Tóxico e Perigoso</v>
          </cell>
        </row>
        <row r="3037">
          <cell r="B3037" t="str">
            <v>ADM/2000/2007</v>
          </cell>
          <cell r="C3037" t="str">
            <v>Reabilitação de Emergência - Gestão de Lixo Tóxico e Perigoso</v>
          </cell>
        </row>
        <row r="3038">
          <cell r="B3038" t="str">
            <v>ADM/2000/2008</v>
          </cell>
          <cell r="C3038" t="str">
            <v>Reabilitação de Emergência - Preparação de Medidas de Mitigação para Futuras Che</v>
          </cell>
        </row>
        <row r="3039">
          <cell r="B3039" t="str">
            <v>ADM/2000/2008</v>
          </cell>
          <cell r="C3039" t="str">
            <v>Reabilitação de Emergência - Preparação de Medidas de Mitigação para Futuras Che</v>
          </cell>
        </row>
        <row r="3040">
          <cell r="B3040" t="str">
            <v>ADM/2000/2008</v>
          </cell>
          <cell r="C3040" t="str">
            <v>Reabilitação de Emergência - Preparação de Medidas de Mitigação para Futuras Che</v>
          </cell>
        </row>
        <row r="3041">
          <cell r="B3041" t="str">
            <v>ADM/2000/2008</v>
          </cell>
          <cell r="C3041" t="str">
            <v>Reabilitação de Emergência - Preparação de Medidas de Mitigação para Futuras Che</v>
          </cell>
        </row>
        <row r="3042">
          <cell r="B3042" t="str">
            <v>ADM/2000/2008</v>
          </cell>
          <cell r="C3042" t="str">
            <v>Reabilitação de Emergência - Preparação de Medidas de Mitigação para Futuras Che</v>
          </cell>
        </row>
        <row r="3043">
          <cell r="B3043" t="str">
            <v>ADM/2000/2008</v>
          </cell>
          <cell r="C3043" t="str">
            <v>Reabilitação de Emergência - Preparação de Medidas de Mitigação para Futuras Che</v>
          </cell>
        </row>
        <row r="3044">
          <cell r="B3044" t="str">
            <v>ADM/2000/2008</v>
          </cell>
          <cell r="C3044" t="str">
            <v>Reabilitação de Emergência - Preparação de Medidas de Mitigação para Futuras Che</v>
          </cell>
        </row>
        <row r="3045">
          <cell r="B3045" t="str">
            <v>ADM/2000/2008</v>
          </cell>
          <cell r="C3045" t="str">
            <v>Reabilitação de Emergência - Preparação de Medidas de Mitigação para Futuras Che</v>
          </cell>
        </row>
        <row r="3046">
          <cell r="B3046" t="str">
            <v>ADM/2000/2008</v>
          </cell>
          <cell r="C3046" t="str">
            <v>Reabilitação de Emergência - Preparação de Medidas de Mitigação para Futuras Che</v>
          </cell>
        </row>
        <row r="3047">
          <cell r="B3047" t="str">
            <v>ADM/2000/2008</v>
          </cell>
          <cell r="C3047" t="str">
            <v>Reabilitação de Emergência - Preparação de Medidas de Mitigação para Futuras Che</v>
          </cell>
        </row>
        <row r="3048">
          <cell r="B3048" t="str">
            <v>ADM/2000/2008</v>
          </cell>
          <cell r="C3048" t="str">
            <v>Reabilitação de Emergência - Preparação de Medidas de Mitigação para Futuras Che</v>
          </cell>
        </row>
        <row r="3049">
          <cell r="B3049" t="str">
            <v>ADM/2000/2008</v>
          </cell>
          <cell r="C3049" t="str">
            <v>Reabilitação de Emergência - Preparação de Medidas de Mitigação para Futuras Che</v>
          </cell>
        </row>
        <row r="3050">
          <cell r="B3050" t="str">
            <v>ADM/2000/2008</v>
          </cell>
          <cell r="C3050" t="str">
            <v>Reabilitação de Emergência - Preparação de Medidas de Mitigação para Futuras Che</v>
          </cell>
        </row>
        <row r="3051">
          <cell r="B3051" t="str">
            <v>ADM/2000/2008</v>
          </cell>
          <cell r="C3051" t="str">
            <v>Reabilitação de Emergência - Preparação de Medidas de Mitigação para Futuras Che</v>
          </cell>
        </row>
        <row r="3052">
          <cell r="B3052" t="str">
            <v>ADM/2000/2008</v>
          </cell>
          <cell r="C3052" t="str">
            <v>Reabilitação de Emergência - Preparação de Medidas de Mitigação para Futuras Che</v>
          </cell>
        </row>
        <row r="3053">
          <cell r="B3053" t="str">
            <v>ADM/2000/2008</v>
          </cell>
          <cell r="C3053" t="str">
            <v>Reabilitação de Emergência - Preparação de Medidas de Mitigação para Futuras Che</v>
          </cell>
        </row>
        <row r="3054">
          <cell r="B3054" t="str">
            <v>ADM/2000/2008</v>
          </cell>
          <cell r="C3054" t="str">
            <v>Reabilitação de Emergência - Preparação de Medidas de Mitigação para Futuras Che</v>
          </cell>
        </row>
        <row r="3055">
          <cell r="B3055" t="str">
            <v>ADM/2000/2008</v>
          </cell>
          <cell r="C3055" t="str">
            <v>Reabilitação de Emergência - Preparação de Medidas de Mitigação para Futuras Che</v>
          </cell>
        </row>
        <row r="3056">
          <cell r="B3056" t="str">
            <v>ADM/2000/2008</v>
          </cell>
          <cell r="C3056" t="str">
            <v>Reabilitação de Emergência - Preparação de Medidas de Mitigação para Futuras Che</v>
          </cell>
        </row>
        <row r="3057">
          <cell r="B3057" t="str">
            <v>ADM/2000/2008</v>
          </cell>
          <cell r="C3057" t="str">
            <v>Reabilitação de Emergência - Preparação de Medidas de Mitigação para Futuras Che</v>
          </cell>
        </row>
        <row r="3058">
          <cell r="B3058" t="str">
            <v>ADM/2000/2009</v>
          </cell>
          <cell r="C3058" t="str">
            <v>Reabilitação de Emergência - Consciencialização e Formação, Educação Comunitária</v>
          </cell>
        </row>
        <row r="3059">
          <cell r="B3059" t="str">
            <v>ADM/2000/2009</v>
          </cell>
          <cell r="C3059" t="str">
            <v>Reabilitação de Emergência - Consciencialização e Formação, Educação Comunitária</v>
          </cell>
        </row>
        <row r="3060">
          <cell r="B3060" t="str">
            <v>ADM/2000/2009</v>
          </cell>
          <cell r="C3060" t="str">
            <v>Reabilitação de Emergência - Consciencialização e Formação, Educação Comunitária</v>
          </cell>
        </row>
        <row r="3061">
          <cell r="B3061" t="str">
            <v>ADM/2000/2009</v>
          </cell>
          <cell r="C3061" t="str">
            <v>Reabilitação de Emergência - Consciencialização e Formação, Educação Comunitária</v>
          </cell>
        </row>
        <row r="3062">
          <cell r="B3062" t="str">
            <v>ADM/2000/2009</v>
          </cell>
          <cell r="C3062" t="str">
            <v>Reabilitação de Emergência - Consciencialização e Formação, Educação Comunitária</v>
          </cell>
        </row>
        <row r="3063">
          <cell r="B3063" t="str">
            <v>ADM/2000/2009</v>
          </cell>
          <cell r="C3063" t="str">
            <v>Reabilitação de Emergência - Consciencialização e Formação, Educação Comunitária</v>
          </cell>
        </row>
        <row r="3064">
          <cell r="B3064" t="str">
            <v>ADM/2000/2009</v>
          </cell>
          <cell r="C3064" t="str">
            <v>Reabilitação de Emergência - Consciencialização e Formação, Educação Comunitária</v>
          </cell>
        </row>
        <row r="3065">
          <cell r="B3065" t="str">
            <v>ADM/2000/2009</v>
          </cell>
          <cell r="C3065" t="str">
            <v>Reabilitação de Emergência - Consciencialização e Formação, Educação Comunitária</v>
          </cell>
        </row>
        <row r="3066">
          <cell r="B3066" t="str">
            <v>ADM/2000/2009</v>
          </cell>
          <cell r="C3066" t="str">
            <v>Reabilitação de Emergência - Consciencialização e Formação, Educação Comunitária</v>
          </cell>
        </row>
        <row r="3067">
          <cell r="B3067" t="str">
            <v>ADM/2000/2009</v>
          </cell>
          <cell r="C3067" t="str">
            <v>Reabilitação de Emergência - Consciencialização e Formação, Educação Comunitária</v>
          </cell>
        </row>
        <row r="3068">
          <cell r="B3068" t="str">
            <v>ADM/2000/2009</v>
          </cell>
          <cell r="C3068" t="str">
            <v>Reabilitação de Emergência - Consciencialização e Formação, Educação Comunitária</v>
          </cell>
        </row>
        <row r="3069">
          <cell r="B3069" t="str">
            <v>ADM/2000/2009</v>
          </cell>
          <cell r="C3069" t="str">
            <v>Reabilitação de Emergência - Consciencialização e Formação, Educação Comunitária</v>
          </cell>
        </row>
        <row r="3070">
          <cell r="B3070" t="str">
            <v>ADM/2000/2009</v>
          </cell>
          <cell r="C3070" t="str">
            <v>Reabilitação de Emergência - Consciencialização e Formação, Educação Comunitária</v>
          </cell>
        </row>
        <row r="3071">
          <cell r="B3071" t="str">
            <v>ADM/2000/2009</v>
          </cell>
          <cell r="C3071" t="str">
            <v>Reabilitação de Emergência - Consciencialização e Formação, Educação Comunitária</v>
          </cell>
        </row>
        <row r="3072">
          <cell r="B3072" t="str">
            <v>ADM/2000/2009</v>
          </cell>
          <cell r="C3072" t="str">
            <v>Reabilitação de Emergência - Consciencialização e Formação, Educação Comunitária</v>
          </cell>
        </row>
        <row r="3073">
          <cell r="B3073" t="str">
            <v>ADM/2001/0011</v>
          </cell>
          <cell r="C3073" t="str">
            <v>Capacitação Institucional do MICOA</v>
          </cell>
        </row>
        <row r="3074">
          <cell r="B3074" t="str">
            <v>ADM/2001/0011</v>
          </cell>
          <cell r="C3074" t="str">
            <v>Capacitação Institucional do MICOA</v>
          </cell>
        </row>
        <row r="3075">
          <cell r="B3075" t="str">
            <v>ADM/2001/0011</v>
          </cell>
          <cell r="C3075" t="str">
            <v>Capacitação Institucional do MICOA</v>
          </cell>
        </row>
        <row r="3076">
          <cell r="B3076" t="str">
            <v>ADM/2001/0011</v>
          </cell>
          <cell r="C3076" t="str">
            <v>Capacitação Institucional do MICOA</v>
          </cell>
        </row>
        <row r="3077">
          <cell r="B3077" t="str">
            <v>ADM/2001/0011</v>
          </cell>
          <cell r="C3077" t="str">
            <v>Capacitação Institucional do MICOA</v>
          </cell>
        </row>
        <row r="3078">
          <cell r="B3078" t="str">
            <v>ADM/2001/0011</v>
          </cell>
          <cell r="C3078" t="str">
            <v>Capacitação Institucional do MICOA</v>
          </cell>
        </row>
        <row r="3079">
          <cell r="B3079" t="str">
            <v>ADM/2001/0011</v>
          </cell>
          <cell r="C3079" t="str">
            <v>Capacitação Institucional do MICOA</v>
          </cell>
        </row>
        <row r="3080">
          <cell r="B3080" t="str">
            <v>ADM/2001/0011</v>
          </cell>
          <cell r="C3080" t="str">
            <v>Capacitação Institucional do MICOA</v>
          </cell>
        </row>
        <row r="3081">
          <cell r="B3081" t="str">
            <v>ADM/2001/0011</v>
          </cell>
          <cell r="C3081" t="str">
            <v>Capacitação Institucional do MICOA</v>
          </cell>
        </row>
        <row r="3082">
          <cell r="B3082" t="str">
            <v>ADM/2001/0011</v>
          </cell>
          <cell r="C3082" t="str">
            <v>Capacitação Institucional do MICOA</v>
          </cell>
        </row>
        <row r="3083">
          <cell r="B3083" t="str">
            <v>ADM/2001/0011</v>
          </cell>
          <cell r="C3083" t="str">
            <v>Capacitação Institucional do MICOA</v>
          </cell>
        </row>
        <row r="3084">
          <cell r="B3084" t="str">
            <v>ADM/2001/0011</v>
          </cell>
          <cell r="C3084" t="str">
            <v>Capacitação Institucional do MICOA</v>
          </cell>
        </row>
        <row r="3085">
          <cell r="B3085" t="str">
            <v>ADM/2001/0011</v>
          </cell>
          <cell r="C3085" t="str">
            <v>Capacitação Institucional do MICOA</v>
          </cell>
        </row>
        <row r="3086">
          <cell r="B3086" t="str">
            <v>ADM/2001/0011</v>
          </cell>
          <cell r="C3086" t="str">
            <v>Capacitação Institucional do MICOA</v>
          </cell>
        </row>
        <row r="3087">
          <cell r="B3087" t="str">
            <v>ADM/2001/0011</v>
          </cell>
          <cell r="C3087" t="str">
            <v>Capacitação Institucional do MICOA</v>
          </cell>
        </row>
        <row r="3088">
          <cell r="B3088" t="str">
            <v>ADM/2001/0011</v>
          </cell>
          <cell r="C3088" t="str">
            <v>Capacitação Institucional do MICOA</v>
          </cell>
        </row>
        <row r="3089">
          <cell r="B3089" t="str">
            <v>ADM/2001/0011</v>
          </cell>
          <cell r="C3089" t="str">
            <v>Capacitação Institucional do MICOA</v>
          </cell>
        </row>
        <row r="3090">
          <cell r="B3090" t="str">
            <v>ADM/2001/0011</v>
          </cell>
          <cell r="C3090" t="str">
            <v>Capacitação Institucional do MICOA</v>
          </cell>
        </row>
        <row r="3091">
          <cell r="B3091" t="str">
            <v>ADM/2001/0011</v>
          </cell>
          <cell r="C3091" t="str">
            <v>Capacitação Institucional do MICOA</v>
          </cell>
        </row>
        <row r="3092">
          <cell r="B3092" t="str">
            <v>ADM/2001/0011</v>
          </cell>
          <cell r="C3092" t="str">
            <v>Capacitação Institucional do MICOA</v>
          </cell>
        </row>
        <row r="3093">
          <cell r="B3093" t="str">
            <v>ADM/2001/0011</v>
          </cell>
          <cell r="C3093" t="str">
            <v>Capacitação Institucional do MICOA</v>
          </cell>
        </row>
        <row r="3094">
          <cell r="B3094" t="str">
            <v>ADM/2001/0011</v>
          </cell>
          <cell r="C3094" t="str">
            <v>Capacitação Institucional do MICOA</v>
          </cell>
        </row>
        <row r="3095">
          <cell r="B3095" t="str">
            <v>ADM/2001/0011</v>
          </cell>
          <cell r="C3095" t="str">
            <v>Capacitação Institucional do MICOA</v>
          </cell>
        </row>
        <row r="3096">
          <cell r="B3096" t="str">
            <v>ADM/2001/0011</v>
          </cell>
          <cell r="C3096" t="str">
            <v>Capacitação Institucional do MICOA</v>
          </cell>
        </row>
        <row r="3097">
          <cell r="B3097" t="str">
            <v>ADM/2001/0011</v>
          </cell>
          <cell r="C3097" t="str">
            <v>Capacitação Institucional do MICOA</v>
          </cell>
        </row>
        <row r="3098">
          <cell r="B3098" t="str">
            <v>ADM/2001/0011</v>
          </cell>
          <cell r="C3098" t="str">
            <v>Capacitação Institucional do MICOA</v>
          </cell>
        </row>
        <row r="3099">
          <cell r="B3099" t="str">
            <v>GAZ/2000/0019</v>
          </cell>
          <cell r="C3099" t="str">
            <v>Programa de Saneamento a Baixo Custo</v>
          </cell>
        </row>
        <row r="3100">
          <cell r="B3100" t="str">
            <v>GAZ/2000/0019</v>
          </cell>
          <cell r="C3100" t="str">
            <v>Programa de Saneamento a Baixo Custo</v>
          </cell>
        </row>
        <row r="3101">
          <cell r="B3101" t="str">
            <v>GAZ/2000/0019</v>
          </cell>
          <cell r="C3101" t="str">
            <v>Programa de Saneamento a Baixo Custo</v>
          </cell>
        </row>
        <row r="3102">
          <cell r="B3102" t="str">
            <v>GAZ/2000/0019</v>
          </cell>
          <cell r="C3102" t="str">
            <v>Programa de Saneamento a Baixo Custo</v>
          </cell>
        </row>
        <row r="3103">
          <cell r="B3103" t="str">
            <v>GAZ/2000/0019</v>
          </cell>
          <cell r="C3103" t="str">
            <v>Programa de Saneamento a Baixo Custo</v>
          </cell>
        </row>
        <row r="3104">
          <cell r="B3104" t="str">
            <v>GAZ/2000/0020</v>
          </cell>
          <cell r="C3104" t="str">
            <v>Ordenamento Territorial e Delimitação de Cidades e Vilas</v>
          </cell>
        </row>
        <row r="3105">
          <cell r="B3105" t="str">
            <v>GAZ/2000/0020</v>
          </cell>
          <cell r="C3105" t="str">
            <v>Ordenamento Territorial e Delimitação de Cidades e Vilas</v>
          </cell>
        </row>
        <row r="3106">
          <cell r="B3106" t="str">
            <v>GAZ/2000/0020</v>
          </cell>
          <cell r="C3106" t="str">
            <v>Ordenamento Territorial e Delimitação de Cidades e Vilas</v>
          </cell>
        </row>
        <row r="3107">
          <cell r="B3107" t="str">
            <v>GAZ/2000/0020</v>
          </cell>
          <cell r="C3107" t="str">
            <v>Ordenamento Territorial e Delimitação de Cidades e Vilas</v>
          </cell>
        </row>
        <row r="3108">
          <cell r="B3108" t="str">
            <v>GAZ/2000/0020</v>
          </cell>
          <cell r="C3108" t="str">
            <v>Ordenamento Territorial e Delimitação de Cidades e Vilas</v>
          </cell>
        </row>
        <row r="3109">
          <cell r="B3109" t="str">
            <v>GAZ/2000/0023</v>
          </cell>
          <cell r="C3109" t="str">
            <v>Aquisição de Equipamento e Mobiliário</v>
          </cell>
        </row>
        <row r="3110">
          <cell r="B3110" t="str">
            <v>GAZ/2000/0023</v>
          </cell>
          <cell r="C3110" t="str">
            <v>Aquisição de Equipamento e Mobiliário</v>
          </cell>
        </row>
        <row r="3111">
          <cell r="B3111" t="str">
            <v>GAZ/2000/0023</v>
          </cell>
          <cell r="C3111" t="str">
            <v>Aquisição de Equipamento e Mobiliário</v>
          </cell>
        </row>
        <row r="3112">
          <cell r="B3112" t="str">
            <v>GAZ/2000/0023</v>
          </cell>
          <cell r="C3112" t="str">
            <v>Aquisição de Equipamento e Mobiliário</v>
          </cell>
        </row>
        <row r="3113">
          <cell r="B3113" t="str">
            <v>GAZ/2000/0023</v>
          </cell>
          <cell r="C3113" t="str">
            <v>Aquisição de Equipamento e Mobiliário</v>
          </cell>
        </row>
        <row r="3114">
          <cell r="B3114" t="str">
            <v>INH/2000/0004</v>
          </cell>
          <cell r="C3114" t="str">
            <v>Construção de um Edificio para Serviços</v>
          </cell>
        </row>
        <row r="3115">
          <cell r="B3115" t="str">
            <v>INH/2000/0004</v>
          </cell>
          <cell r="C3115" t="str">
            <v>Construção de um Edificio para Serviços</v>
          </cell>
        </row>
        <row r="3116">
          <cell r="B3116" t="str">
            <v>INH/2000/0004</v>
          </cell>
          <cell r="C3116" t="str">
            <v>Construção de um Edificio para Serviços</v>
          </cell>
        </row>
        <row r="3117">
          <cell r="B3117" t="str">
            <v>INH/2000/0004</v>
          </cell>
          <cell r="C3117" t="str">
            <v>Construção de um Edificio para Serviços</v>
          </cell>
        </row>
        <row r="3118">
          <cell r="B3118" t="str">
            <v>INH/2000/0004</v>
          </cell>
          <cell r="C3118" t="str">
            <v>Construção de um Edificio para Serviços</v>
          </cell>
        </row>
        <row r="3119">
          <cell r="B3119" t="str">
            <v>MAN/1995/0600</v>
          </cell>
          <cell r="C3119" t="str">
            <v>Planos Directores de Cidades e Vilas</v>
          </cell>
        </row>
        <row r="3120">
          <cell r="B3120" t="str">
            <v>MAN/1995/0600</v>
          </cell>
          <cell r="C3120" t="str">
            <v>Planos Directores de Cidades e Vilas</v>
          </cell>
        </row>
        <row r="3121">
          <cell r="B3121" t="str">
            <v>MAN/1995/0600</v>
          </cell>
          <cell r="C3121" t="str">
            <v>Planos Directores de Cidades e Vilas</v>
          </cell>
        </row>
        <row r="3122">
          <cell r="B3122" t="str">
            <v>MAN/1995/0600</v>
          </cell>
          <cell r="C3122" t="str">
            <v>Planos Directores de Cidades e Vilas</v>
          </cell>
        </row>
        <row r="3123">
          <cell r="B3123" t="str">
            <v>MAN/1995/0600</v>
          </cell>
          <cell r="C3123" t="str">
            <v>Planos Directores de Cidades e Vilas</v>
          </cell>
        </row>
        <row r="3124">
          <cell r="B3124" t="str">
            <v>MAP/2001/0010</v>
          </cell>
          <cell r="C3124" t="str">
            <v>Ampliação das Instalações - DPCA Ambiental - Maputo</v>
          </cell>
        </row>
        <row r="3125">
          <cell r="B3125" t="str">
            <v>MAP/2001/0010</v>
          </cell>
          <cell r="C3125" t="str">
            <v>Ampliação das Instalações - DPCA Ambiental - Maputo</v>
          </cell>
        </row>
        <row r="3126">
          <cell r="B3126" t="str">
            <v>MAP/2001/0010</v>
          </cell>
          <cell r="C3126" t="str">
            <v>Ampliação das Instalações - DPCA Ambiental - Maputo</v>
          </cell>
        </row>
        <row r="3127">
          <cell r="B3127" t="str">
            <v>MAP/2001/0010</v>
          </cell>
          <cell r="C3127" t="str">
            <v>Ampliação das Instalações - DPCA Ambiental - Maputo</v>
          </cell>
        </row>
        <row r="3128">
          <cell r="B3128" t="str">
            <v>MAP/2001/0010</v>
          </cell>
          <cell r="C3128" t="str">
            <v>Ampliação das Instalações - DPCA Ambiental - Maputo</v>
          </cell>
        </row>
        <row r="3129">
          <cell r="B3129" t="str">
            <v>MAP/2001/0011</v>
          </cell>
          <cell r="C3129" t="str">
            <v>Saneamento a Baixo Custo - Maputo</v>
          </cell>
        </row>
        <row r="3130">
          <cell r="B3130" t="str">
            <v>MAP/2001/0011</v>
          </cell>
          <cell r="C3130" t="str">
            <v>Saneamento a Baixo Custo - Maputo</v>
          </cell>
        </row>
        <row r="3131">
          <cell r="B3131" t="str">
            <v>MAP/2001/0011</v>
          </cell>
          <cell r="C3131" t="str">
            <v>Saneamento a Baixo Custo - Maputo</v>
          </cell>
        </row>
        <row r="3132">
          <cell r="B3132" t="str">
            <v>MAP/2001/0011</v>
          </cell>
          <cell r="C3132" t="str">
            <v>Saneamento a Baixo Custo - Maputo</v>
          </cell>
        </row>
        <row r="3133">
          <cell r="B3133" t="str">
            <v>MAP/2001/0011</v>
          </cell>
          <cell r="C3133" t="str">
            <v>Saneamento a Baixo Custo - Maputo</v>
          </cell>
        </row>
        <row r="3134">
          <cell r="B3134" t="str">
            <v>NAM/1999/0059</v>
          </cell>
          <cell r="C3134" t="str">
            <v>Aquisição de Equipamento Diverso</v>
          </cell>
        </row>
        <row r="3135">
          <cell r="B3135" t="str">
            <v>NAM/1999/0059</v>
          </cell>
          <cell r="C3135" t="str">
            <v>Aquisição de Equipamento Diverso</v>
          </cell>
        </row>
        <row r="3136">
          <cell r="B3136" t="str">
            <v>NAM/1999/0059</v>
          </cell>
          <cell r="C3136" t="str">
            <v>Aquisição de Equipamento Diverso</v>
          </cell>
        </row>
        <row r="3137">
          <cell r="B3137" t="str">
            <v>NAM/1999/0059</v>
          </cell>
          <cell r="C3137" t="str">
            <v>Aquisição de Equipamento Diverso</v>
          </cell>
        </row>
        <row r="3138">
          <cell r="B3138" t="str">
            <v>NAM/1999/0059</v>
          </cell>
          <cell r="C3138" t="str">
            <v>Aquisição de Equipamento Diverso</v>
          </cell>
        </row>
        <row r="3139">
          <cell r="B3139" t="str">
            <v>NIA/2001/0014</v>
          </cell>
          <cell r="C3139" t="str">
            <v>Aquisição de Mobiliário e Equipamento</v>
          </cell>
        </row>
        <row r="3140">
          <cell r="B3140" t="str">
            <v>NIA/2001/0014</v>
          </cell>
          <cell r="C3140" t="str">
            <v>Aquisição de Mobiliário e Equipamento</v>
          </cell>
        </row>
        <row r="3141">
          <cell r="B3141" t="str">
            <v>NIA/2001/0014</v>
          </cell>
          <cell r="C3141" t="str">
            <v>Aquisição de Mobiliário e Equipamento</v>
          </cell>
        </row>
        <row r="3142">
          <cell r="B3142" t="str">
            <v>NIA/2001/0014</v>
          </cell>
          <cell r="C3142" t="str">
            <v>Aquisição de Mobiliário e Equipamento</v>
          </cell>
        </row>
        <row r="3143">
          <cell r="B3143" t="str">
            <v>NIA/2001/0014</v>
          </cell>
          <cell r="C3143" t="str">
            <v>Aquisição de Mobiliário e Equipamento</v>
          </cell>
        </row>
        <row r="3144">
          <cell r="B3144" t="str">
            <v>TET/2000/0019</v>
          </cell>
          <cell r="C3144" t="str">
            <v>Planos de Ordenamento de Vilas e Sedes Distritais</v>
          </cell>
        </row>
        <row r="3145">
          <cell r="B3145" t="str">
            <v>TET/2000/0019</v>
          </cell>
          <cell r="C3145" t="str">
            <v>Planos de Ordenamento de Vilas e Sedes Distritais</v>
          </cell>
        </row>
        <row r="3146">
          <cell r="B3146" t="str">
            <v>TET/2000/0019</v>
          </cell>
          <cell r="C3146" t="str">
            <v>Planos de Ordenamento de Vilas e Sedes Distritais</v>
          </cell>
        </row>
        <row r="3147">
          <cell r="B3147" t="str">
            <v>TET/2000/0019</v>
          </cell>
          <cell r="C3147" t="str">
            <v>Planos de Ordenamento de Vilas e Sedes Distritais</v>
          </cell>
        </row>
        <row r="3148">
          <cell r="B3148" t="str">
            <v>TET/2000/0019</v>
          </cell>
          <cell r="C3148" t="str">
            <v>Planos de Ordenamento de Vilas e Sedes Distritais</v>
          </cell>
        </row>
        <row r="3149">
          <cell r="B3149" t="str">
            <v>TET/2001/0012</v>
          </cell>
          <cell r="C3149" t="str">
            <v>Aquisição de Equipamento e Material de Escritório</v>
          </cell>
        </row>
        <row r="3150">
          <cell r="B3150" t="str">
            <v>TET/2001/0012</v>
          </cell>
          <cell r="C3150" t="str">
            <v>Aquisição de Equipamento e Material de Escritório</v>
          </cell>
        </row>
        <row r="3151">
          <cell r="B3151" t="str">
            <v>TET/2001/0012</v>
          </cell>
          <cell r="C3151" t="str">
            <v>Aquisição de Equipamento e Material de Escritório</v>
          </cell>
        </row>
        <row r="3152">
          <cell r="B3152" t="str">
            <v>TET/2001/0012</v>
          </cell>
          <cell r="C3152" t="str">
            <v>Aquisição de Equipamento e Material de Escritório</v>
          </cell>
        </row>
        <row r="3153">
          <cell r="B3153" t="str">
            <v>TET/2001/0012</v>
          </cell>
          <cell r="C3153" t="str">
            <v>Aquisição de Equipamento e Material de Escritório</v>
          </cell>
        </row>
        <row r="3154">
          <cell r="B3154" t="str">
            <v>TET/2001/0013</v>
          </cell>
          <cell r="C3154" t="str">
            <v>Gestão Integrada dos Recursos Naturais</v>
          </cell>
        </row>
        <row r="3155">
          <cell r="B3155" t="str">
            <v>TET/2001/0013</v>
          </cell>
          <cell r="C3155" t="str">
            <v>Gestão Integrada dos Recursos Naturais</v>
          </cell>
        </row>
        <row r="3156">
          <cell r="B3156" t="str">
            <v>TET/2001/0013</v>
          </cell>
          <cell r="C3156" t="str">
            <v>Gestão Integrada dos Recursos Naturais</v>
          </cell>
        </row>
        <row r="3157">
          <cell r="B3157" t="str">
            <v>TET/2001/0013</v>
          </cell>
          <cell r="C3157" t="str">
            <v>Gestão Integrada dos Recursos Naturais</v>
          </cell>
        </row>
        <row r="3158">
          <cell r="B3158" t="str">
            <v>TET/2001/0013</v>
          </cell>
          <cell r="C3158" t="str">
            <v>Gestão Integrada dos Recursos Naturais</v>
          </cell>
        </row>
        <row r="3159">
          <cell r="B3159" t="str">
            <v>TET/2001/0014</v>
          </cell>
          <cell r="C3159" t="str">
            <v>Promoção e Educação Ambiental</v>
          </cell>
        </row>
        <row r="3160">
          <cell r="B3160" t="str">
            <v>TET/2001/0014</v>
          </cell>
          <cell r="C3160" t="str">
            <v>Promoção e Educação Ambiental</v>
          </cell>
        </row>
        <row r="3161">
          <cell r="B3161" t="str">
            <v>TET/2001/0014</v>
          </cell>
          <cell r="C3161" t="str">
            <v>Promoção e Educação Ambiental</v>
          </cell>
        </row>
        <row r="3162">
          <cell r="B3162" t="str">
            <v>TET/2001/0014</v>
          </cell>
          <cell r="C3162" t="str">
            <v>Promoção e Educação Ambiental</v>
          </cell>
        </row>
        <row r="3163">
          <cell r="B3163" t="str">
            <v>TET/2001/0014</v>
          </cell>
          <cell r="C3163" t="str">
            <v>Promoção e Educação Ambiental</v>
          </cell>
        </row>
        <row r="3164">
          <cell r="B3164" t="str">
            <v>TET/2001/0015</v>
          </cell>
          <cell r="C3164" t="str">
            <v>Sameamento Rural</v>
          </cell>
        </row>
        <row r="3165">
          <cell r="B3165" t="str">
            <v>TET/2001/0015</v>
          </cell>
          <cell r="C3165" t="str">
            <v>Sameamento Rural</v>
          </cell>
        </row>
        <row r="3166">
          <cell r="B3166" t="str">
            <v>TET/2001/0015</v>
          </cell>
          <cell r="C3166" t="str">
            <v>Sameamento Rural</v>
          </cell>
        </row>
        <row r="3167">
          <cell r="B3167" t="str">
            <v>TET/2001/0015</v>
          </cell>
          <cell r="C3167" t="str">
            <v>Sameamento Rural</v>
          </cell>
        </row>
        <row r="3168">
          <cell r="B3168" t="str">
            <v>TET/2001/0015</v>
          </cell>
          <cell r="C3168" t="str">
            <v>Sameamento Rural</v>
          </cell>
        </row>
        <row r="3169">
          <cell r="B3169" t="str">
            <v>TET/2001/0016</v>
          </cell>
          <cell r="C3169" t="str">
            <v>Latrinas Melhoradas - Tete</v>
          </cell>
        </row>
        <row r="3170">
          <cell r="B3170" t="str">
            <v>TET/2001/0016</v>
          </cell>
          <cell r="C3170" t="str">
            <v>Latrinas Melhoradas - Tete</v>
          </cell>
        </row>
        <row r="3171">
          <cell r="B3171" t="str">
            <v>TET/2001/0016</v>
          </cell>
          <cell r="C3171" t="str">
            <v>Latrinas Melhoradas - Tete</v>
          </cell>
        </row>
        <row r="3172">
          <cell r="B3172" t="str">
            <v>TET/2001/0016</v>
          </cell>
          <cell r="C3172" t="str">
            <v>Latrinas Melhoradas - Tete</v>
          </cell>
        </row>
        <row r="3173">
          <cell r="B3173" t="str">
            <v>TET/2001/0016</v>
          </cell>
          <cell r="C3173" t="str">
            <v>Latrinas Melhoradas - Tete</v>
          </cell>
        </row>
        <row r="3174">
          <cell r="B3174" t="str">
            <v>ZAM/2000/0012</v>
          </cell>
          <cell r="C3174" t="str">
            <v>Aquisição de Equipamento</v>
          </cell>
        </row>
        <row r="3175">
          <cell r="B3175" t="str">
            <v>ZAM/2000/0012</v>
          </cell>
          <cell r="C3175" t="str">
            <v>Aquisição de Equipamento</v>
          </cell>
        </row>
        <row r="3176">
          <cell r="B3176" t="str">
            <v>ZAM/2000/0012</v>
          </cell>
          <cell r="C3176" t="str">
            <v>Aquisição de Equipamento</v>
          </cell>
        </row>
        <row r="3177">
          <cell r="B3177" t="str">
            <v>ZAM/2000/0012</v>
          </cell>
          <cell r="C3177" t="str">
            <v>Aquisição de Equipamento</v>
          </cell>
        </row>
        <row r="3178">
          <cell r="B3178" t="str">
            <v>ZAM/2000/0012</v>
          </cell>
          <cell r="C3178" t="str">
            <v>Aquisição de Equipamento</v>
          </cell>
        </row>
        <row r="3179">
          <cell r="B3179" t="str">
            <v>ZAM/2001/0021</v>
          </cell>
          <cell r="C3179" t="str">
            <v>Reabilitação Muro Protecção Cidade de Quelimane</v>
          </cell>
        </row>
        <row r="3180">
          <cell r="B3180" t="str">
            <v>ZAM/2001/0021</v>
          </cell>
          <cell r="C3180" t="str">
            <v>Reabilitação Muro Protecção Cidade de Quelimane</v>
          </cell>
        </row>
        <row r="3181">
          <cell r="B3181" t="str">
            <v>ZAM/2001/0021</v>
          </cell>
          <cell r="C3181" t="str">
            <v>Reabilitação Muro Protecção Cidade de Quelimane</v>
          </cell>
        </row>
        <row r="3182">
          <cell r="B3182" t="str">
            <v>ZAM/2001/0021</v>
          </cell>
          <cell r="C3182" t="str">
            <v>Reabilitação Muro Protecção Cidade de Quelimane</v>
          </cell>
        </row>
        <row r="3183">
          <cell r="B3183" t="str">
            <v>ZAM/2001/0021</v>
          </cell>
          <cell r="C3183" t="str">
            <v>Reabilitação Muro Protecção Cidade de Quelimane</v>
          </cell>
        </row>
        <row r="3184">
          <cell r="B3184" t="str">
            <v>ZAM/2001/0023</v>
          </cell>
          <cell r="C3184" t="str">
            <v>Programa de Combate à Erosão - Quelimane, Mocuba e Gurué</v>
          </cell>
        </row>
        <row r="3185">
          <cell r="B3185" t="str">
            <v>ZAM/2001/0023</v>
          </cell>
          <cell r="C3185" t="str">
            <v>Programa de Combate à Erosão - Quelimane, Mocuba e Gurué</v>
          </cell>
        </row>
        <row r="3186">
          <cell r="B3186" t="str">
            <v>ZAM/2001/0023</v>
          </cell>
          <cell r="C3186" t="str">
            <v>Programa de Combate à Erosão - Quelimane, Mocuba e Gurué</v>
          </cell>
        </row>
        <row r="3187">
          <cell r="B3187" t="str">
            <v>ZAM/2001/0023</v>
          </cell>
          <cell r="C3187" t="str">
            <v>Programa de Combate à Erosão - Quelimane, Mocuba e Gurué</v>
          </cell>
        </row>
        <row r="3188">
          <cell r="B3188" t="str">
            <v>ZAM/2001/0023</v>
          </cell>
          <cell r="C3188" t="str">
            <v>Programa de Combate à Erosão - Quelimane, Mocuba e Gurué</v>
          </cell>
        </row>
        <row r="3189">
          <cell r="B3189" t="str">
            <v>PES/1996/0011</v>
          </cell>
          <cell r="C3189" t="str">
            <v>Desenvolvimento de Angoche e Moma</v>
          </cell>
        </row>
        <row r="3190">
          <cell r="B3190" t="str">
            <v>PES/1996/0011</v>
          </cell>
          <cell r="C3190" t="str">
            <v>Desenvolvimento de Angoche e Moma</v>
          </cell>
        </row>
        <row r="3191">
          <cell r="B3191" t="str">
            <v>PES/1996/0011</v>
          </cell>
          <cell r="C3191" t="str">
            <v>Desenvolvimento de Angoche e Moma</v>
          </cell>
        </row>
        <row r="3192">
          <cell r="B3192" t="str">
            <v>PES/1996/0011</v>
          </cell>
          <cell r="C3192" t="str">
            <v>Desenvolvimento de Angoche e Moma</v>
          </cell>
        </row>
        <row r="3193">
          <cell r="B3193" t="str">
            <v>PES/1996/0011</v>
          </cell>
          <cell r="C3193" t="str">
            <v>Desenvolvimento de Angoche e Moma</v>
          </cell>
        </row>
        <row r="3194">
          <cell r="B3194" t="str">
            <v>PES/1996/0011</v>
          </cell>
          <cell r="C3194" t="str">
            <v>Desenvolvimento de Angoche e Moma</v>
          </cell>
        </row>
        <row r="3195">
          <cell r="B3195" t="str">
            <v>PES/1996/0011</v>
          </cell>
          <cell r="C3195" t="str">
            <v>Desenvolvimento de Angoche e Moma</v>
          </cell>
        </row>
        <row r="3196">
          <cell r="B3196" t="str">
            <v>PES/1996/0011</v>
          </cell>
          <cell r="C3196" t="str">
            <v>Desenvolvimento de Angoche e Moma</v>
          </cell>
        </row>
        <row r="3197">
          <cell r="B3197" t="str">
            <v>PES/1996/0011</v>
          </cell>
          <cell r="C3197" t="str">
            <v>Desenvolvimento de Angoche e Moma</v>
          </cell>
        </row>
        <row r="3198">
          <cell r="B3198" t="str">
            <v>PES/1996/0011</v>
          </cell>
          <cell r="C3198" t="str">
            <v>Desenvolvimento de Angoche e Moma</v>
          </cell>
        </row>
        <row r="3199">
          <cell r="B3199" t="str">
            <v>PES/1996/0011</v>
          </cell>
          <cell r="C3199" t="str">
            <v>Desenvolvimento de Angoche e Moma</v>
          </cell>
        </row>
        <row r="3200">
          <cell r="B3200" t="str">
            <v>PES/1996/0011</v>
          </cell>
          <cell r="C3200" t="str">
            <v>Desenvolvimento de Angoche e Moma</v>
          </cell>
        </row>
        <row r="3201">
          <cell r="B3201" t="str">
            <v>PES/1996/0011</v>
          </cell>
          <cell r="C3201" t="str">
            <v>Desenvolvimento de Angoche e Moma</v>
          </cell>
        </row>
        <row r="3202">
          <cell r="B3202" t="str">
            <v>PES/1996/0011</v>
          </cell>
          <cell r="C3202" t="str">
            <v>Desenvolvimento de Angoche e Moma</v>
          </cell>
        </row>
        <row r="3203">
          <cell r="B3203" t="str">
            <v>PES/1996/0011</v>
          </cell>
          <cell r="C3203" t="str">
            <v>Desenvolvimento de Angoche e Moma</v>
          </cell>
        </row>
        <row r="3204">
          <cell r="B3204" t="str">
            <v>PES/1996/0011</v>
          </cell>
          <cell r="C3204" t="str">
            <v>Desenvolvimento de Angoche e Moma</v>
          </cell>
        </row>
        <row r="3205">
          <cell r="B3205" t="str">
            <v>PES/1996/0011</v>
          </cell>
          <cell r="C3205" t="str">
            <v>Desenvolvimento de Angoche e Moma</v>
          </cell>
        </row>
        <row r="3206">
          <cell r="B3206" t="str">
            <v>PES/1996/0011</v>
          </cell>
          <cell r="C3206" t="str">
            <v>Desenvolvimento de Angoche e Moma</v>
          </cell>
        </row>
        <row r="3207">
          <cell r="B3207" t="str">
            <v>PES/1996/0011</v>
          </cell>
          <cell r="C3207" t="str">
            <v>Desenvolvimento de Angoche e Moma</v>
          </cell>
        </row>
        <row r="3208">
          <cell r="B3208" t="str">
            <v>PES/1996/0011</v>
          </cell>
          <cell r="C3208" t="str">
            <v>Desenvolvimento de Angoche e Moma</v>
          </cell>
        </row>
        <row r="3209">
          <cell r="B3209" t="str">
            <v>PES/1996/0011</v>
          </cell>
          <cell r="C3209" t="str">
            <v>Desenvolvimento de Angoche e Moma</v>
          </cell>
        </row>
        <row r="3210">
          <cell r="B3210" t="str">
            <v>PES/1996/0011</v>
          </cell>
          <cell r="C3210" t="str">
            <v>Desenvolvimento de Angoche e Moma</v>
          </cell>
        </row>
        <row r="3211">
          <cell r="B3211" t="str">
            <v>PES/1996/0011</v>
          </cell>
          <cell r="C3211" t="str">
            <v>Desenvolvimento de Angoche e Moma</v>
          </cell>
        </row>
        <row r="3212">
          <cell r="B3212" t="str">
            <v>PES/1996/0011</v>
          </cell>
          <cell r="C3212" t="str">
            <v>Desenvolvimento de Angoche e Moma</v>
          </cell>
        </row>
        <row r="3213">
          <cell r="B3213" t="str">
            <v>PES/1996/0011</v>
          </cell>
          <cell r="C3213" t="str">
            <v>Desenvolvimento de Angoche e Moma</v>
          </cell>
        </row>
        <row r="3214">
          <cell r="B3214" t="str">
            <v>PES/1996/0011</v>
          </cell>
          <cell r="C3214" t="str">
            <v>Desenvolvimento de Angoche e Moma</v>
          </cell>
        </row>
        <row r="3215">
          <cell r="B3215" t="str">
            <v>PES/1996/0011</v>
          </cell>
          <cell r="C3215" t="str">
            <v>Desenvolvimento de Angoche e Moma</v>
          </cell>
        </row>
        <row r="3216">
          <cell r="B3216" t="str">
            <v>PES/1996/0011</v>
          </cell>
          <cell r="C3216" t="str">
            <v>Desenvolvimento de Angoche e Moma</v>
          </cell>
        </row>
        <row r="3217">
          <cell r="B3217" t="str">
            <v>PES/1996/0011</v>
          </cell>
          <cell r="C3217" t="str">
            <v>Desenvolvimento de Angoche e Moma</v>
          </cell>
        </row>
        <row r="3218">
          <cell r="B3218" t="str">
            <v>PES/1996/0011</v>
          </cell>
          <cell r="C3218" t="str">
            <v>Desenvolvimento de Angoche e Moma</v>
          </cell>
        </row>
        <row r="3219">
          <cell r="B3219" t="str">
            <v>PES/1996/0011</v>
          </cell>
          <cell r="C3219" t="str">
            <v>Desenvolvimento de Angoche e Moma</v>
          </cell>
        </row>
        <row r="3220">
          <cell r="B3220" t="str">
            <v>PES/1996/0011</v>
          </cell>
          <cell r="C3220" t="str">
            <v>Desenvolvimento de Angoche e Moma</v>
          </cell>
        </row>
        <row r="3221">
          <cell r="B3221" t="str">
            <v>PES/1996/0011</v>
          </cell>
          <cell r="C3221" t="str">
            <v>Desenvolvimento de Angoche e Moma</v>
          </cell>
        </row>
        <row r="3222">
          <cell r="B3222" t="str">
            <v>PES/1996/0011</v>
          </cell>
          <cell r="C3222" t="str">
            <v>Desenvolvimento de Angoche e Moma</v>
          </cell>
        </row>
        <row r="3223">
          <cell r="B3223" t="str">
            <v>PES/1996/0011</v>
          </cell>
          <cell r="C3223" t="str">
            <v>Desenvolvimento de Angoche e Moma</v>
          </cell>
        </row>
        <row r="3224">
          <cell r="B3224" t="str">
            <v>PES/1996/0011</v>
          </cell>
          <cell r="C3224" t="str">
            <v>Desenvolvimento de Angoche e Moma</v>
          </cell>
        </row>
        <row r="3225">
          <cell r="B3225" t="str">
            <v>PES/1996/0011</v>
          </cell>
          <cell r="C3225" t="str">
            <v>Desenvolvimento de Angoche e Moma</v>
          </cell>
        </row>
        <row r="3226">
          <cell r="B3226" t="str">
            <v>PES/1996/0011</v>
          </cell>
          <cell r="C3226" t="str">
            <v>Desenvolvimento de Angoche e Moma</v>
          </cell>
        </row>
        <row r="3227">
          <cell r="B3227" t="str">
            <v>PES/1996/0011</v>
          </cell>
          <cell r="C3227" t="str">
            <v>Desenvolvimento de Angoche e Moma</v>
          </cell>
        </row>
        <row r="3228">
          <cell r="B3228" t="str">
            <v>PES/1996/0011</v>
          </cell>
          <cell r="C3228" t="str">
            <v>Desenvolvimento de Angoche e Moma</v>
          </cell>
        </row>
        <row r="3229">
          <cell r="B3229" t="str">
            <v>PES/1996/0011</v>
          </cell>
          <cell r="C3229" t="str">
            <v>Desenvolvimento de Angoche e Moma</v>
          </cell>
        </row>
        <row r="3230">
          <cell r="B3230" t="str">
            <v>PES/1996/0011</v>
          </cell>
          <cell r="C3230" t="str">
            <v>Desenvolvimento de Angoche e Moma</v>
          </cell>
        </row>
        <row r="3231">
          <cell r="B3231" t="str">
            <v>PES/1996/0011</v>
          </cell>
          <cell r="C3231" t="str">
            <v>Desenvolvimento de Angoche e Moma</v>
          </cell>
        </row>
        <row r="3232">
          <cell r="B3232" t="str">
            <v>PES/1996/0011</v>
          </cell>
          <cell r="C3232" t="str">
            <v>Desenvolvimento de Angoche e Moma</v>
          </cell>
        </row>
        <row r="3233">
          <cell r="B3233" t="str">
            <v>PES/1996/0011</v>
          </cell>
          <cell r="C3233" t="str">
            <v>Desenvolvimento de Angoche e Moma</v>
          </cell>
        </row>
        <row r="3234">
          <cell r="B3234" t="str">
            <v>PES/1996/0011</v>
          </cell>
          <cell r="C3234" t="str">
            <v>Desenvolvimento de Angoche e Moma</v>
          </cell>
        </row>
        <row r="3235">
          <cell r="B3235" t="str">
            <v>PES/1996/0011</v>
          </cell>
          <cell r="C3235" t="str">
            <v>Desenvolvimento de Angoche e Moma</v>
          </cell>
        </row>
        <row r="3236">
          <cell r="B3236" t="str">
            <v>PES/1996/0011</v>
          </cell>
          <cell r="C3236" t="str">
            <v>Desenvolvimento de Angoche e Moma</v>
          </cell>
        </row>
        <row r="3237">
          <cell r="B3237" t="str">
            <v>PES/1996/0011</v>
          </cell>
          <cell r="C3237" t="str">
            <v>Desenvolvimento de Angoche e Moma</v>
          </cell>
        </row>
        <row r="3238">
          <cell r="B3238" t="str">
            <v>PES/1996/0011</v>
          </cell>
          <cell r="C3238" t="str">
            <v>Desenvolvimento de Angoche e Moma</v>
          </cell>
        </row>
        <row r="3239">
          <cell r="B3239" t="str">
            <v>PES/1996/0011</v>
          </cell>
          <cell r="C3239" t="str">
            <v>Desenvolvimento de Angoche e Moma</v>
          </cell>
        </row>
        <row r="3240">
          <cell r="B3240" t="str">
            <v>PES/1996/0011</v>
          </cell>
          <cell r="C3240" t="str">
            <v>Desenvolvimento de Angoche e Moma</v>
          </cell>
        </row>
        <row r="3241">
          <cell r="B3241" t="str">
            <v>PES/1996/0011</v>
          </cell>
          <cell r="C3241" t="str">
            <v>Desenvolvimento de Angoche e Moma</v>
          </cell>
        </row>
        <row r="3242">
          <cell r="B3242" t="str">
            <v>PES/1996/0011</v>
          </cell>
          <cell r="C3242" t="str">
            <v>Desenvolvimento de Angoche e Moma</v>
          </cell>
        </row>
        <row r="3243">
          <cell r="B3243" t="str">
            <v>PES/1996/0011</v>
          </cell>
          <cell r="C3243" t="str">
            <v>Desenvolvimento de Angoche e Moma</v>
          </cell>
        </row>
        <row r="3244">
          <cell r="B3244" t="str">
            <v>PES/1996/0011</v>
          </cell>
          <cell r="C3244" t="str">
            <v>Desenvolvimento de Angoche e Moma</v>
          </cell>
        </row>
        <row r="3245">
          <cell r="B3245" t="str">
            <v>PES/1996/0011</v>
          </cell>
          <cell r="C3245" t="str">
            <v>Desenvolvimento de Angoche e Moma</v>
          </cell>
        </row>
        <row r="3246">
          <cell r="B3246" t="str">
            <v>PES/1996/0011</v>
          </cell>
          <cell r="C3246" t="str">
            <v>Desenvolvimento de Angoche e Moma</v>
          </cell>
        </row>
        <row r="3247">
          <cell r="B3247" t="str">
            <v>PES/1996/0011</v>
          </cell>
          <cell r="C3247" t="str">
            <v>Desenvolvimento de Angoche e Moma</v>
          </cell>
        </row>
        <row r="3248">
          <cell r="B3248" t="str">
            <v>PES/1996/0011</v>
          </cell>
          <cell r="C3248" t="str">
            <v>Desenvolvimento de Angoche e Moma</v>
          </cell>
        </row>
        <row r="3249">
          <cell r="B3249" t="str">
            <v>PES/1996/0011</v>
          </cell>
          <cell r="C3249" t="str">
            <v>Desenvolvimento de Angoche e Moma</v>
          </cell>
        </row>
        <row r="3250">
          <cell r="B3250" t="str">
            <v>PES/1996/0011</v>
          </cell>
          <cell r="C3250" t="str">
            <v>Desenvolvimento de Angoche e Moma</v>
          </cell>
        </row>
        <row r="3251">
          <cell r="B3251" t="str">
            <v>PES/1996/0011</v>
          </cell>
          <cell r="C3251" t="str">
            <v>Desenvolvimento de Angoche e Moma</v>
          </cell>
        </row>
        <row r="3252">
          <cell r="B3252" t="str">
            <v>PES/1996/0011</v>
          </cell>
          <cell r="C3252" t="str">
            <v>Desenvolvimento de Angoche e Moma</v>
          </cell>
        </row>
        <row r="3253">
          <cell r="B3253" t="str">
            <v>PES/1996/0011</v>
          </cell>
          <cell r="C3253" t="str">
            <v>Desenvolvimento de Angoche e Moma</v>
          </cell>
        </row>
        <row r="3254">
          <cell r="B3254" t="str">
            <v>PES/1996/0011</v>
          </cell>
          <cell r="C3254" t="str">
            <v>Desenvolvimento de Angoche e Moma</v>
          </cell>
        </row>
        <row r="3255">
          <cell r="B3255" t="str">
            <v>PES/1996/0011</v>
          </cell>
          <cell r="C3255" t="str">
            <v>Desenvolvimento de Angoche e Moma</v>
          </cell>
        </row>
        <row r="3256">
          <cell r="B3256" t="str">
            <v>PES/1996/0011</v>
          </cell>
          <cell r="C3256" t="str">
            <v>Desenvolvimento de Angoche e Moma</v>
          </cell>
        </row>
        <row r="3257">
          <cell r="B3257" t="str">
            <v>PES/1996/0011</v>
          </cell>
          <cell r="C3257" t="str">
            <v>Desenvolvimento de Angoche e Moma</v>
          </cell>
        </row>
        <row r="3258">
          <cell r="B3258" t="str">
            <v>PES/1996/0011</v>
          </cell>
          <cell r="C3258" t="str">
            <v>Desenvolvimento de Angoche e Moma</v>
          </cell>
        </row>
        <row r="3259">
          <cell r="B3259" t="str">
            <v>PES/1996/0011</v>
          </cell>
          <cell r="C3259" t="str">
            <v>Desenvolvimento de Angoche e Moma</v>
          </cell>
        </row>
        <row r="3260">
          <cell r="B3260" t="str">
            <v>PES/1996/0011</v>
          </cell>
          <cell r="C3260" t="str">
            <v>Desenvolvimento de Angoche e Moma</v>
          </cell>
        </row>
        <row r="3261">
          <cell r="B3261" t="str">
            <v>PES/1996/0011</v>
          </cell>
          <cell r="C3261" t="str">
            <v>Desenvolvimento de Angoche e Moma</v>
          </cell>
        </row>
        <row r="3262">
          <cell r="B3262" t="str">
            <v>PES/1996/0011</v>
          </cell>
          <cell r="C3262" t="str">
            <v>Desenvolvimento de Angoche e Moma</v>
          </cell>
        </row>
        <row r="3263">
          <cell r="B3263" t="str">
            <v>PES/1996/0011</v>
          </cell>
          <cell r="C3263" t="str">
            <v>Desenvolvimento de Angoche e Moma</v>
          </cell>
        </row>
        <row r="3264">
          <cell r="B3264" t="str">
            <v>PES/1996/0011</v>
          </cell>
          <cell r="C3264" t="str">
            <v>Desenvolvimento de Angoche e Moma</v>
          </cell>
        </row>
        <row r="3265">
          <cell r="B3265" t="str">
            <v>PES/1996/0011</v>
          </cell>
          <cell r="C3265" t="str">
            <v>Desenvolvimento de Angoche e Moma</v>
          </cell>
        </row>
        <row r="3266">
          <cell r="B3266" t="str">
            <v>PES/1996/0011</v>
          </cell>
          <cell r="C3266" t="str">
            <v>Desenvolvimento de Angoche e Moma</v>
          </cell>
        </row>
        <row r="3267">
          <cell r="B3267" t="str">
            <v>PES/1996/0011</v>
          </cell>
          <cell r="C3267" t="str">
            <v>Desenvolvimento de Angoche e Moma</v>
          </cell>
        </row>
        <row r="3268">
          <cell r="B3268" t="str">
            <v>PES/1996/0011</v>
          </cell>
          <cell r="C3268" t="str">
            <v>Desenvolvimento de Angoche e Moma</v>
          </cell>
        </row>
        <row r="3269">
          <cell r="B3269" t="str">
            <v>PES/1996/0011</v>
          </cell>
          <cell r="C3269" t="str">
            <v>Desenvolvimento de Angoche e Moma</v>
          </cell>
        </row>
        <row r="3270">
          <cell r="B3270" t="str">
            <v>PES/1996/0012</v>
          </cell>
          <cell r="C3270" t="str">
            <v>Inspecção e Garantia de Qualidade</v>
          </cell>
        </row>
        <row r="3271">
          <cell r="B3271" t="str">
            <v>PES/1996/0012</v>
          </cell>
          <cell r="C3271" t="str">
            <v>Inspecção e Garantia de Qualidade</v>
          </cell>
        </row>
        <row r="3272">
          <cell r="B3272" t="str">
            <v>PES/1996/0012</v>
          </cell>
          <cell r="C3272" t="str">
            <v>Inspecção e Garantia de Qualidade</v>
          </cell>
        </row>
        <row r="3273">
          <cell r="B3273" t="str">
            <v>PES/1996/0012</v>
          </cell>
          <cell r="C3273" t="str">
            <v>Inspecção e Garantia de Qualidade</v>
          </cell>
        </row>
        <row r="3274">
          <cell r="B3274" t="str">
            <v>PES/1996/0012</v>
          </cell>
          <cell r="C3274" t="str">
            <v>Inspecção e Garantia de Qualidade</v>
          </cell>
        </row>
        <row r="3275">
          <cell r="B3275" t="str">
            <v>PES/1996/0012</v>
          </cell>
          <cell r="C3275" t="str">
            <v>Inspecção e Garantia de Qualidade</v>
          </cell>
        </row>
        <row r="3276">
          <cell r="B3276" t="str">
            <v>PES/1996/0012</v>
          </cell>
          <cell r="C3276" t="str">
            <v>Inspecção e Garantia de Qualidade</v>
          </cell>
        </row>
        <row r="3277">
          <cell r="B3277" t="str">
            <v>PES/1996/0012</v>
          </cell>
          <cell r="C3277" t="str">
            <v>Inspecção e Garantia de Qualidade</v>
          </cell>
        </row>
        <row r="3278">
          <cell r="B3278" t="str">
            <v>PES/1996/0012</v>
          </cell>
          <cell r="C3278" t="str">
            <v>Inspecção e Garantia de Qualidade</v>
          </cell>
        </row>
        <row r="3279">
          <cell r="B3279" t="str">
            <v>PES/1996/0012</v>
          </cell>
          <cell r="C3279" t="str">
            <v>Inspecção e Garantia de Qualidade</v>
          </cell>
        </row>
        <row r="3280">
          <cell r="B3280" t="str">
            <v>PES/1996/0012</v>
          </cell>
          <cell r="C3280" t="str">
            <v>Inspecção e Garantia de Qualidade</v>
          </cell>
        </row>
        <row r="3281">
          <cell r="B3281" t="str">
            <v>PES/1996/0012</v>
          </cell>
          <cell r="C3281" t="str">
            <v>Inspecção e Garantia de Qualidade</v>
          </cell>
        </row>
        <row r="3282">
          <cell r="B3282" t="str">
            <v>PES/1996/0012</v>
          </cell>
          <cell r="C3282" t="str">
            <v>Inspecção e Garantia de Qualidade</v>
          </cell>
        </row>
        <row r="3283">
          <cell r="B3283" t="str">
            <v>PES/1996/0012</v>
          </cell>
          <cell r="C3283" t="str">
            <v>Inspecção e Garantia de Qualidade</v>
          </cell>
        </row>
        <row r="3284">
          <cell r="B3284" t="str">
            <v>PES/1996/0012</v>
          </cell>
          <cell r="C3284" t="str">
            <v>Inspecção e Garantia de Qualidade</v>
          </cell>
        </row>
        <row r="3285">
          <cell r="B3285" t="str">
            <v>PES/1996/0012</v>
          </cell>
          <cell r="C3285" t="str">
            <v>Inspecção e Garantia de Qualidade</v>
          </cell>
        </row>
        <row r="3286">
          <cell r="B3286" t="str">
            <v>PES/1996/0012</v>
          </cell>
          <cell r="C3286" t="str">
            <v>Inspecção e Garantia de Qualidade</v>
          </cell>
        </row>
        <row r="3287">
          <cell r="B3287" t="str">
            <v>PES/1996/0012</v>
          </cell>
          <cell r="C3287" t="str">
            <v>Inspecção e Garantia de Qualidade</v>
          </cell>
        </row>
        <row r="3288">
          <cell r="B3288" t="str">
            <v>PES/1996/0012</v>
          </cell>
          <cell r="C3288" t="str">
            <v>Inspecção e Garantia de Qualidade</v>
          </cell>
        </row>
        <row r="3289">
          <cell r="B3289" t="str">
            <v>PES/1996/0012</v>
          </cell>
          <cell r="C3289" t="str">
            <v>Inspecção e Garantia de Qualidade</v>
          </cell>
        </row>
        <row r="3290">
          <cell r="B3290" t="str">
            <v>PES/1996/0012</v>
          </cell>
          <cell r="C3290" t="str">
            <v>Inspecção e Garantia de Qualidade</v>
          </cell>
        </row>
        <row r="3291">
          <cell r="B3291" t="str">
            <v>PES/1996/0012</v>
          </cell>
          <cell r="C3291" t="str">
            <v>Inspecção e Garantia de Qualidade</v>
          </cell>
        </row>
        <row r="3292">
          <cell r="B3292" t="str">
            <v>PES/1996/0012</v>
          </cell>
          <cell r="C3292" t="str">
            <v>Inspecção e Garantia de Qualidade</v>
          </cell>
        </row>
        <row r="3293">
          <cell r="B3293" t="str">
            <v>PES/1996/0012</v>
          </cell>
          <cell r="C3293" t="str">
            <v>Inspecção e Garantia de Qualidade</v>
          </cell>
        </row>
        <row r="3294">
          <cell r="B3294" t="str">
            <v>PES/1996/0012</v>
          </cell>
          <cell r="C3294" t="str">
            <v>Inspecção e Garantia de Qualidade</v>
          </cell>
        </row>
        <row r="3295">
          <cell r="B3295" t="str">
            <v>PES/1996/0012</v>
          </cell>
          <cell r="C3295" t="str">
            <v>Inspecção e Garantia de Qualidade</v>
          </cell>
        </row>
        <row r="3296">
          <cell r="B3296" t="str">
            <v>PES/1996/0015</v>
          </cell>
          <cell r="C3296" t="str">
            <v>Investigação e Processamento das Pescarias</v>
          </cell>
        </row>
        <row r="3297">
          <cell r="B3297" t="str">
            <v>PES/1996/0015</v>
          </cell>
          <cell r="C3297" t="str">
            <v>Investigação e Processamento das Pescarias</v>
          </cell>
        </row>
        <row r="3298">
          <cell r="B3298" t="str">
            <v>PES/1996/0015</v>
          </cell>
          <cell r="C3298" t="str">
            <v>Investigação e Processamento das Pescarias</v>
          </cell>
        </row>
        <row r="3299">
          <cell r="B3299" t="str">
            <v>PES/1996/0015</v>
          </cell>
          <cell r="C3299" t="str">
            <v>Investigação e Processamento das Pescarias</v>
          </cell>
        </row>
        <row r="3300">
          <cell r="B3300" t="str">
            <v>PES/1996/0015</v>
          </cell>
          <cell r="C3300" t="str">
            <v>Investigação e Processamento das Pescarias</v>
          </cell>
        </row>
        <row r="3301">
          <cell r="B3301" t="str">
            <v>PES/1996/0015</v>
          </cell>
          <cell r="C3301" t="str">
            <v>Investigação e Processamento das Pescarias</v>
          </cell>
        </row>
        <row r="3302">
          <cell r="B3302" t="str">
            <v>PES/1996/0015</v>
          </cell>
          <cell r="C3302" t="str">
            <v>Investigação e Processamento das Pescarias</v>
          </cell>
        </row>
        <row r="3303">
          <cell r="B3303" t="str">
            <v>PES/1996/0015</v>
          </cell>
          <cell r="C3303" t="str">
            <v>Investigação e Processamento das Pescarias</v>
          </cell>
        </row>
        <row r="3304">
          <cell r="B3304" t="str">
            <v>PES/1996/0015</v>
          </cell>
          <cell r="C3304" t="str">
            <v>Investigação e Processamento das Pescarias</v>
          </cell>
        </row>
        <row r="3305">
          <cell r="B3305" t="str">
            <v>PES/1996/0015</v>
          </cell>
          <cell r="C3305" t="str">
            <v>Investigação e Processamento das Pescarias</v>
          </cell>
        </row>
        <row r="3306">
          <cell r="B3306" t="str">
            <v>PES/1996/0015</v>
          </cell>
          <cell r="C3306" t="str">
            <v>Investigação e Processamento das Pescarias</v>
          </cell>
        </row>
        <row r="3307">
          <cell r="B3307" t="str">
            <v>PES/1996/0015</v>
          </cell>
          <cell r="C3307" t="str">
            <v>Investigação e Processamento das Pescarias</v>
          </cell>
        </row>
        <row r="3308">
          <cell r="B3308" t="str">
            <v>PES/1996/0015</v>
          </cell>
          <cell r="C3308" t="str">
            <v>Investigação e Processamento das Pescarias</v>
          </cell>
        </row>
        <row r="3309">
          <cell r="B3309" t="str">
            <v>PES/1996/0015</v>
          </cell>
          <cell r="C3309" t="str">
            <v>Investigação e Processamento das Pescarias</v>
          </cell>
        </row>
        <row r="3310">
          <cell r="B3310" t="str">
            <v>PES/1996/0015</v>
          </cell>
          <cell r="C3310" t="str">
            <v>Investigação e Processamento das Pescarias</v>
          </cell>
        </row>
        <row r="3311">
          <cell r="B3311" t="str">
            <v>PES/1996/0015</v>
          </cell>
          <cell r="C3311" t="str">
            <v>Investigação e Processamento das Pescarias</v>
          </cell>
        </row>
        <row r="3312">
          <cell r="B3312" t="str">
            <v>PES/1996/0015</v>
          </cell>
          <cell r="C3312" t="str">
            <v>Investigação e Processamento das Pescarias</v>
          </cell>
        </row>
        <row r="3313">
          <cell r="B3313" t="str">
            <v>PES/1996/0015</v>
          </cell>
          <cell r="C3313" t="str">
            <v>Investigação e Processamento das Pescarias</v>
          </cell>
        </row>
        <row r="3314">
          <cell r="B3314" t="str">
            <v>PES/1996/0015</v>
          </cell>
          <cell r="C3314" t="str">
            <v>Investigação e Processamento das Pescarias</v>
          </cell>
        </row>
        <row r="3315">
          <cell r="B3315" t="str">
            <v>PES/1996/0015</v>
          </cell>
          <cell r="C3315" t="str">
            <v>Investigação e Processamento das Pescarias</v>
          </cell>
        </row>
        <row r="3316">
          <cell r="B3316" t="str">
            <v>PES/1996/0015</v>
          </cell>
          <cell r="C3316" t="str">
            <v>Investigação e Processamento das Pescarias</v>
          </cell>
        </row>
        <row r="3317">
          <cell r="B3317" t="str">
            <v>PES/1996/0015</v>
          </cell>
          <cell r="C3317" t="str">
            <v>Investigação e Processamento das Pescarias</v>
          </cell>
        </row>
        <row r="3318">
          <cell r="B3318" t="str">
            <v>PES/1996/0015</v>
          </cell>
          <cell r="C3318" t="str">
            <v>Investigação e Processamento das Pescarias</v>
          </cell>
        </row>
        <row r="3319">
          <cell r="B3319" t="str">
            <v>PES/1996/0015</v>
          </cell>
          <cell r="C3319" t="str">
            <v>Investigação e Processamento das Pescarias</v>
          </cell>
        </row>
        <row r="3320">
          <cell r="B3320" t="str">
            <v>PES/1996/0015</v>
          </cell>
          <cell r="C3320" t="str">
            <v>Investigação e Processamento das Pescarias</v>
          </cell>
        </row>
        <row r="3321">
          <cell r="B3321" t="str">
            <v>PES/1996/0016</v>
          </cell>
          <cell r="C3321" t="str">
            <v>Formação do Pessoal da Pesca e Adminitração Pública</v>
          </cell>
        </row>
        <row r="3322">
          <cell r="B3322" t="str">
            <v>PES/1996/0016</v>
          </cell>
          <cell r="C3322" t="str">
            <v>Formação do Pessoal da Pesca e Adminitração Pública</v>
          </cell>
        </row>
        <row r="3323">
          <cell r="B3323" t="str">
            <v>PES/1996/0016</v>
          </cell>
          <cell r="C3323" t="str">
            <v>Formação do Pessoal da Pesca e Adminitração Pública</v>
          </cell>
        </row>
        <row r="3324">
          <cell r="B3324" t="str">
            <v>PES/1996/0016</v>
          </cell>
          <cell r="C3324" t="str">
            <v>Formação do Pessoal da Pesca e Adminitração Pública</v>
          </cell>
        </row>
        <row r="3325">
          <cell r="B3325" t="str">
            <v>PES/1996/0016</v>
          </cell>
          <cell r="C3325" t="str">
            <v>Formação do Pessoal da Pesca e Adminitração Pública</v>
          </cell>
        </row>
        <row r="3326">
          <cell r="B3326" t="str">
            <v>PES/1996/0016</v>
          </cell>
          <cell r="C3326" t="str">
            <v>Formação do Pessoal da Pesca e Adminitração Pública</v>
          </cell>
        </row>
        <row r="3327">
          <cell r="B3327" t="str">
            <v>PES/1996/0016</v>
          </cell>
          <cell r="C3327" t="str">
            <v>Formação do Pessoal da Pesca e Adminitração Pública</v>
          </cell>
        </row>
        <row r="3328">
          <cell r="B3328" t="str">
            <v>PES/1996/0016</v>
          </cell>
          <cell r="C3328" t="str">
            <v>Formação do Pessoal da Pesca e Adminitração Pública</v>
          </cell>
        </row>
        <row r="3329">
          <cell r="B3329" t="str">
            <v>PES/1996/0016</v>
          </cell>
          <cell r="C3329" t="str">
            <v>Formação do Pessoal da Pesca e Adminitração Pública</v>
          </cell>
        </row>
        <row r="3330">
          <cell r="B3330" t="str">
            <v>PES/1996/0016</v>
          </cell>
          <cell r="C3330" t="str">
            <v>Formação do Pessoal da Pesca e Adminitração Pública</v>
          </cell>
        </row>
        <row r="3331">
          <cell r="B3331" t="str">
            <v>PES/1996/0016</v>
          </cell>
          <cell r="C3331" t="str">
            <v>Formação do Pessoal da Pesca e Adminitração Pública</v>
          </cell>
        </row>
        <row r="3332">
          <cell r="B3332" t="str">
            <v>PES/1996/0016</v>
          </cell>
          <cell r="C3332" t="str">
            <v>Formação do Pessoal da Pesca e Adminitração Pública</v>
          </cell>
        </row>
        <row r="3333">
          <cell r="B3333" t="str">
            <v>PES/1996/0016</v>
          </cell>
          <cell r="C3333" t="str">
            <v>Formação do Pessoal da Pesca e Adminitração Pública</v>
          </cell>
        </row>
        <row r="3334">
          <cell r="B3334" t="str">
            <v>PES/1996/0016</v>
          </cell>
          <cell r="C3334" t="str">
            <v>Formação do Pessoal da Pesca e Adminitração Pública</v>
          </cell>
        </row>
        <row r="3335">
          <cell r="B3335" t="str">
            <v>PES/1996/0016</v>
          </cell>
          <cell r="C3335" t="str">
            <v>Formação do Pessoal da Pesca e Adminitração Pública</v>
          </cell>
        </row>
        <row r="3336">
          <cell r="B3336" t="str">
            <v>PES/1996/0016</v>
          </cell>
          <cell r="C3336" t="str">
            <v>Formação do Pessoal da Pesca e Adminitração Pública</v>
          </cell>
        </row>
        <row r="3337">
          <cell r="B3337" t="str">
            <v>PES/1996/0016</v>
          </cell>
          <cell r="C3337" t="str">
            <v>Formação do Pessoal da Pesca e Adminitração Pública</v>
          </cell>
        </row>
        <row r="3338">
          <cell r="B3338" t="str">
            <v>PES/1996/0016</v>
          </cell>
          <cell r="C3338" t="str">
            <v>Formação do Pessoal da Pesca e Adminitração Pública</v>
          </cell>
        </row>
        <row r="3339">
          <cell r="B3339" t="str">
            <v>PES/1996/0016</v>
          </cell>
          <cell r="C3339" t="str">
            <v>Formação do Pessoal da Pesca e Adminitração Pública</v>
          </cell>
        </row>
        <row r="3340">
          <cell r="B3340" t="str">
            <v>PES/1996/0016</v>
          </cell>
          <cell r="C3340" t="str">
            <v>Formação do Pessoal da Pesca e Adminitração Pública</v>
          </cell>
        </row>
        <row r="3341">
          <cell r="B3341" t="str">
            <v>PES/1996/0016</v>
          </cell>
          <cell r="C3341" t="str">
            <v>Formação do Pessoal da Pesca e Adminitração Pública</v>
          </cell>
        </row>
        <row r="3342">
          <cell r="B3342" t="str">
            <v>PES/1996/0016</v>
          </cell>
          <cell r="C3342" t="str">
            <v>Formação do Pessoal da Pesca e Adminitração Pública</v>
          </cell>
        </row>
        <row r="3343">
          <cell r="B3343" t="str">
            <v>PES/1996/0016</v>
          </cell>
          <cell r="C3343" t="str">
            <v>Formação do Pessoal da Pesca e Adminitração Pública</v>
          </cell>
        </row>
        <row r="3344">
          <cell r="B3344" t="str">
            <v>PES/1996/0016</v>
          </cell>
          <cell r="C3344" t="str">
            <v>Formação do Pessoal da Pesca e Adminitração Pública</v>
          </cell>
        </row>
        <row r="3345">
          <cell r="B3345" t="str">
            <v>PES/1996/0016</v>
          </cell>
          <cell r="C3345" t="str">
            <v>Formação do Pessoal da Pesca e Adminitração Pública</v>
          </cell>
        </row>
        <row r="3346">
          <cell r="B3346" t="str">
            <v>PES/1996/0016</v>
          </cell>
          <cell r="C3346" t="str">
            <v>Formação do Pessoal da Pesca e Adminitração Pública</v>
          </cell>
        </row>
        <row r="3347">
          <cell r="B3347" t="str">
            <v>PES/1996/0016</v>
          </cell>
          <cell r="C3347" t="str">
            <v>Formação do Pessoal da Pesca e Adminitração Pública</v>
          </cell>
        </row>
        <row r="3348">
          <cell r="B3348" t="str">
            <v>PES/1996/0016</v>
          </cell>
          <cell r="C3348" t="str">
            <v>Formação do Pessoal da Pesca e Adminitração Pública</v>
          </cell>
        </row>
        <row r="3349">
          <cell r="B3349" t="str">
            <v>PES/1996/0016</v>
          </cell>
          <cell r="C3349" t="str">
            <v>Formação do Pessoal da Pesca e Adminitração Pública</v>
          </cell>
        </row>
        <row r="3350">
          <cell r="B3350" t="str">
            <v>PES/1996/0016</v>
          </cell>
          <cell r="C3350" t="str">
            <v>Formação do Pessoal da Pesca e Adminitração Pública</v>
          </cell>
        </row>
        <row r="3351">
          <cell r="B3351" t="str">
            <v>PES/1996/0016</v>
          </cell>
          <cell r="C3351" t="str">
            <v>Formação do Pessoal da Pesca e Adminitração Pública</v>
          </cell>
        </row>
        <row r="3352">
          <cell r="B3352" t="str">
            <v>PES/1996/0016</v>
          </cell>
          <cell r="C3352" t="str">
            <v>Formação do Pessoal da Pesca e Adminitração Pública</v>
          </cell>
        </row>
        <row r="3353">
          <cell r="B3353" t="str">
            <v>PES/1996/0016</v>
          </cell>
          <cell r="C3353" t="str">
            <v>Formação do Pessoal da Pesca e Adminitração Pública</v>
          </cell>
        </row>
        <row r="3354">
          <cell r="B3354" t="str">
            <v>PES/1996/0016</v>
          </cell>
          <cell r="C3354" t="str">
            <v>Formação do Pessoal da Pesca e Adminitração Pública</v>
          </cell>
        </row>
        <row r="3355">
          <cell r="B3355" t="str">
            <v>PES/1996/0016</v>
          </cell>
          <cell r="C3355" t="str">
            <v>Formação do Pessoal da Pesca e Adminitração Pública</v>
          </cell>
        </row>
        <row r="3356">
          <cell r="B3356" t="str">
            <v>PES/1996/0016</v>
          </cell>
          <cell r="C3356" t="str">
            <v>Formação do Pessoal da Pesca e Adminitração Pública</v>
          </cell>
        </row>
        <row r="3357">
          <cell r="B3357" t="str">
            <v>PES/1996/0016</v>
          </cell>
          <cell r="C3357" t="str">
            <v>Formação do Pessoal da Pesca e Adminitração Pública</v>
          </cell>
        </row>
        <row r="3358">
          <cell r="B3358" t="str">
            <v>PES/1996/0016</v>
          </cell>
          <cell r="C3358" t="str">
            <v>Formação do Pessoal da Pesca e Adminitração Pública</v>
          </cell>
        </row>
        <row r="3359">
          <cell r="B3359" t="str">
            <v>PES/1996/0016</v>
          </cell>
          <cell r="C3359" t="str">
            <v>Formação do Pessoal da Pesca e Adminitração Pública</v>
          </cell>
        </row>
        <row r="3360">
          <cell r="B3360" t="str">
            <v>PES/1996/0016</v>
          </cell>
          <cell r="C3360" t="str">
            <v>Formação do Pessoal da Pesca e Adminitração Pública</v>
          </cell>
        </row>
        <row r="3361">
          <cell r="B3361" t="str">
            <v>PES/1996/0016</v>
          </cell>
          <cell r="C3361" t="str">
            <v>Formação do Pessoal da Pesca e Adminitração Pública</v>
          </cell>
        </row>
        <row r="3362">
          <cell r="B3362" t="str">
            <v>PES/1996/0016</v>
          </cell>
          <cell r="C3362" t="str">
            <v>Formação do Pessoal da Pesca e Adminitração Pública</v>
          </cell>
        </row>
        <row r="3363">
          <cell r="B3363" t="str">
            <v>PES/1996/0017</v>
          </cell>
          <cell r="C3363" t="str">
            <v>Apoio ao Desenvolvimento da Aquacultura</v>
          </cell>
        </row>
        <row r="3364">
          <cell r="B3364" t="str">
            <v>PES/1996/0017</v>
          </cell>
          <cell r="C3364" t="str">
            <v>Apoio ao Desenvolvimento da Aquacultura</v>
          </cell>
        </row>
        <row r="3365">
          <cell r="B3365" t="str">
            <v>PES/1996/0017</v>
          </cell>
          <cell r="C3365" t="str">
            <v>Apoio ao Desenvolvimento da Aquacultura</v>
          </cell>
        </row>
        <row r="3366">
          <cell r="B3366" t="str">
            <v>PES/1996/0017</v>
          </cell>
          <cell r="C3366" t="str">
            <v>Apoio ao Desenvolvimento da Aquacultura</v>
          </cell>
        </row>
        <row r="3367">
          <cell r="B3367" t="str">
            <v>PES/1996/0017</v>
          </cell>
          <cell r="C3367" t="str">
            <v>Apoio ao Desenvolvimento da Aquacultura</v>
          </cell>
        </row>
        <row r="3368">
          <cell r="B3368" t="str">
            <v>PES/1996/0017</v>
          </cell>
          <cell r="C3368" t="str">
            <v>Apoio ao Desenvolvimento da Aquacultura</v>
          </cell>
        </row>
        <row r="3369">
          <cell r="B3369" t="str">
            <v>PES/1996/0017</v>
          </cell>
          <cell r="C3369" t="str">
            <v>Apoio ao Desenvolvimento da Aquacultura</v>
          </cell>
        </row>
        <row r="3370">
          <cell r="B3370" t="str">
            <v>PES/1996/0017</v>
          </cell>
          <cell r="C3370" t="str">
            <v>Apoio ao Desenvolvimento da Aquacultura</v>
          </cell>
        </row>
        <row r="3371">
          <cell r="B3371" t="str">
            <v>PES/1996/0017</v>
          </cell>
          <cell r="C3371" t="str">
            <v>Apoio ao Desenvolvimento da Aquacultura</v>
          </cell>
        </row>
        <row r="3372">
          <cell r="B3372" t="str">
            <v>PES/1996/0017</v>
          </cell>
          <cell r="C3372" t="str">
            <v>Apoio ao Desenvolvimento da Aquacultura</v>
          </cell>
        </row>
        <row r="3373">
          <cell r="B3373" t="str">
            <v>PES/1996/0017</v>
          </cell>
          <cell r="C3373" t="str">
            <v>Apoio ao Desenvolvimento da Aquacultura</v>
          </cell>
        </row>
        <row r="3374">
          <cell r="B3374" t="str">
            <v>PES/1996/0019</v>
          </cell>
          <cell r="C3374" t="str">
            <v>Desenvolvimento de Infraestruturas Portuárias</v>
          </cell>
        </row>
        <row r="3375">
          <cell r="B3375" t="str">
            <v>PES/1996/0019</v>
          </cell>
          <cell r="C3375" t="str">
            <v>Desenvolvimento de Infraestruturas Portuárias</v>
          </cell>
        </row>
        <row r="3376">
          <cell r="B3376" t="str">
            <v>PES/1996/0019</v>
          </cell>
          <cell r="C3376" t="str">
            <v>Desenvolvimento de Infraestruturas Portuárias</v>
          </cell>
        </row>
        <row r="3377">
          <cell r="B3377" t="str">
            <v>PES/1996/0019</v>
          </cell>
          <cell r="C3377" t="str">
            <v>Desenvolvimento de Infraestruturas Portuárias</v>
          </cell>
        </row>
        <row r="3378">
          <cell r="B3378" t="str">
            <v>PES/1996/0019</v>
          </cell>
          <cell r="C3378" t="str">
            <v>Desenvolvimento de Infraestruturas Portuárias</v>
          </cell>
        </row>
        <row r="3379">
          <cell r="B3379" t="str">
            <v>PES/1996/0019</v>
          </cell>
          <cell r="C3379" t="str">
            <v>Desenvolvimento de Infraestruturas Portuárias</v>
          </cell>
        </row>
        <row r="3380">
          <cell r="B3380" t="str">
            <v>PES/1996/0019</v>
          </cell>
          <cell r="C3380" t="str">
            <v>Desenvolvimento de Infraestruturas Portuárias</v>
          </cell>
        </row>
        <row r="3381">
          <cell r="B3381" t="str">
            <v>PES/1996/0019</v>
          </cell>
          <cell r="C3381" t="str">
            <v>Desenvolvimento de Infraestruturas Portuárias</v>
          </cell>
        </row>
        <row r="3382">
          <cell r="B3382" t="str">
            <v>PES/1996/0019</v>
          </cell>
          <cell r="C3382" t="str">
            <v>Desenvolvimento de Infraestruturas Portuárias</v>
          </cell>
        </row>
        <row r="3383">
          <cell r="B3383" t="str">
            <v>PES/1996/0019</v>
          </cell>
          <cell r="C3383" t="str">
            <v>Desenvolvimento de Infraestruturas Portuárias</v>
          </cell>
        </row>
        <row r="3384">
          <cell r="B3384" t="str">
            <v>PES/1996/0019</v>
          </cell>
          <cell r="C3384" t="str">
            <v>Desenvolvimento de Infraestruturas Portuárias</v>
          </cell>
        </row>
        <row r="3385">
          <cell r="B3385" t="str">
            <v>PES/1996/0019</v>
          </cell>
          <cell r="C3385" t="str">
            <v>Desenvolvimento de Infraestruturas Portuárias</v>
          </cell>
        </row>
        <row r="3386">
          <cell r="B3386" t="str">
            <v>PES/1996/0020</v>
          </cell>
          <cell r="C3386" t="str">
            <v>Desenvolvimento Institucional para a Pesca Artesanal</v>
          </cell>
        </row>
        <row r="3387">
          <cell r="B3387" t="str">
            <v>PES/1996/0020</v>
          </cell>
          <cell r="C3387" t="str">
            <v>Desenvolvimento Institucional para a Pesca Artesanal</v>
          </cell>
        </row>
        <row r="3388">
          <cell r="B3388" t="str">
            <v>PES/1996/0020</v>
          </cell>
          <cell r="C3388" t="str">
            <v>Desenvolvimento Institucional para a Pesca Artesanal</v>
          </cell>
        </row>
        <row r="3389">
          <cell r="B3389" t="str">
            <v>PES/1996/0020</v>
          </cell>
          <cell r="C3389" t="str">
            <v>Desenvolvimento Institucional para a Pesca Artesanal</v>
          </cell>
        </row>
        <row r="3390">
          <cell r="B3390" t="str">
            <v>PES/1996/0020</v>
          </cell>
          <cell r="C3390" t="str">
            <v>Desenvolvimento Institucional para a Pesca Artesanal</v>
          </cell>
        </row>
        <row r="3391">
          <cell r="B3391" t="str">
            <v>PES/1996/0020</v>
          </cell>
          <cell r="C3391" t="str">
            <v>Desenvolvimento Institucional para a Pesca Artesanal</v>
          </cell>
        </row>
        <row r="3392">
          <cell r="B3392" t="str">
            <v>PES/1996/0020</v>
          </cell>
          <cell r="C3392" t="str">
            <v>Desenvolvimento Institucional para a Pesca Artesanal</v>
          </cell>
        </row>
        <row r="3393">
          <cell r="B3393" t="str">
            <v>PES/1996/0020</v>
          </cell>
          <cell r="C3393" t="str">
            <v>Desenvolvimento Institucional para a Pesca Artesanal</v>
          </cell>
        </row>
        <row r="3394">
          <cell r="B3394" t="str">
            <v>PES/1996/0020</v>
          </cell>
          <cell r="C3394" t="str">
            <v>Desenvolvimento Institucional para a Pesca Artesanal</v>
          </cell>
        </row>
        <row r="3395">
          <cell r="B3395" t="str">
            <v>PES/1996/0020</v>
          </cell>
          <cell r="C3395" t="str">
            <v>Desenvolvimento Institucional para a Pesca Artesanal</v>
          </cell>
        </row>
        <row r="3396">
          <cell r="B3396" t="str">
            <v>PES/1996/0020</v>
          </cell>
          <cell r="C3396" t="str">
            <v>Desenvolvimento Institucional para a Pesca Artesanal</v>
          </cell>
        </row>
        <row r="3397">
          <cell r="B3397" t="str">
            <v>PES/1996/0020</v>
          </cell>
          <cell r="C3397" t="str">
            <v>Desenvolvimento Institucional para a Pesca Artesanal</v>
          </cell>
        </row>
        <row r="3398">
          <cell r="B3398" t="str">
            <v>PES/1996/0020</v>
          </cell>
          <cell r="C3398" t="str">
            <v>Desenvolvimento Institucional para a Pesca Artesanal</v>
          </cell>
        </row>
        <row r="3399">
          <cell r="B3399" t="str">
            <v>PES/1996/0020</v>
          </cell>
          <cell r="C3399" t="str">
            <v>Desenvolvimento Institucional para a Pesca Artesanal</v>
          </cell>
        </row>
        <row r="3400">
          <cell r="B3400" t="str">
            <v>PES/1996/0020</v>
          </cell>
          <cell r="C3400" t="str">
            <v>Desenvolvimento Institucional para a Pesca Artesanal</v>
          </cell>
        </row>
        <row r="3401">
          <cell r="B3401" t="str">
            <v>PES/1996/0020</v>
          </cell>
          <cell r="C3401" t="str">
            <v>Desenvolvimento Institucional para a Pesca Artesanal</v>
          </cell>
        </row>
        <row r="3402">
          <cell r="B3402" t="str">
            <v>PES/1996/0020</v>
          </cell>
          <cell r="C3402" t="str">
            <v>Desenvolvimento Institucional para a Pesca Artesanal</v>
          </cell>
        </row>
        <row r="3403">
          <cell r="B3403" t="str">
            <v>PES/1996/0020</v>
          </cell>
          <cell r="C3403" t="str">
            <v>Desenvolvimento Institucional para a Pesca Artesanal</v>
          </cell>
        </row>
        <row r="3404">
          <cell r="B3404" t="str">
            <v>PES/1996/0020</v>
          </cell>
          <cell r="C3404" t="str">
            <v>Desenvolvimento Institucional para a Pesca Artesanal</v>
          </cell>
        </row>
        <row r="3405">
          <cell r="B3405" t="str">
            <v>PES/1996/0020</v>
          </cell>
          <cell r="C3405" t="str">
            <v>Desenvolvimento Institucional para a Pesca Artesanal</v>
          </cell>
        </row>
        <row r="3406">
          <cell r="B3406" t="str">
            <v>PES/1996/0020</v>
          </cell>
          <cell r="C3406" t="str">
            <v>Desenvolvimento Institucional para a Pesca Artesanal</v>
          </cell>
        </row>
        <row r="3407">
          <cell r="B3407" t="str">
            <v>PES/1996/0020</v>
          </cell>
          <cell r="C3407" t="str">
            <v>Desenvolvimento Institucional para a Pesca Artesanal</v>
          </cell>
        </row>
        <row r="3408">
          <cell r="B3408" t="str">
            <v>PES/1996/0020</v>
          </cell>
          <cell r="C3408" t="str">
            <v>Desenvolvimento Institucional para a Pesca Artesanal</v>
          </cell>
        </row>
        <row r="3409">
          <cell r="B3409" t="str">
            <v>PES/1996/0020</v>
          </cell>
          <cell r="C3409" t="str">
            <v>Desenvolvimento Institucional para a Pesca Artesanal</v>
          </cell>
        </row>
        <row r="3410">
          <cell r="B3410" t="str">
            <v>PES/1996/0020</v>
          </cell>
          <cell r="C3410" t="str">
            <v>Desenvolvimento Institucional para a Pesca Artesanal</v>
          </cell>
        </row>
        <row r="3411">
          <cell r="B3411" t="str">
            <v>CID/2001/0012</v>
          </cell>
          <cell r="C3411" t="str">
            <v>Reabilitação de Instalações</v>
          </cell>
        </row>
        <row r="3412">
          <cell r="B3412" t="str">
            <v>CID/2001/0012</v>
          </cell>
          <cell r="C3412" t="str">
            <v>Reabilitação de Instalações</v>
          </cell>
        </row>
        <row r="3413">
          <cell r="B3413" t="str">
            <v>CID/2001/0012</v>
          </cell>
          <cell r="C3413" t="str">
            <v>Reabilitação de Instalações</v>
          </cell>
        </row>
        <row r="3414">
          <cell r="B3414" t="str">
            <v>CID/2001/0012</v>
          </cell>
          <cell r="C3414" t="str">
            <v>Reabilitação de Instalações</v>
          </cell>
        </row>
        <row r="3415">
          <cell r="B3415" t="str">
            <v>CID/2001/0012</v>
          </cell>
          <cell r="C3415" t="str">
            <v>Reabilitação de Instalações</v>
          </cell>
        </row>
        <row r="3416">
          <cell r="B3416" t="str">
            <v>NAM/2001/0001</v>
          </cell>
          <cell r="C3416" t="str">
            <v>Aquisição de Viaturas e Motorizadas - Administração Pesqueira</v>
          </cell>
        </row>
        <row r="3417">
          <cell r="B3417" t="str">
            <v>NAM/2001/0001</v>
          </cell>
          <cell r="C3417" t="str">
            <v>Aquisição de Viaturas e Motorizadas - Administração Pesqueira</v>
          </cell>
        </row>
        <row r="3418">
          <cell r="B3418" t="str">
            <v>NAM/2001/0001</v>
          </cell>
          <cell r="C3418" t="str">
            <v>Aquisição de Viaturas e Motorizadas - Administração Pesqueira</v>
          </cell>
        </row>
        <row r="3419">
          <cell r="B3419" t="str">
            <v>NAM/2001/0001</v>
          </cell>
          <cell r="C3419" t="str">
            <v>Aquisição de Viaturas e Motorizadas - Administração Pesqueira</v>
          </cell>
        </row>
        <row r="3420">
          <cell r="B3420" t="str">
            <v>NAM/2001/0001</v>
          </cell>
          <cell r="C3420" t="str">
            <v>Aquisição de Viaturas e Motorizadas - Administração Pesqueira</v>
          </cell>
        </row>
        <row r="3421">
          <cell r="B3421" t="str">
            <v>NAM/2001/0002</v>
          </cell>
          <cell r="C3421" t="str">
            <v>Reabilitação do Edifício da Administração Pesqueira - Angoche</v>
          </cell>
        </row>
        <row r="3422">
          <cell r="B3422" t="str">
            <v>NAM/2001/0002</v>
          </cell>
          <cell r="C3422" t="str">
            <v>Reabilitação do Edifício da Administração Pesqueira - Angoche</v>
          </cell>
        </row>
        <row r="3423">
          <cell r="B3423" t="str">
            <v>NAM/2001/0002</v>
          </cell>
          <cell r="C3423" t="str">
            <v>Reabilitação do Edifício da Administração Pesqueira - Angoche</v>
          </cell>
        </row>
        <row r="3424">
          <cell r="B3424" t="str">
            <v>NAM/2001/0002</v>
          </cell>
          <cell r="C3424" t="str">
            <v>Reabilitação do Edifício da Administração Pesqueira - Angoche</v>
          </cell>
        </row>
        <row r="3425">
          <cell r="B3425" t="str">
            <v>NAM/2001/0002</v>
          </cell>
          <cell r="C3425" t="str">
            <v>Reabilitação do Edifício da Administração Pesqueira - Angoche</v>
          </cell>
        </row>
        <row r="3426">
          <cell r="B3426" t="str">
            <v>NAM/2001/0003</v>
          </cell>
          <cell r="C3426" t="str">
            <v>Aquisição de Equipamento Diverso - Administração Pesqueira</v>
          </cell>
        </row>
        <row r="3427">
          <cell r="B3427" t="str">
            <v>NAM/2001/0003</v>
          </cell>
          <cell r="C3427" t="str">
            <v>Aquisição de Equipamento Diverso - Administração Pesqueira</v>
          </cell>
        </row>
        <row r="3428">
          <cell r="B3428" t="str">
            <v>NAM/2001/0003</v>
          </cell>
          <cell r="C3428" t="str">
            <v>Aquisição de Equipamento Diverso - Administração Pesqueira</v>
          </cell>
        </row>
        <row r="3429">
          <cell r="B3429" t="str">
            <v>NAM/2001/0003</v>
          </cell>
          <cell r="C3429" t="str">
            <v>Aquisição de Equipamento Diverso - Administração Pesqueira</v>
          </cell>
        </row>
        <row r="3430">
          <cell r="B3430" t="str">
            <v>NAM/2001/0003</v>
          </cell>
          <cell r="C3430" t="str">
            <v>Aquisição de Equipamento Diverso - Administração Pesqueira</v>
          </cell>
        </row>
        <row r="3431">
          <cell r="B3431" t="str">
            <v>TET/2001/0028</v>
          </cell>
          <cell r="C3431" t="str">
            <v>Aquisição de Equipamento Diveso - Pescas</v>
          </cell>
        </row>
        <row r="3432">
          <cell r="B3432" t="str">
            <v>TET/2001/0028</v>
          </cell>
          <cell r="C3432" t="str">
            <v>Aquisição de Equipamento Diveso - Pescas</v>
          </cell>
        </row>
        <row r="3433">
          <cell r="B3433" t="str">
            <v>TET/2001/0028</v>
          </cell>
          <cell r="C3433" t="str">
            <v>Aquisição de Equipamento Diveso - Pescas</v>
          </cell>
        </row>
        <row r="3434">
          <cell r="B3434" t="str">
            <v>TET/2001/0028</v>
          </cell>
          <cell r="C3434" t="str">
            <v>Aquisição de Equipamento Diveso - Pescas</v>
          </cell>
        </row>
        <row r="3435">
          <cell r="B3435" t="str">
            <v>TET/2001/0028</v>
          </cell>
          <cell r="C3435" t="str">
            <v>Aquisição de Equipamento Diveso - Pescas</v>
          </cell>
        </row>
        <row r="3436">
          <cell r="B3436" t="str">
            <v>ADM/1993/0034</v>
          </cell>
          <cell r="C3436" t="str">
            <v>Reabilitação e Desenvolvimento Rural</v>
          </cell>
        </row>
        <row r="3437">
          <cell r="B3437" t="str">
            <v>ADM/1993/0034</v>
          </cell>
          <cell r="C3437" t="str">
            <v>Reabilitação e Desenvolvimento Rural</v>
          </cell>
        </row>
        <row r="3438">
          <cell r="B3438" t="str">
            <v>ADM/1993/0034</v>
          </cell>
          <cell r="C3438" t="str">
            <v>Reabilitação e Desenvolvimento Rural</v>
          </cell>
        </row>
        <row r="3439">
          <cell r="B3439" t="str">
            <v>ADM/1993/0034</v>
          </cell>
          <cell r="C3439" t="str">
            <v>Reabilitação e Desenvolvimento Rural</v>
          </cell>
        </row>
        <row r="3440">
          <cell r="B3440" t="str">
            <v>ADM/1993/0034</v>
          </cell>
          <cell r="C3440" t="str">
            <v>Reabilitação e Desenvolvimento Rural</v>
          </cell>
        </row>
        <row r="3441">
          <cell r="B3441" t="str">
            <v>ADM/1993/0034</v>
          </cell>
          <cell r="C3441" t="str">
            <v>Reabilitação e Desenvolvimento Rural</v>
          </cell>
        </row>
        <row r="3442">
          <cell r="B3442" t="str">
            <v>ADM/1993/0034</v>
          </cell>
          <cell r="C3442" t="str">
            <v>Reabilitação e Desenvolvimento Rural</v>
          </cell>
        </row>
        <row r="3443">
          <cell r="B3443" t="str">
            <v>ADM/1993/0034</v>
          </cell>
          <cell r="C3443" t="str">
            <v>Reabilitação e Desenvolvimento Rural</v>
          </cell>
        </row>
        <row r="3444">
          <cell r="B3444" t="str">
            <v>ADM/1993/0034</v>
          </cell>
          <cell r="C3444" t="str">
            <v>Reabilitação e Desenvolvimento Rural</v>
          </cell>
        </row>
        <row r="3445">
          <cell r="B3445" t="str">
            <v>ADM/1993/0034</v>
          </cell>
          <cell r="C3445" t="str">
            <v>Reabilitação e Desenvolvimento Rural</v>
          </cell>
        </row>
        <row r="3446">
          <cell r="B3446" t="str">
            <v>ADM/1993/0034</v>
          </cell>
          <cell r="C3446" t="str">
            <v>Reabilitação e Desenvolvimento Rural</v>
          </cell>
        </row>
        <row r="3447">
          <cell r="B3447" t="str">
            <v>ADM/1993/0034</v>
          </cell>
          <cell r="C3447" t="str">
            <v>Reabilitação e Desenvolvimento Rural</v>
          </cell>
        </row>
        <row r="3448">
          <cell r="B3448" t="str">
            <v>ADM/1993/0034</v>
          </cell>
          <cell r="C3448" t="str">
            <v>Reabilitação e Desenvolvimento Rural</v>
          </cell>
        </row>
        <row r="3449">
          <cell r="B3449" t="str">
            <v>ADM/1993/0034</v>
          </cell>
          <cell r="C3449" t="str">
            <v>Reabilitação e Desenvolvimento Rural</v>
          </cell>
        </row>
        <row r="3450">
          <cell r="B3450" t="str">
            <v>ADM/1993/0034</v>
          </cell>
          <cell r="C3450" t="str">
            <v>Reabilitação e Desenvolvimento Rural</v>
          </cell>
        </row>
        <row r="3451">
          <cell r="B3451" t="str">
            <v>ADM/1993/0034</v>
          </cell>
          <cell r="C3451" t="str">
            <v>Reabilitação e Desenvolvimento Rural</v>
          </cell>
        </row>
        <row r="3452">
          <cell r="B3452" t="str">
            <v>ADM/1993/0034</v>
          </cell>
          <cell r="C3452" t="str">
            <v>Reabilitação e Desenvolvimento Rural</v>
          </cell>
        </row>
        <row r="3453">
          <cell r="B3453" t="str">
            <v>ADM/1993/0034</v>
          </cell>
          <cell r="C3453" t="str">
            <v>Reabilitação e Desenvolvimento Rural</v>
          </cell>
        </row>
        <row r="3454">
          <cell r="B3454" t="str">
            <v>ADM/1993/0034</v>
          </cell>
          <cell r="C3454" t="str">
            <v>Reabilitação e Desenvolvimento Rural</v>
          </cell>
        </row>
        <row r="3455">
          <cell r="B3455" t="str">
            <v>ADM/1993/0034</v>
          </cell>
          <cell r="C3455" t="str">
            <v>Reabilitação e Desenvolvimento Rural</v>
          </cell>
        </row>
        <row r="3456">
          <cell r="B3456" t="str">
            <v>ADM/1993/0034</v>
          </cell>
          <cell r="C3456" t="str">
            <v>Reabilitação e Desenvolvimento Rural</v>
          </cell>
        </row>
        <row r="3457">
          <cell r="B3457" t="str">
            <v>ADM/1993/0034</v>
          </cell>
          <cell r="C3457" t="str">
            <v>Reabilitação e Desenvolvimento Rural</v>
          </cell>
        </row>
        <row r="3458">
          <cell r="B3458" t="str">
            <v>ADM/1993/0034</v>
          </cell>
          <cell r="C3458" t="str">
            <v>Reabilitação e Desenvolvimento Rural</v>
          </cell>
        </row>
        <row r="3459">
          <cell r="B3459" t="str">
            <v>ADM/1993/0034</v>
          </cell>
          <cell r="C3459" t="str">
            <v>Reabilitação e Desenvolvimento Rural</v>
          </cell>
        </row>
        <row r="3460">
          <cell r="B3460" t="str">
            <v>ADM/1993/0034</v>
          </cell>
          <cell r="C3460" t="str">
            <v>Reabilitação e Desenvolvimento Rural</v>
          </cell>
        </row>
        <row r="3461">
          <cell r="B3461" t="str">
            <v>ADM/1993/0034</v>
          </cell>
          <cell r="C3461" t="str">
            <v>Reabilitação e Desenvolvimento Rural</v>
          </cell>
        </row>
        <row r="3462">
          <cell r="B3462" t="str">
            <v>ADM/1993/0034</v>
          </cell>
          <cell r="C3462" t="str">
            <v>Reabilitação e Desenvolvimento Rural</v>
          </cell>
        </row>
        <row r="3463">
          <cell r="B3463" t="str">
            <v>ADM/1993/0034</v>
          </cell>
          <cell r="C3463" t="str">
            <v>Reabilitação e Desenvolvimento Rural</v>
          </cell>
        </row>
        <row r="3464">
          <cell r="B3464" t="str">
            <v>ADM/1993/0034</v>
          </cell>
          <cell r="C3464" t="str">
            <v>Reabilitação e Desenvolvimento Rural</v>
          </cell>
        </row>
        <row r="3465">
          <cell r="B3465" t="str">
            <v>ADM/1993/0034</v>
          </cell>
          <cell r="C3465" t="str">
            <v>Reabilitação e Desenvolvimento Rural</v>
          </cell>
        </row>
        <row r="3466">
          <cell r="B3466" t="str">
            <v>ADM/1993/0034</v>
          </cell>
          <cell r="C3466" t="str">
            <v>Reabilitação e Desenvolvimento Rural</v>
          </cell>
        </row>
        <row r="3467">
          <cell r="B3467" t="str">
            <v>ADM/1993/0034</v>
          </cell>
          <cell r="C3467" t="str">
            <v>Reabilitação e Desenvolvimento Rural</v>
          </cell>
        </row>
        <row r="3468">
          <cell r="B3468" t="str">
            <v>ADM/1999/0032</v>
          </cell>
          <cell r="C3468" t="str">
            <v>Rede Rural de Rádio e Televisão</v>
          </cell>
        </row>
        <row r="3469">
          <cell r="B3469" t="str">
            <v>ADM/1999/0032</v>
          </cell>
          <cell r="C3469" t="str">
            <v>Rede Rural de Rádio e Televisão</v>
          </cell>
        </row>
        <row r="3470">
          <cell r="B3470" t="str">
            <v>ADM/1999/0032</v>
          </cell>
          <cell r="C3470" t="str">
            <v>Rede Rural de Rádio e Televisão</v>
          </cell>
        </row>
        <row r="3471">
          <cell r="B3471" t="str">
            <v>ADM/1999/0032</v>
          </cell>
          <cell r="C3471" t="str">
            <v>Rede Rural de Rádio e Televisão</v>
          </cell>
        </row>
        <row r="3472">
          <cell r="B3472" t="str">
            <v>ADM/1999/0032</v>
          </cell>
          <cell r="C3472" t="str">
            <v>Rede Rural de Rádio e Televisão</v>
          </cell>
        </row>
        <row r="3473">
          <cell r="B3473" t="str">
            <v>ADM/1999/0032</v>
          </cell>
          <cell r="C3473" t="str">
            <v>Rede Rural de Rádio e Televisão</v>
          </cell>
        </row>
        <row r="3474">
          <cell r="B3474" t="str">
            <v>ADM/1999/0032</v>
          </cell>
          <cell r="C3474" t="str">
            <v>Rede Rural de Rádio e Televisão</v>
          </cell>
        </row>
        <row r="3475">
          <cell r="B3475" t="str">
            <v>ADM/1999/0032</v>
          </cell>
          <cell r="C3475" t="str">
            <v>Rede Rural de Rádio e Televisão</v>
          </cell>
        </row>
        <row r="3476">
          <cell r="B3476" t="str">
            <v>ADM/1999/0032</v>
          </cell>
          <cell r="C3476" t="str">
            <v>Rede Rural de Rádio e Televisão</v>
          </cell>
        </row>
        <row r="3477">
          <cell r="B3477" t="str">
            <v>ADM/2000/0004</v>
          </cell>
          <cell r="C3477" t="str">
            <v>Microprojectos em Moçambique</v>
          </cell>
        </row>
        <row r="3478">
          <cell r="B3478" t="str">
            <v>ADM/2000/0004</v>
          </cell>
          <cell r="C3478" t="str">
            <v>Microprojectos em Moçambique</v>
          </cell>
        </row>
        <row r="3479">
          <cell r="B3479" t="str">
            <v>ADM/2000/0004</v>
          </cell>
          <cell r="C3479" t="str">
            <v>Microprojectos em Moçambique</v>
          </cell>
        </row>
        <row r="3480">
          <cell r="B3480" t="str">
            <v>ADM/2000/0004</v>
          </cell>
          <cell r="C3480" t="str">
            <v>Microprojectos em Moçambique</v>
          </cell>
        </row>
        <row r="3481">
          <cell r="B3481" t="str">
            <v>ADM/2000/0004</v>
          </cell>
          <cell r="C3481" t="str">
            <v>Microprojectos em Moçambique</v>
          </cell>
        </row>
        <row r="3482">
          <cell r="B3482" t="str">
            <v>ADM/2000/0004</v>
          </cell>
          <cell r="C3482" t="str">
            <v>Microprojectos em Moçambique</v>
          </cell>
        </row>
        <row r="3483">
          <cell r="B3483" t="str">
            <v>ADM/2000/0004</v>
          </cell>
          <cell r="C3483" t="str">
            <v>Microprojectos em Moçambique</v>
          </cell>
        </row>
        <row r="3484">
          <cell r="B3484" t="str">
            <v>ADM/2000/0004</v>
          </cell>
          <cell r="C3484" t="str">
            <v>Microprojectos em Moçambique</v>
          </cell>
        </row>
        <row r="3485">
          <cell r="B3485" t="str">
            <v>ADM/2000/0004</v>
          </cell>
          <cell r="C3485" t="str">
            <v>Microprojectos em Moçambique</v>
          </cell>
        </row>
        <row r="3486">
          <cell r="B3486" t="str">
            <v>ADM/2000/0004</v>
          </cell>
          <cell r="C3486" t="str">
            <v>Microprojectos em Moçambique</v>
          </cell>
        </row>
        <row r="3487">
          <cell r="B3487" t="str">
            <v>ADM/2000/0004</v>
          </cell>
          <cell r="C3487" t="str">
            <v>Microprojectos em Moçambique</v>
          </cell>
        </row>
        <row r="3488">
          <cell r="B3488" t="str">
            <v>ADM/2000/0004</v>
          </cell>
          <cell r="C3488" t="str">
            <v>Microprojectos em Moçambique</v>
          </cell>
        </row>
        <row r="3489">
          <cell r="B3489" t="str">
            <v>ADM/2000/0004</v>
          </cell>
          <cell r="C3489" t="str">
            <v>Microprojectos em Moçambique</v>
          </cell>
        </row>
        <row r="3490">
          <cell r="B3490" t="str">
            <v>ADM/2000/0004</v>
          </cell>
          <cell r="C3490" t="str">
            <v>Microprojectos em Moçambique</v>
          </cell>
        </row>
        <row r="3491">
          <cell r="B3491" t="str">
            <v>ADM/2000/0004</v>
          </cell>
          <cell r="C3491" t="str">
            <v>Microprojectos em Moçambique</v>
          </cell>
        </row>
        <row r="3492">
          <cell r="B3492" t="str">
            <v>ADM/2000/0004</v>
          </cell>
          <cell r="C3492" t="str">
            <v>Microprojectos em Moçambique</v>
          </cell>
        </row>
        <row r="3493">
          <cell r="B3493" t="str">
            <v>ADM/2000/0004</v>
          </cell>
          <cell r="C3493" t="str">
            <v>Microprojectos em Moçambique</v>
          </cell>
        </row>
        <row r="3494">
          <cell r="B3494" t="str">
            <v>ADM/2000/0004</v>
          </cell>
          <cell r="C3494" t="str">
            <v>Microprojectos em Moçambique</v>
          </cell>
        </row>
        <row r="3495">
          <cell r="B3495" t="str">
            <v>ADM/2000/0004</v>
          </cell>
          <cell r="C3495" t="str">
            <v>Microprojectos em Moçambique</v>
          </cell>
        </row>
        <row r="3496">
          <cell r="B3496" t="str">
            <v>ADM/2000/0004</v>
          </cell>
          <cell r="C3496" t="str">
            <v>Microprojectos em Moçambique</v>
          </cell>
        </row>
        <row r="3497">
          <cell r="B3497" t="str">
            <v>ADM/2000/0004</v>
          </cell>
          <cell r="C3497" t="str">
            <v>Microprojectos em Moçambique</v>
          </cell>
        </row>
        <row r="3498">
          <cell r="B3498" t="str">
            <v>ADM/2000/0004</v>
          </cell>
          <cell r="C3498" t="str">
            <v>Microprojectos em Moçambique</v>
          </cell>
        </row>
        <row r="3499">
          <cell r="B3499" t="str">
            <v>ADM/2000/0004</v>
          </cell>
          <cell r="C3499" t="str">
            <v>Microprojectos em Moçambique</v>
          </cell>
        </row>
        <row r="3500">
          <cell r="B3500" t="str">
            <v>ADM/2000/0004</v>
          </cell>
          <cell r="C3500" t="str">
            <v>Microprojectos em Moçambique</v>
          </cell>
        </row>
        <row r="3501">
          <cell r="B3501" t="str">
            <v>ADM/2000/0004</v>
          </cell>
          <cell r="C3501" t="str">
            <v>Microprojectos em Moçambique</v>
          </cell>
        </row>
        <row r="3502">
          <cell r="B3502" t="str">
            <v>ADM/2000/0004</v>
          </cell>
          <cell r="C3502" t="str">
            <v>Microprojectos em Moçambique</v>
          </cell>
        </row>
        <row r="3503">
          <cell r="B3503" t="str">
            <v>ADM/2000/0004</v>
          </cell>
          <cell r="C3503" t="str">
            <v>Microprojectos em Moçambique</v>
          </cell>
        </row>
        <row r="3504">
          <cell r="B3504" t="str">
            <v>ADM/2000/0004</v>
          </cell>
          <cell r="C3504" t="str">
            <v>Microprojectos em Moçambique</v>
          </cell>
        </row>
        <row r="3505">
          <cell r="B3505" t="str">
            <v>ADM/2000/0005</v>
          </cell>
          <cell r="C3505" t="str">
            <v>Capacitação Institucional para a Redução da Pobreza</v>
          </cell>
        </row>
        <row r="3506">
          <cell r="B3506" t="str">
            <v>ADM/2000/0005</v>
          </cell>
          <cell r="C3506" t="str">
            <v>Capacitação Institucional para a Redução da Pobreza</v>
          </cell>
        </row>
        <row r="3507">
          <cell r="B3507" t="str">
            <v>ADM/2000/0005</v>
          </cell>
          <cell r="C3507" t="str">
            <v>Capacitação Institucional para a Redução da Pobreza</v>
          </cell>
        </row>
        <row r="3508">
          <cell r="B3508" t="str">
            <v>ADM/2000/0005</v>
          </cell>
          <cell r="C3508" t="str">
            <v>Capacitação Institucional para a Redução da Pobreza</v>
          </cell>
        </row>
        <row r="3509">
          <cell r="B3509" t="str">
            <v>ADM/2000/0005</v>
          </cell>
          <cell r="C3509" t="str">
            <v>Capacitação Institucional para a Redução da Pobreza</v>
          </cell>
        </row>
        <row r="3510">
          <cell r="B3510" t="str">
            <v>ADM/2000/0005</v>
          </cell>
          <cell r="C3510" t="str">
            <v>Capacitação Institucional para a Redução da Pobreza</v>
          </cell>
        </row>
        <row r="3511">
          <cell r="B3511" t="str">
            <v>ADM/2000/0065</v>
          </cell>
          <cell r="C3511" t="str">
            <v>Alívio à Pobreza em Chiúre</v>
          </cell>
        </row>
        <row r="3512">
          <cell r="B3512" t="str">
            <v>ADM/2000/0065</v>
          </cell>
          <cell r="C3512" t="str">
            <v>Alívio à Pobreza em Chiúre</v>
          </cell>
        </row>
        <row r="3513">
          <cell r="B3513" t="str">
            <v>ADM/2000/0065</v>
          </cell>
          <cell r="C3513" t="str">
            <v>Alívio à Pobreza em Chiúre</v>
          </cell>
        </row>
        <row r="3514">
          <cell r="B3514" t="str">
            <v>ADM/2000/0065</v>
          </cell>
          <cell r="C3514" t="str">
            <v>Alívio à Pobreza em Chiúre</v>
          </cell>
        </row>
        <row r="3515">
          <cell r="B3515" t="str">
            <v>ADM/2000/0065</v>
          </cell>
          <cell r="C3515" t="str">
            <v>Alívio à Pobreza em Chiúre</v>
          </cell>
        </row>
        <row r="3516">
          <cell r="B3516" t="str">
            <v>ADM/2000/0065</v>
          </cell>
          <cell r="C3516" t="str">
            <v>Alívio à Pobreza em Chiúre</v>
          </cell>
        </row>
        <row r="3517">
          <cell r="B3517" t="str">
            <v>ADM/2000/0065</v>
          </cell>
          <cell r="C3517" t="str">
            <v>Alívio à Pobreza em Chiúre</v>
          </cell>
        </row>
        <row r="3518">
          <cell r="B3518" t="str">
            <v>ADM/2000/0065</v>
          </cell>
          <cell r="C3518" t="str">
            <v>Alívio à Pobreza em Chiúre</v>
          </cell>
        </row>
        <row r="3519">
          <cell r="B3519" t="str">
            <v>ADM/2000/0065</v>
          </cell>
          <cell r="C3519" t="str">
            <v>Alívio à Pobreza em Chiúre</v>
          </cell>
        </row>
        <row r="3520">
          <cell r="B3520" t="str">
            <v>ADM/2000/0066</v>
          </cell>
          <cell r="C3520" t="str">
            <v>Promoção de Pequenas Indústrias Rurais</v>
          </cell>
        </row>
        <row r="3521">
          <cell r="B3521" t="str">
            <v>ADM/2000/0066</v>
          </cell>
          <cell r="C3521" t="str">
            <v>Promoção de Pequenas Indústrias Rurais</v>
          </cell>
        </row>
        <row r="3522">
          <cell r="B3522" t="str">
            <v>ADM/2000/0066</v>
          </cell>
          <cell r="C3522" t="str">
            <v>Promoção de Pequenas Indústrias Rurais</v>
          </cell>
        </row>
        <row r="3523">
          <cell r="B3523" t="str">
            <v>ADM/2000/0066</v>
          </cell>
          <cell r="C3523" t="str">
            <v>Promoção de Pequenas Indústrias Rurais</v>
          </cell>
        </row>
        <row r="3524">
          <cell r="B3524" t="str">
            <v>ADM/2000/0066</v>
          </cell>
          <cell r="C3524" t="str">
            <v>Promoção de Pequenas Indústrias Rurais</v>
          </cell>
        </row>
        <row r="3525">
          <cell r="B3525" t="str">
            <v>ADM/2000/0066</v>
          </cell>
          <cell r="C3525" t="str">
            <v>Promoção de Pequenas Indústrias Rurais</v>
          </cell>
        </row>
        <row r="3526">
          <cell r="B3526" t="str">
            <v>ADM/2000/0066</v>
          </cell>
          <cell r="C3526" t="str">
            <v>Promoção de Pequenas Indústrias Rurais</v>
          </cell>
        </row>
        <row r="3527">
          <cell r="B3527" t="str">
            <v>ADM/2000/0066</v>
          </cell>
          <cell r="C3527" t="str">
            <v>Promoção de Pequenas Indústrias Rurais</v>
          </cell>
        </row>
        <row r="3528">
          <cell r="B3528" t="str">
            <v>ADM/2000/0066</v>
          </cell>
          <cell r="C3528" t="str">
            <v>Promoção de Pequenas Indústrias Rurais</v>
          </cell>
        </row>
        <row r="3529">
          <cell r="B3529" t="str">
            <v>ADM/2000/0068</v>
          </cell>
          <cell r="C3529" t="str">
            <v>Reabilitação e Manutenção da Praça dos Herois</v>
          </cell>
        </row>
        <row r="3530">
          <cell r="B3530" t="str">
            <v>ADM/2000/0068</v>
          </cell>
          <cell r="C3530" t="str">
            <v>Reabilitação e Manutenção da Praça dos Herois</v>
          </cell>
        </row>
        <row r="3531">
          <cell r="B3531" t="str">
            <v>ADM/2000/0068</v>
          </cell>
          <cell r="C3531" t="str">
            <v>Reabilitação e Manutenção da Praça dos Herois</v>
          </cell>
        </row>
        <row r="3532">
          <cell r="B3532" t="str">
            <v>ADM/2000/0068</v>
          </cell>
          <cell r="C3532" t="str">
            <v>Reabilitação e Manutenção da Praça dos Herois</v>
          </cell>
        </row>
        <row r="3533">
          <cell r="B3533" t="str">
            <v>ADM/2000/0068</v>
          </cell>
          <cell r="C3533" t="str">
            <v>Reabilitação e Manutenção da Praça dos Herois</v>
          </cell>
        </row>
        <row r="3534">
          <cell r="B3534" t="str">
            <v>ADM/2000/0068</v>
          </cell>
          <cell r="C3534" t="str">
            <v>Reabilitação e Manutenção da Praça dos Herois</v>
          </cell>
        </row>
        <row r="3535">
          <cell r="B3535" t="str">
            <v>ADM/2000/0068</v>
          </cell>
          <cell r="C3535" t="str">
            <v>Reabilitação e Manutenção da Praça dos Herois</v>
          </cell>
        </row>
        <row r="3536">
          <cell r="B3536" t="str">
            <v>ADM/2000/0068</v>
          </cell>
          <cell r="C3536" t="str">
            <v>Reabilitação e Manutenção da Praça dos Herois</v>
          </cell>
        </row>
        <row r="3537">
          <cell r="B3537" t="str">
            <v>ADM/2000/0068</v>
          </cell>
          <cell r="C3537" t="str">
            <v>Reabilitação e Manutenção da Praça dos Herois</v>
          </cell>
        </row>
        <row r="3538">
          <cell r="B3538" t="str">
            <v>ADM/2000/0068</v>
          </cell>
          <cell r="C3538" t="str">
            <v>Reabilitação e Manutenção da Praça dos Herois</v>
          </cell>
        </row>
        <row r="3539">
          <cell r="B3539" t="str">
            <v>ADM/2000/0068</v>
          </cell>
          <cell r="C3539" t="str">
            <v>Reabilitação e Manutenção da Praça dos Herois</v>
          </cell>
        </row>
        <row r="3540">
          <cell r="B3540" t="str">
            <v>ADM/2000/0068</v>
          </cell>
          <cell r="C3540" t="str">
            <v>Reabilitação e Manutenção da Praça dos Herois</v>
          </cell>
        </row>
        <row r="3541">
          <cell r="B3541" t="str">
            <v>ADM/2000/0068</v>
          </cell>
          <cell r="C3541" t="str">
            <v>Reabilitação e Manutenção da Praça dos Herois</v>
          </cell>
        </row>
        <row r="3542">
          <cell r="B3542" t="str">
            <v>ADM/2000/0068</v>
          </cell>
          <cell r="C3542" t="str">
            <v>Reabilitação e Manutenção da Praça dos Herois</v>
          </cell>
        </row>
        <row r="3543">
          <cell r="B3543" t="str">
            <v>ADM/2000/0068</v>
          </cell>
          <cell r="C3543" t="str">
            <v>Reabilitação e Manutenção da Praça dos Herois</v>
          </cell>
        </row>
        <row r="3544">
          <cell r="B3544" t="str">
            <v>ADM/2000/0068</v>
          </cell>
          <cell r="C3544" t="str">
            <v>Reabilitação e Manutenção da Praça dos Herois</v>
          </cell>
        </row>
        <row r="3545">
          <cell r="B3545" t="str">
            <v>ADM/2000/0068</v>
          </cell>
          <cell r="C3545" t="str">
            <v>Reabilitação e Manutenção da Praça dos Herois</v>
          </cell>
        </row>
        <row r="3546">
          <cell r="B3546" t="str">
            <v>ADM/2000/0068</v>
          </cell>
          <cell r="C3546" t="str">
            <v>Reabilitação e Manutenção da Praça dos Herois</v>
          </cell>
        </row>
        <row r="3547">
          <cell r="B3547" t="str">
            <v>ADM/2000/0068</v>
          </cell>
          <cell r="C3547" t="str">
            <v>Reabilitação e Manutenção da Praça dos Herois</v>
          </cell>
        </row>
        <row r="3548">
          <cell r="B3548" t="str">
            <v>ADM/2000/0068</v>
          </cell>
          <cell r="C3548" t="str">
            <v>Reabilitação e Manutenção da Praça dos Herois</v>
          </cell>
        </row>
        <row r="3549">
          <cell r="B3549" t="str">
            <v>ADM/2000/0068</v>
          </cell>
          <cell r="C3549" t="str">
            <v>Reabilitação e Manutenção da Praça dos Herois</v>
          </cell>
        </row>
        <row r="3550">
          <cell r="B3550" t="str">
            <v>ADM/2000/0068</v>
          </cell>
          <cell r="C3550" t="str">
            <v>Reabilitação e Manutenção da Praça dos Herois</v>
          </cell>
        </row>
        <row r="3551">
          <cell r="B3551" t="str">
            <v>ADM/2001/0005</v>
          </cell>
          <cell r="C3551" t="str">
            <v>Programa de Desenvolvimento Rural</v>
          </cell>
        </row>
        <row r="3552">
          <cell r="B3552" t="str">
            <v>ADM/2001/0005</v>
          </cell>
          <cell r="C3552" t="str">
            <v>Programa de Desenvolvimento Rural</v>
          </cell>
        </row>
        <row r="3553">
          <cell r="B3553" t="str">
            <v>ADM/2001/0005</v>
          </cell>
          <cell r="C3553" t="str">
            <v>Programa de Desenvolvimento Rural</v>
          </cell>
        </row>
        <row r="3554">
          <cell r="B3554" t="str">
            <v>ADM/2001/0005</v>
          </cell>
          <cell r="C3554" t="str">
            <v>Programa de Desenvolvimento Rural</v>
          </cell>
        </row>
        <row r="3555">
          <cell r="B3555" t="str">
            <v>ADM/2001/0005</v>
          </cell>
          <cell r="C3555" t="str">
            <v>Programa de Desenvolvimento Rural</v>
          </cell>
        </row>
        <row r="3556">
          <cell r="B3556" t="str">
            <v>ADM/2001/0006</v>
          </cell>
          <cell r="C3556" t="str">
            <v>Programa de Apoio aos Mercados Agrícolas</v>
          </cell>
        </row>
        <row r="3557">
          <cell r="B3557" t="str">
            <v>ADM/2001/0006</v>
          </cell>
          <cell r="C3557" t="str">
            <v>Programa de Apoio aos Mercados Agrícolas</v>
          </cell>
        </row>
        <row r="3558">
          <cell r="B3558" t="str">
            <v>ADM/2001/0006</v>
          </cell>
          <cell r="C3558" t="str">
            <v>Programa de Apoio aos Mercados Agrícolas</v>
          </cell>
        </row>
        <row r="3559">
          <cell r="B3559" t="str">
            <v>ADM/2001/0006</v>
          </cell>
          <cell r="C3559" t="str">
            <v>Programa de Apoio aos Mercados Agrícolas</v>
          </cell>
        </row>
        <row r="3560">
          <cell r="B3560" t="str">
            <v>ADM/2001/0006</v>
          </cell>
          <cell r="C3560" t="str">
            <v>Programa de Apoio aos Mercados Agrícolas</v>
          </cell>
        </row>
        <row r="3561">
          <cell r="B3561" t="str">
            <v>ADM/2001/0006</v>
          </cell>
          <cell r="C3561" t="str">
            <v>Programa de Apoio aos Mercados Agrícolas</v>
          </cell>
        </row>
        <row r="3562">
          <cell r="B3562" t="str">
            <v>ADM/2001/0006</v>
          </cell>
          <cell r="C3562" t="str">
            <v>Programa de Apoio aos Mercados Agrícolas</v>
          </cell>
        </row>
        <row r="3563">
          <cell r="B3563" t="str">
            <v>ADM/2001/0006</v>
          </cell>
          <cell r="C3563" t="str">
            <v>Programa de Apoio aos Mercados Agrícolas</v>
          </cell>
        </row>
        <row r="3564">
          <cell r="B3564" t="str">
            <v>ADM/2001/0006</v>
          </cell>
          <cell r="C3564" t="str">
            <v>Programa de Apoio aos Mercados Agrícolas</v>
          </cell>
        </row>
        <row r="3565">
          <cell r="B3565" t="str">
            <v>ADM/2001/0006</v>
          </cell>
          <cell r="C3565" t="str">
            <v>Programa de Apoio aos Mercados Agrícolas</v>
          </cell>
        </row>
        <row r="3566">
          <cell r="B3566" t="str">
            <v>ADM/2001/0006</v>
          </cell>
          <cell r="C3566" t="str">
            <v>Programa de Apoio aos Mercados Agrícolas</v>
          </cell>
        </row>
        <row r="3567">
          <cell r="B3567" t="str">
            <v>ADM/2001/0006</v>
          </cell>
          <cell r="C3567" t="str">
            <v>Programa de Apoio aos Mercados Agrícolas</v>
          </cell>
        </row>
        <row r="3568">
          <cell r="B3568" t="str">
            <v>ADM/2001/0006</v>
          </cell>
          <cell r="C3568" t="str">
            <v>Programa de Apoio aos Mercados Agrícolas</v>
          </cell>
        </row>
        <row r="3569">
          <cell r="B3569" t="str">
            <v>ADM/2001/0006</v>
          </cell>
          <cell r="C3569" t="str">
            <v>Programa de Apoio aos Mercados Agrícolas</v>
          </cell>
        </row>
        <row r="3570">
          <cell r="B3570" t="str">
            <v>ADM/2001/0006</v>
          </cell>
          <cell r="C3570" t="str">
            <v>Programa de Apoio aos Mercados Agrícolas</v>
          </cell>
        </row>
        <row r="3571">
          <cell r="B3571" t="str">
            <v>ADM/2001/0006</v>
          </cell>
          <cell r="C3571" t="str">
            <v>Programa de Apoio aos Mercados Agrícolas</v>
          </cell>
        </row>
        <row r="3572">
          <cell r="B3572" t="str">
            <v>ADM/2001/0006</v>
          </cell>
          <cell r="C3572" t="str">
            <v>Programa de Apoio aos Mercados Agrícolas</v>
          </cell>
        </row>
        <row r="3573">
          <cell r="B3573" t="str">
            <v>ADM/2001/0006</v>
          </cell>
          <cell r="C3573" t="str">
            <v>Programa de Apoio aos Mercados Agrícolas</v>
          </cell>
        </row>
        <row r="3574">
          <cell r="B3574" t="str">
            <v>ADM/2001/0006</v>
          </cell>
          <cell r="C3574" t="str">
            <v>Programa de Apoio aos Mercados Agrícolas</v>
          </cell>
        </row>
        <row r="3575">
          <cell r="B3575" t="str">
            <v>ADM/2001/0006</v>
          </cell>
          <cell r="C3575" t="str">
            <v>Programa de Apoio aos Mercados Agrícolas</v>
          </cell>
        </row>
        <row r="3576">
          <cell r="B3576" t="str">
            <v>ADM/2001/0006</v>
          </cell>
          <cell r="C3576" t="str">
            <v>Programa de Apoio aos Mercados Agrícolas</v>
          </cell>
        </row>
        <row r="3577">
          <cell r="B3577" t="str">
            <v>ADM/2001/0006</v>
          </cell>
          <cell r="C3577" t="str">
            <v>Programa de Apoio aos Mercados Agrícolas</v>
          </cell>
        </row>
        <row r="3578">
          <cell r="B3578" t="str">
            <v>AGR/1998/0001</v>
          </cell>
          <cell r="C3578" t="str">
            <v>Planificação e Análise de Políticas</v>
          </cell>
        </row>
        <row r="3579">
          <cell r="B3579" t="str">
            <v>AGR/1998/0001</v>
          </cell>
          <cell r="C3579" t="str">
            <v>Planificação e Análise de Políticas</v>
          </cell>
        </row>
        <row r="3580">
          <cell r="B3580" t="str">
            <v>AGR/1998/0001</v>
          </cell>
          <cell r="C3580" t="str">
            <v>Planificação e Análise de Políticas</v>
          </cell>
        </row>
        <row r="3581">
          <cell r="B3581" t="str">
            <v>AGR/1998/0001</v>
          </cell>
          <cell r="C3581" t="str">
            <v>Planificação e Análise de Políticas</v>
          </cell>
        </row>
        <row r="3582">
          <cell r="B3582" t="str">
            <v>AGR/1998/0001</v>
          </cell>
          <cell r="C3582" t="str">
            <v>Planificação e Análise de Políticas</v>
          </cell>
        </row>
        <row r="3583">
          <cell r="B3583" t="str">
            <v>AGR/1998/0001</v>
          </cell>
          <cell r="C3583" t="str">
            <v>Planificação e Análise de Políticas</v>
          </cell>
        </row>
        <row r="3584">
          <cell r="B3584" t="str">
            <v>AGR/1998/0001</v>
          </cell>
          <cell r="C3584" t="str">
            <v>Planificação e Análise de Políticas</v>
          </cell>
        </row>
        <row r="3585">
          <cell r="B3585" t="str">
            <v>AGR/1998/0001</v>
          </cell>
          <cell r="C3585" t="str">
            <v>Planificação e Análise de Políticas</v>
          </cell>
        </row>
        <row r="3586">
          <cell r="B3586" t="str">
            <v>AGR/1998/0001</v>
          </cell>
          <cell r="C3586" t="str">
            <v>Planificação e Análise de Políticas</v>
          </cell>
        </row>
        <row r="3587">
          <cell r="B3587" t="str">
            <v>AGR/1998/0001</v>
          </cell>
          <cell r="C3587" t="str">
            <v>Planificação e Análise de Políticas</v>
          </cell>
        </row>
        <row r="3588">
          <cell r="B3588" t="str">
            <v>AGR/1998/0001</v>
          </cell>
          <cell r="C3588" t="str">
            <v>Planificação e Análise de Políticas</v>
          </cell>
        </row>
        <row r="3589">
          <cell r="B3589" t="str">
            <v>AGR/1998/0001</v>
          </cell>
          <cell r="C3589" t="str">
            <v>Planificação e Análise de Políticas</v>
          </cell>
        </row>
        <row r="3590">
          <cell r="B3590" t="str">
            <v>AGR/1998/0001</v>
          </cell>
          <cell r="C3590" t="str">
            <v>Planificação e Análise de Políticas</v>
          </cell>
        </row>
        <row r="3591">
          <cell r="B3591" t="str">
            <v>AGR/1998/0001</v>
          </cell>
          <cell r="C3591" t="str">
            <v>Planificação e Análise de Políticas</v>
          </cell>
        </row>
        <row r="3592">
          <cell r="B3592" t="str">
            <v>AGR/1998/0001</v>
          </cell>
          <cell r="C3592" t="str">
            <v>Planificação e Análise de Políticas</v>
          </cell>
        </row>
        <row r="3593">
          <cell r="B3593" t="str">
            <v>AGR/1998/0001</v>
          </cell>
          <cell r="C3593" t="str">
            <v>Planificação e Análise de Políticas</v>
          </cell>
        </row>
        <row r="3594">
          <cell r="B3594" t="str">
            <v>AGR/1998/0001</v>
          </cell>
          <cell r="C3594" t="str">
            <v>Planificação e Análise de Políticas</v>
          </cell>
        </row>
        <row r="3595">
          <cell r="B3595" t="str">
            <v>AGR/1998/0001</v>
          </cell>
          <cell r="C3595" t="str">
            <v>Planificação e Análise de Políticas</v>
          </cell>
        </row>
        <row r="3596">
          <cell r="B3596" t="str">
            <v>AGR/1998/0001</v>
          </cell>
          <cell r="C3596" t="str">
            <v>Planificação e Análise de Políticas</v>
          </cell>
        </row>
        <row r="3597">
          <cell r="B3597" t="str">
            <v>AGR/1998/0001</v>
          </cell>
          <cell r="C3597" t="str">
            <v>Planificação e Análise de Políticas</v>
          </cell>
        </row>
        <row r="3598">
          <cell r="B3598" t="str">
            <v>AGR/1998/0001</v>
          </cell>
          <cell r="C3598" t="str">
            <v>Planificação e Análise de Políticas</v>
          </cell>
        </row>
        <row r="3599">
          <cell r="B3599" t="str">
            <v>AGR/1998/0001</v>
          </cell>
          <cell r="C3599" t="str">
            <v>Planificação e Análise de Políticas</v>
          </cell>
        </row>
        <row r="3600">
          <cell r="B3600" t="str">
            <v>AGR/1998/0001</v>
          </cell>
          <cell r="C3600" t="str">
            <v>Planificação e Análise de Políticas</v>
          </cell>
        </row>
        <row r="3601">
          <cell r="B3601" t="str">
            <v>AGR/1998/0001</v>
          </cell>
          <cell r="C3601" t="str">
            <v>Planificação e Análise de Políticas</v>
          </cell>
        </row>
        <row r="3602">
          <cell r="B3602" t="str">
            <v>AGR/1998/0001</v>
          </cell>
          <cell r="C3602" t="str">
            <v>Planificação e Análise de Políticas</v>
          </cell>
        </row>
        <row r="3603">
          <cell r="B3603" t="str">
            <v>AGR/1998/0001</v>
          </cell>
          <cell r="C3603" t="str">
            <v>Planificação e Análise de Políticas</v>
          </cell>
        </row>
        <row r="3604">
          <cell r="B3604" t="str">
            <v>AGR/1998/0001</v>
          </cell>
          <cell r="C3604" t="str">
            <v>Planificação e Análise de Políticas</v>
          </cell>
        </row>
        <row r="3605">
          <cell r="B3605" t="str">
            <v>AGR/1998/0001</v>
          </cell>
          <cell r="C3605" t="str">
            <v>Planificação e Análise de Políticas</v>
          </cell>
        </row>
        <row r="3606">
          <cell r="B3606" t="str">
            <v>AGR/1998/0001</v>
          </cell>
          <cell r="C3606" t="str">
            <v>Planificação e Análise de Políticas</v>
          </cell>
        </row>
        <row r="3607">
          <cell r="B3607" t="str">
            <v>AGR/1998/0001</v>
          </cell>
          <cell r="C3607" t="str">
            <v>Planificação e Análise de Políticas</v>
          </cell>
        </row>
        <row r="3608">
          <cell r="B3608" t="str">
            <v>AGR/1998/0001</v>
          </cell>
          <cell r="C3608" t="str">
            <v>Planificação e Análise de Políticas</v>
          </cell>
        </row>
        <row r="3609">
          <cell r="B3609" t="str">
            <v>AGR/1998/0001</v>
          </cell>
          <cell r="C3609" t="str">
            <v>Planificação e Análise de Políticas</v>
          </cell>
        </row>
        <row r="3610">
          <cell r="B3610" t="str">
            <v>AGR/1998/0001</v>
          </cell>
          <cell r="C3610" t="str">
            <v>Planificação e Análise de Políticas</v>
          </cell>
        </row>
        <row r="3611">
          <cell r="B3611" t="str">
            <v>AGR/1998/0001</v>
          </cell>
          <cell r="C3611" t="str">
            <v>Planificação e Análise de Políticas</v>
          </cell>
        </row>
        <row r="3612">
          <cell r="B3612" t="str">
            <v>AGR/1998/0001</v>
          </cell>
          <cell r="C3612" t="str">
            <v>Planificação e Análise de Políticas</v>
          </cell>
        </row>
        <row r="3613">
          <cell r="B3613" t="str">
            <v>AGR/1998/0001</v>
          </cell>
          <cell r="C3613" t="str">
            <v>Planificação e Análise de Políticas</v>
          </cell>
        </row>
        <row r="3614">
          <cell r="B3614" t="str">
            <v>AGR/1998/0001</v>
          </cell>
          <cell r="C3614" t="str">
            <v>Planificação e Análise de Políticas</v>
          </cell>
        </row>
        <row r="3615">
          <cell r="B3615" t="str">
            <v>AGR/1998/0001</v>
          </cell>
          <cell r="C3615" t="str">
            <v>Planificação e Análise de Políticas</v>
          </cell>
        </row>
        <row r="3616">
          <cell r="B3616" t="str">
            <v>AGR/1998/0001</v>
          </cell>
          <cell r="C3616" t="str">
            <v>Planificação e Análise de Políticas</v>
          </cell>
        </row>
        <row r="3617">
          <cell r="B3617" t="str">
            <v>AGR/1998/0001</v>
          </cell>
          <cell r="C3617" t="str">
            <v>Planificação e Análise de Políticas</v>
          </cell>
        </row>
        <row r="3618">
          <cell r="B3618" t="str">
            <v>AGR/1998/0001</v>
          </cell>
          <cell r="C3618" t="str">
            <v>Planificação e Análise de Políticas</v>
          </cell>
        </row>
        <row r="3619">
          <cell r="B3619" t="str">
            <v>AGR/1998/0001</v>
          </cell>
          <cell r="C3619" t="str">
            <v>Planificação e Análise de Políticas</v>
          </cell>
        </row>
        <row r="3620">
          <cell r="B3620" t="str">
            <v>AGR/1998/0001</v>
          </cell>
          <cell r="C3620" t="str">
            <v>Planificação e Análise de Políticas</v>
          </cell>
        </row>
        <row r="3621">
          <cell r="B3621" t="str">
            <v>AGR/1998/0001</v>
          </cell>
          <cell r="C3621" t="str">
            <v>Planificação e Análise de Políticas</v>
          </cell>
        </row>
        <row r="3622">
          <cell r="B3622" t="str">
            <v>AGR/1998/0001</v>
          </cell>
          <cell r="C3622" t="str">
            <v>Planificação e Análise de Políticas</v>
          </cell>
        </row>
        <row r="3623">
          <cell r="B3623" t="str">
            <v>AGR/1998/0001</v>
          </cell>
          <cell r="C3623" t="str">
            <v>Planificação e Análise de Políticas</v>
          </cell>
        </row>
        <row r="3624">
          <cell r="B3624" t="str">
            <v>AGR/1998/0001</v>
          </cell>
          <cell r="C3624" t="str">
            <v>Planificação e Análise de Políticas</v>
          </cell>
        </row>
        <row r="3625">
          <cell r="B3625" t="str">
            <v>AGR/1998/0001</v>
          </cell>
          <cell r="C3625" t="str">
            <v>Planificação e Análise de Políticas</v>
          </cell>
        </row>
        <row r="3626">
          <cell r="B3626" t="str">
            <v>AGR/1998/0001</v>
          </cell>
          <cell r="C3626" t="str">
            <v>Planificação e Análise de Políticas</v>
          </cell>
        </row>
        <row r="3627">
          <cell r="B3627" t="str">
            <v>AGR/1998/0001</v>
          </cell>
          <cell r="C3627" t="str">
            <v>Planificação e Análise de Políticas</v>
          </cell>
        </row>
        <row r="3628">
          <cell r="B3628" t="str">
            <v>AGR/1998/0001</v>
          </cell>
          <cell r="C3628" t="str">
            <v>Planificação e Análise de Políticas</v>
          </cell>
        </row>
        <row r="3629">
          <cell r="B3629" t="str">
            <v>AGR/1998/0001</v>
          </cell>
          <cell r="C3629" t="str">
            <v>Planificação e Análise de Políticas</v>
          </cell>
        </row>
        <row r="3630">
          <cell r="B3630" t="str">
            <v>AGR/1998/0001</v>
          </cell>
          <cell r="C3630" t="str">
            <v>Planificação e Análise de Políticas</v>
          </cell>
        </row>
        <row r="3631">
          <cell r="B3631" t="str">
            <v>AGR/1998/0001</v>
          </cell>
          <cell r="C3631" t="str">
            <v>Planificação e Análise de Políticas</v>
          </cell>
        </row>
        <row r="3632">
          <cell r="B3632" t="str">
            <v>AGR/1998/0001</v>
          </cell>
          <cell r="C3632" t="str">
            <v>Planificação e Análise de Políticas</v>
          </cell>
        </row>
        <row r="3633">
          <cell r="B3633" t="str">
            <v>AGR/1998/0001</v>
          </cell>
          <cell r="C3633" t="str">
            <v>Planificação e Análise de Políticas</v>
          </cell>
        </row>
        <row r="3634">
          <cell r="B3634" t="str">
            <v>AGR/1998/0001</v>
          </cell>
          <cell r="C3634" t="str">
            <v>Planificação e Análise de Políticas</v>
          </cell>
        </row>
        <row r="3635">
          <cell r="B3635" t="str">
            <v>AGR/1998/0001</v>
          </cell>
          <cell r="C3635" t="str">
            <v>Planificação e Análise de Políticas</v>
          </cell>
        </row>
        <row r="3636">
          <cell r="B3636" t="str">
            <v>AGR/1998/0001</v>
          </cell>
          <cell r="C3636" t="str">
            <v>Planificação e Análise de Políticas</v>
          </cell>
        </row>
        <row r="3637">
          <cell r="B3637" t="str">
            <v>AGR/1998/0001</v>
          </cell>
          <cell r="C3637" t="str">
            <v>Planificação e Análise de Políticas</v>
          </cell>
        </row>
        <row r="3638">
          <cell r="B3638" t="str">
            <v>AGR/1998/0001</v>
          </cell>
          <cell r="C3638" t="str">
            <v>Planificação e Análise de Políticas</v>
          </cell>
        </row>
        <row r="3639">
          <cell r="B3639" t="str">
            <v>AGR/1998/0001</v>
          </cell>
          <cell r="C3639" t="str">
            <v>Planificação e Análise de Políticas</v>
          </cell>
        </row>
        <row r="3640">
          <cell r="B3640" t="str">
            <v>AGR/1998/0001</v>
          </cell>
          <cell r="C3640" t="str">
            <v>Planificação e Análise de Políticas</v>
          </cell>
        </row>
        <row r="3641">
          <cell r="B3641" t="str">
            <v>AGR/1998/0001</v>
          </cell>
          <cell r="C3641" t="str">
            <v>Planificação e Análise de Políticas</v>
          </cell>
        </row>
        <row r="3642">
          <cell r="B3642" t="str">
            <v>AGR/1998/0001</v>
          </cell>
          <cell r="C3642" t="str">
            <v>Planificação e Análise de Políticas</v>
          </cell>
        </row>
        <row r="3643">
          <cell r="B3643" t="str">
            <v>AGR/1998/0001</v>
          </cell>
          <cell r="C3643" t="str">
            <v>Planificação e Análise de Políticas</v>
          </cell>
        </row>
        <row r="3644">
          <cell r="B3644" t="str">
            <v>AGR/1998/0001</v>
          </cell>
          <cell r="C3644" t="str">
            <v>Planificação e Análise de Políticas</v>
          </cell>
        </row>
        <row r="3645">
          <cell r="B3645" t="str">
            <v>AGR/1998/0001</v>
          </cell>
          <cell r="C3645" t="str">
            <v>Planificação e Análise de Políticas</v>
          </cell>
        </row>
        <row r="3646">
          <cell r="B3646" t="str">
            <v>AGR/1998/0001</v>
          </cell>
          <cell r="C3646" t="str">
            <v>Planificação e Análise de Políticas</v>
          </cell>
        </row>
        <row r="3647">
          <cell r="B3647" t="str">
            <v>AGR/1998/0001</v>
          </cell>
          <cell r="C3647" t="str">
            <v>Planificação e Análise de Políticas</v>
          </cell>
        </row>
        <row r="3648">
          <cell r="B3648" t="str">
            <v>AGR/1998/0002</v>
          </cell>
          <cell r="C3648" t="str">
            <v>Apoio á Institucional à Documentação e Informática</v>
          </cell>
        </row>
        <row r="3649">
          <cell r="B3649" t="str">
            <v>AGR/1998/0002</v>
          </cell>
          <cell r="C3649" t="str">
            <v>Apoio á Institucional à Documentação e Informática</v>
          </cell>
        </row>
        <row r="3650">
          <cell r="B3650" t="str">
            <v>AGR/1998/0002</v>
          </cell>
          <cell r="C3650" t="str">
            <v>Apoio á Institucional à Documentação e Informática</v>
          </cell>
        </row>
        <row r="3651">
          <cell r="B3651" t="str">
            <v>AGR/1998/0002</v>
          </cell>
          <cell r="C3651" t="str">
            <v>Apoio á Institucional à Documentação e Informática</v>
          </cell>
        </row>
        <row r="3652">
          <cell r="B3652" t="str">
            <v>AGR/1998/0002</v>
          </cell>
          <cell r="C3652" t="str">
            <v>Apoio á Institucional à Documentação e Informática</v>
          </cell>
        </row>
        <row r="3653">
          <cell r="B3653" t="str">
            <v>AGR/1998/0002</v>
          </cell>
          <cell r="C3653" t="str">
            <v>Apoio á Institucional à Documentação e Informática</v>
          </cell>
        </row>
        <row r="3654">
          <cell r="B3654" t="str">
            <v>AGR/1998/0002</v>
          </cell>
          <cell r="C3654" t="str">
            <v>Apoio á Institucional à Documentação e Informática</v>
          </cell>
        </row>
        <row r="3655">
          <cell r="B3655" t="str">
            <v>AGR/1998/0002</v>
          </cell>
          <cell r="C3655" t="str">
            <v>Apoio á Institucional à Documentação e Informática</v>
          </cell>
        </row>
        <row r="3656">
          <cell r="B3656" t="str">
            <v>AGR/1998/0002</v>
          </cell>
          <cell r="C3656" t="str">
            <v>Apoio á Institucional à Documentação e Informática</v>
          </cell>
        </row>
        <row r="3657">
          <cell r="B3657" t="str">
            <v>AGR/1998/0002</v>
          </cell>
          <cell r="C3657" t="str">
            <v>Apoio á Institucional à Documentação e Informática</v>
          </cell>
        </row>
        <row r="3658">
          <cell r="B3658" t="str">
            <v>AGR/1998/0002</v>
          </cell>
          <cell r="C3658" t="str">
            <v>Apoio á Institucional à Documentação e Informática</v>
          </cell>
        </row>
        <row r="3659">
          <cell r="B3659" t="str">
            <v>AGR/1998/0002</v>
          </cell>
          <cell r="C3659" t="str">
            <v>Apoio á Institucional à Documentação e Informática</v>
          </cell>
        </row>
        <row r="3660">
          <cell r="B3660" t="str">
            <v>AGR/1998/0002</v>
          </cell>
          <cell r="C3660" t="str">
            <v>Apoio á Institucional à Documentação e Informática</v>
          </cell>
        </row>
        <row r="3661">
          <cell r="B3661" t="str">
            <v>AGR/1998/0002</v>
          </cell>
          <cell r="C3661" t="str">
            <v>Apoio á Institucional à Documentação e Informática</v>
          </cell>
        </row>
        <row r="3662">
          <cell r="B3662" t="str">
            <v>AGR/1998/0002</v>
          </cell>
          <cell r="C3662" t="str">
            <v>Apoio á Institucional à Documentação e Informática</v>
          </cell>
        </row>
        <row r="3663">
          <cell r="B3663" t="str">
            <v>AGR/1998/0002</v>
          </cell>
          <cell r="C3663" t="str">
            <v>Apoio á Institucional à Documentação e Informática</v>
          </cell>
        </row>
        <row r="3664">
          <cell r="B3664" t="str">
            <v>AGR/1998/0002</v>
          </cell>
          <cell r="C3664" t="str">
            <v>Apoio á Institucional à Documentação e Informática</v>
          </cell>
        </row>
        <row r="3665">
          <cell r="B3665" t="str">
            <v>AGR/1998/0002</v>
          </cell>
          <cell r="C3665" t="str">
            <v>Apoio á Institucional à Documentação e Informática</v>
          </cell>
        </row>
        <row r="3666">
          <cell r="B3666" t="str">
            <v>AGR/1998/0002</v>
          </cell>
          <cell r="C3666" t="str">
            <v>Apoio á Institucional à Documentação e Informática</v>
          </cell>
        </row>
        <row r="3667">
          <cell r="B3667" t="str">
            <v>AGR/1998/0002</v>
          </cell>
          <cell r="C3667" t="str">
            <v>Apoio á Institucional à Documentação e Informática</v>
          </cell>
        </row>
        <row r="3668">
          <cell r="B3668" t="str">
            <v>AGR/1998/0002</v>
          </cell>
          <cell r="C3668" t="str">
            <v>Apoio á Institucional à Documentação e Informática</v>
          </cell>
        </row>
        <row r="3669">
          <cell r="B3669" t="str">
            <v>AGR/1998/0002</v>
          </cell>
          <cell r="C3669" t="str">
            <v>Apoio á Institucional à Documentação e Informática</v>
          </cell>
        </row>
        <row r="3670">
          <cell r="B3670" t="str">
            <v>AGR/1998/0002</v>
          </cell>
          <cell r="C3670" t="str">
            <v>Apoio á Institucional à Documentação e Informática</v>
          </cell>
        </row>
        <row r="3671">
          <cell r="B3671" t="str">
            <v>AGR/1998/0002</v>
          </cell>
          <cell r="C3671" t="str">
            <v>Apoio á Institucional à Documentação e Informática</v>
          </cell>
        </row>
        <row r="3672">
          <cell r="B3672" t="str">
            <v>AGR/1998/0002</v>
          </cell>
          <cell r="C3672" t="str">
            <v>Apoio á Institucional à Documentação e Informática</v>
          </cell>
        </row>
        <row r="3673">
          <cell r="B3673" t="str">
            <v>AGR/1998/0002</v>
          </cell>
          <cell r="C3673" t="str">
            <v>Apoio á Institucional à Documentação e Informática</v>
          </cell>
        </row>
        <row r="3674">
          <cell r="B3674" t="str">
            <v>AGR/1998/0002</v>
          </cell>
          <cell r="C3674" t="str">
            <v>Apoio á Institucional à Documentação e Informática</v>
          </cell>
        </row>
        <row r="3675">
          <cell r="B3675" t="str">
            <v>AGR/1998/0002</v>
          </cell>
          <cell r="C3675" t="str">
            <v>Apoio á Institucional à Documentação e Informática</v>
          </cell>
        </row>
        <row r="3676">
          <cell r="B3676" t="str">
            <v>AGR/1998/0002</v>
          </cell>
          <cell r="C3676" t="str">
            <v>Apoio á Institucional à Documentação e Informática</v>
          </cell>
        </row>
        <row r="3677">
          <cell r="B3677" t="str">
            <v>AGR/1998/0002</v>
          </cell>
          <cell r="C3677" t="str">
            <v>Apoio á Institucional à Documentação e Informática</v>
          </cell>
        </row>
        <row r="3678">
          <cell r="B3678" t="str">
            <v>AGR/1998/0002</v>
          </cell>
          <cell r="C3678" t="str">
            <v>Apoio á Institucional à Documentação e Informática</v>
          </cell>
        </row>
        <row r="3679">
          <cell r="B3679" t="str">
            <v>AGR/1998/0002</v>
          </cell>
          <cell r="C3679" t="str">
            <v>Apoio á Institucional à Documentação e Informática</v>
          </cell>
        </row>
        <row r="3680">
          <cell r="B3680" t="str">
            <v>AGR/1998/0002</v>
          </cell>
          <cell r="C3680" t="str">
            <v>Apoio á Institucional à Documentação e Informática</v>
          </cell>
        </row>
        <row r="3681">
          <cell r="B3681" t="str">
            <v>AGR/1998/0002</v>
          </cell>
          <cell r="C3681" t="str">
            <v>Apoio á Institucional à Documentação e Informática</v>
          </cell>
        </row>
        <row r="3682">
          <cell r="B3682" t="str">
            <v>AGR/1998/0002</v>
          </cell>
          <cell r="C3682" t="str">
            <v>Apoio á Institucional à Documentação e Informática</v>
          </cell>
        </row>
        <row r="3683">
          <cell r="B3683" t="str">
            <v>AGR/1998/0002</v>
          </cell>
          <cell r="C3683" t="str">
            <v>Apoio á Institucional à Documentação e Informática</v>
          </cell>
        </row>
        <row r="3684">
          <cell r="B3684" t="str">
            <v>AGR/1998/0002</v>
          </cell>
          <cell r="C3684" t="str">
            <v>Apoio á Institucional à Documentação e Informática</v>
          </cell>
        </row>
        <row r="3685">
          <cell r="B3685" t="str">
            <v>AGR/1998/0002</v>
          </cell>
          <cell r="C3685" t="str">
            <v>Apoio á Institucional à Documentação e Informática</v>
          </cell>
        </row>
        <row r="3686">
          <cell r="B3686" t="str">
            <v>AGR/1998/0002</v>
          </cell>
          <cell r="C3686" t="str">
            <v>Apoio á Institucional à Documentação e Informática</v>
          </cell>
        </row>
        <row r="3687">
          <cell r="B3687" t="str">
            <v>AGR/1998/0002</v>
          </cell>
          <cell r="C3687" t="str">
            <v>Apoio á Institucional à Documentação e Informática</v>
          </cell>
        </row>
        <row r="3688">
          <cell r="B3688" t="str">
            <v>AGR/1998/0002</v>
          </cell>
          <cell r="C3688" t="str">
            <v>Apoio á Institucional à Documentação e Informática</v>
          </cell>
        </row>
        <row r="3689">
          <cell r="B3689" t="str">
            <v>AGR/1998/0002</v>
          </cell>
          <cell r="C3689" t="str">
            <v>Apoio á Institucional à Documentação e Informática</v>
          </cell>
        </row>
        <row r="3690">
          <cell r="B3690" t="str">
            <v>AGR/1998/0002</v>
          </cell>
          <cell r="C3690" t="str">
            <v>Apoio á Institucional à Documentação e Informática</v>
          </cell>
        </row>
        <row r="3691">
          <cell r="B3691" t="str">
            <v>AGR/1998/0002</v>
          </cell>
          <cell r="C3691" t="str">
            <v>Apoio á Institucional à Documentação e Informática</v>
          </cell>
        </row>
        <row r="3692">
          <cell r="B3692" t="str">
            <v>AGR/1998/0002</v>
          </cell>
          <cell r="C3692" t="str">
            <v>Apoio á Institucional à Documentação e Informática</v>
          </cell>
        </row>
        <row r="3693">
          <cell r="B3693" t="str">
            <v>AGR/1998/0002</v>
          </cell>
          <cell r="C3693" t="str">
            <v>Apoio á Institucional à Documentação e Informática</v>
          </cell>
        </row>
        <row r="3694">
          <cell r="B3694" t="str">
            <v>AGR/1998/0002</v>
          </cell>
          <cell r="C3694" t="str">
            <v>Apoio á Institucional à Documentação e Informática</v>
          </cell>
        </row>
        <row r="3695">
          <cell r="B3695" t="str">
            <v>AGR/1998/0002</v>
          </cell>
          <cell r="C3695" t="str">
            <v>Apoio á Institucional à Documentação e Informática</v>
          </cell>
        </row>
        <row r="3696">
          <cell r="B3696" t="str">
            <v>AGR/1998/0002</v>
          </cell>
          <cell r="C3696" t="str">
            <v>Apoio á Institucional à Documentação e Informática</v>
          </cell>
        </row>
        <row r="3697">
          <cell r="B3697" t="str">
            <v>AGR/1998/0003</v>
          </cell>
          <cell r="C3697" t="str">
            <v>Administração dos Recursos Materiais e Financeiros</v>
          </cell>
        </row>
        <row r="3698">
          <cell r="B3698" t="str">
            <v>AGR/1998/0003</v>
          </cell>
          <cell r="C3698" t="str">
            <v>Administração dos Recursos Materiais e Financeiros</v>
          </cell>
        </row>
        <row r="3699">
          <cell r="B3699" t="str">
            <v>AGR/1998/0003</v>
          </cell>
          <cell r="C3699" t="str">
            <v>Administração dos Recursos Materiais e Financeiros</v>
          </cell>
        </row>
        <row r="3700">
          <cell r="B3700" t="str">
            <v>AGR/1998/0003</v>
          </cell>
          <cell r="C3700" t="str">
            <v>Administração dos Recursos Materiais e Financeiros</v>
          </cell>
        </row>
        <row r="3701">
          <cell r="B3701" t="str">
            <v>AGR/1998/0003</v>
          </cell>
          <cell r="C3701" t="str">
            <v>Administração dos Recursos Materiais e Financeiros</v>
          </cell>
        </row>
        <row r="3702">
          <cell r="B3702" t="str">
            <v>AGR/1998/0003</v>
          </cell>
          <cell r="C3702" t="str">
            <v>Administração dos Recursos Materiais e Financeiros</v>
          </cell>
        </row>
        <row r="3703">
          <cell r="B3703" t="str">
            <v>AGR/1998/0003</v>
          </cell>
          <cell r="C3703" t="str">
            <v>Administração dos Recursos Materiais e Financeiros</v>
          </cell>
        </row>
        <row r="3704">
          <cell r="B3704" t="str">
            <v>AGR/1998/0003</v>
          </cell>
          <cell r="C3704" t="str">
            <v>Administração dos Recursos Materiais e Financeiros</v>
          </cell>
        </row>
        <row r="3705">
          <cell r="B3705" t="str">
            <v>AGR/1998/0003</v>
          </cell>
          <cell r="C3705" t="str">
            <v>Administração dos Recursos Materiais e Financeiros</v>
          </cell>
        </row>
        <row r="3706">
          <cell r="B3706" t="str">
            <v>AGR/1998/0003</v>
          </cell>
          <cell r="C3706" t="str">
            <v>Administração dos Recursos Materiais e Financeiros</v>
          </cell>
        </row>
        <row r="3707">
          <cell r="B3707" t="str">
            <v>AGR/1998/0003</v>
          </cell>
          <cell r="C3707" t="str">
            <v>Administração dos Recursos Materiais e Financeiros</v>
          </cell>
        </row>
        <row r="3708">
          <cell r="B3708" t="str">
            <v>AGR/1998/0003</v>
          </cell>
          <cell r="C3708" t="str">
            <v>Administração dos Recursos Materiais e Financeiros</v>
          </cell>
        </row>
        <row r="3709">
          <cell r="B3709" t="str">
            <v>AGR/1998/0003</v>
          </cell>
          <cell r="C3709" t="str">
            <v>Administração dos Recursos Materiais e Financeiros</v>
          </cell>
        </row>
        <row r="3710">
          <cell r="B3710" t="str">
            <v>AGR/1998/0003</v>
          </cell>
          <cell r="C3710" t="str">
            <v>Administração dos Recursos Materiais e Financeiros</v>
          </cell>
        </row>
        <row r="3711">
          <cell r="B3711" t="str">
            <v>AGR/1998/0003</v>
          </cell>
          <cell r="C3711" t="str">
            <v>Administração dos Recursos Materiais e Financeiros</v>
          </cell>
        </row>
        <row r="3712">
          <cell r="B3712" t="str">
            <v>AGR/1998/0003</v>
          </cell>
          <cell r="C3712" t="str">
            <v>Administração dos Recursos Materiais e Financeiros</v>
          </cell>
        </row>
        <row r="3713">
          <cell r="B3713" t="str">
            <v>AGR/1998/0003</v>
          </cell>
          <cell r="C3713" t="str">
            <v>Administração dos Recursos Materiais e Financeiros</v>
          </cell>
        </row>
        <row r="3714">
          <cell r="B3714" t="str">
            <v>AGR/1998/0003</v>
          </cell>
          <cell r="C3714" t="str">
            <v>Administração dos Recursos Materiais e Financeiros</v>
          </cell>
        </row>
        <row r="3715">
          <cell r="B3715" t="str">
            <v>AGR/1998/0003</v>
          </cell>
          <cell r="C3715" t="str">
            <v>Administração dos Recursos Materiais e Financeiros</v>
          </cell>
        </row>
        <row r="3716">
          <cell r="B3716" t="str">
            <v>AGR/1998/0003</v>
          </cell>
          <cell r="C3716" t="str">
            <v>Administração dos Recursos Materiais e Financeiros</v>
          </cell>
        </row>
        <row r="3717">
          <cell r="B3717" t="str">
            <v>AGR/1998/0003</v>
          </cell>
          <cell r="C3717" t="str">
            <v>Administração dos Recursos Materiais e Financeiros</v>
          </cell>
        </row>
        <row r="3718">
          <cell r="B3718" t="str">
            <v>AGR/1998/0003</v>
          </cell>
          <cell r="C3718" t="str">
            <v>Administração dos Recursos Materiais e Financeiros</v>
          </cell>
        </row>
        <row r="3719">
          <cell r="B3719" t="str">
            <v>AGR/1998/0003</v>
          </cell>
          <cell r="C3719" t="str">
            <v>Administração dos Recursos Materiais e Financeiros</v>
          </cell>
        </row>
        <row r="3720">
          <cell r="B3720" t="str">
            <v>AGR/1998/0003</v>
          </cell>
          <cell r="C3720" t="str">
            <v>Administração dos Recursos Materiais e Financeiros</v>
          </cell>
        </row>
        <row r="3721">
          <cell r="B3721" t="str">
            <v>AGR/1998/0003</v>
          </cell>
          <cell r="C3721" t="str">
            <v>Administração dos Recursos Materiais e Financeiros</v>
          </cell>
        </row>
        <row r="3722">
          <cell r="B3722" t="str">
            <v>AGR/1998/0003</v>
          </cell>
          <cell r="C3722" t="str">
            <v>Administração dos Recursos Materiais e Financeiros</v>
          </cell>
        </row>
        <row r="3723">
          <cell r="B3723" t="str">
            <v>AGR/1998/0003</v>
          </cell>
          <cell r="C3723" t="str">
            <v>Administração dos Recursos Materiais e Financeiros</v>
          </cell>
        </row>
        <row r="3724">
          <cell r="B3724" t="str">
            <v>AGR/1998/0003</v>
          </cell>
          <cell r="C3724" t="str">
            <v>Administração dos Recursos Materiais e Financeiros</v>
          </cell>
        </row>
        <row r="3725">
          <cell r="B3725" t="str">
            <v>AGR/1998/0003</v>
          </cell>
          <cell r="C3725" t="str">
            <v>Administração dos Recursos Materiais e Financeiros</v>
          </cell>
        </row>
        <row r="3726">
          <cell r="B3726" t="str">
            <v>AGR/1998/0003</v>
          </cell>
          <cell r="C3726" t="str">
            <v>Administração dos Recursos Materiais e Financeiros</v>
          </cell>
        </row>
        <row r="3727">
          <cell r="B3727" t="str">
            <v>AGR/1998/0003</v>
          </cell>
          <cell r="C3727" t="str">
            <v>Administração dos Recursos Materiais e Financeiros</v>
          </cell>
        </row>
        <row r="3728">
          <cell r="B3728" t="str">
            <v>AGR/1998/0003</v>
          </cell>
          <cell r="C3728" t="str">
            <v>Administração dos Recursos Materiais e Financeiros</v>
          </cell>
        </row>
        <row r="3729">
          <cell r="B3729" t="str">
            <v>AGR/1998/0003</v>
          </cell>
          <cell r="C3729" t="str">
            <v>Administração dos Recursos Materiais e Financeiros</v>
          </cell>
        </row>
        <row r="3730">
          <cell r="B3730" t="str">
            <v>AGR/1998/0003</v>
          </cell>
          <cell r="C3730" t="str">
            <v>Administração dos Recursos Materiais e Financeiros</v>
          </cell>
        </row>
        <row r="3731">
          <cell r="B3731" t="str">
            <v>AGR/1998/0003</v>
          </cell>
          <cell r="C3731" t="str">
            <v>Administração dos Recursos Materiais e Financeiros</v>
          </cell>
        </row>
        <row r="3732">
          <cell r="B3732" t="str">
            <v>AGR/1998/0003</v>
          </cell>
          <cell r="C3732" t="str">
            <v>Administração dos Recursos Materiais e Financeiros</v>
          </cell>
        </row>
        <row r="3733">
          <cell r="B3733" t="str">
            <v>AGR/1998/0003</v>
          </cell>
          <cell r="C3733" t="str">
            <v>Administração dos Recursos Materiais e Financeiros</v>
          </cell>
        </row>
        <row r="3734">
          <cell r="B3734" t="str">
            <v>AGR/1998/0003</v>
          </cell>
          <cell r="C3734" t="str">
            <v>Administração dos Recursos Materiais e Financeiros</v>
          </cell>
        </row>
        <row r="3735">
          <cell r="B3735" t="str">
            <v>AGR/1998/0003</v>
          </cell>
          <cell r="C3735" t="str">
            <v>Administração dos Recursos Materiais e Financeiros</v>
          </cell>
        </row>
        <row r="3736">
          <cell r="B3736" t="str">
            <v>AGR/1998/0003</v>
          </cell>
          <cell r="C3736" t="str">
            <v>Administração dos Recursos Materiais e Financeiros</v>
          </cell>
        </row>
        <row r="3737">
          <cell r="B3737" t="str">
            <v>AGR/1998/0003</v>
          </cell>
          <cell r="C3737" t="str">
            <v>Administração dos Recursos Materiais e Financeiros</v>
          </cell>
        </row>
        <row r="3738">
          <cell r="B3738" t="str">
            <v>AGR/1998/0003</v>
          </cell>
          <cell r="C3738" t="str">
            <v>Administração dos Recursos Materiais e Financeiros</v>
          </cell>
        </row>
        <row r="3739">
          <cell r="B3739" t="str">
            <v>AGR/1998/0003</v>
          </cell>
          <cell r="C3739" t="str">
            <v>Administração dos Recursos Materiais e Financeiros</v>
          </cell>
        </row>
        <row r="3740">
          <cell r="B3740" t="str">
            <v>AGR/1998/0003</v>
          </cell>
          <cell r="C3740" t="str">
            <v>Administração dos Recursos Materiais e Financeiros</v>
          </cell>
        </row>
        <row r="3741">
          <cell r="B3741" t="str">
            <v>AGR/1998/0003</v>
          </cell>
          <cell r="C3741" t="str">
            <v>Administração dos Recursos Materiais e Financeiros</v>
          </cell>
        </row>
        <row r="3742">
          <cell r="B3742" t="str">
            <v>AGR/1998/0003</v>
          </cell>
          <cell r="C3742" t="str">
            <v>Administração dos Recursos Materiais e Financeiros</v>
          </cell>
        </row>
        <row r="3743">
          <cell r="B3743" t="str">
            <v>AGR/1998/0003</v>
          </cell>
          <cell r="C3743" t="str">
            <v>Administração dos Recursos Materiais e Financeiros</v>
          </cell>
        </row>
        <row r="3744">
          <cell r="B3744" t="str">
            <v>AGR/1998/0003</v>
          </cell>
          <cell r="C3744" t="str">
            <v>Administração dos Recursos Materiais e Financeiros</v>
          </cell>
        </row>
        <row r="3745">
          <cell r="B3745" t="str">
            <v>AGR/1998/0003</v>
          </cell>
          <cell r="C3745" t="str">
            <v>Administração dos Recursos Materiais e Financeiros</v>
          </cell>
        </row>
        <row r="3746">
          <cell r="B3746" t="str">
            <v>AGR/1998/0003</v>
          </cell>
          <cell r="C3746" t="str">
            <v>Administração dos Recursos Materiais e Financeiros</v>
          </cell>
        </row>
        <row r="3747">
          <cell r="B3747" t="str">
            <v>AGR/1998/0003</v>
          </cell>
          <cell r="C3747" t="str">
            <v>Administração dos Recursos Materiais e Financeiros</v>
          </cell>
        </row>
        <row r="3748">
          <cell r="B3748" t="str">
            <v>AGR/1998/0003</v>
          </cell>
          <cell r="C3748" t="str">
            <v>Administração dos Recursos Materiais e Financeiros</v>
          </cell>
        </row>
        <row r="3749">
          <cell r="B3749" t="str">
            <v>AGR/1998/0003</v>
          </cell>
          <cell r="C3749" t="str">
            <v>Administração dos Recursos Materiais e Financeiros</v>
          </cell>
        </row>
        <row r="3750">
          <cell r="B3750" t="str">
            <v>AGR/1998/0003</v>
          </cell>
          <cell r="C3750" t="str">
            <v>Administração dos Recursos Materiais e Financeiros</v>
          </cell>
        </row>
        <row r="3751">
          <cell r="B3751" t="str">
            <v>AGR/1998/0003</v>
          </cell>
          <cell r="C3751" t="str">
            <v>Administração dos Recursos Materiais e Financeiros</v>
          </cell>
        </row>
        <row r="3752">
          <cell r="B3752" t="str">
            <v>AGR/1998/0003</v>
          </cell>
          <cell r="C3752" t="str">
            <v>Administração dos Recursos Materiais e Financeiros</v>
          </cell>
        </row>
        <row r="3753">
          <cell r="B3753" t="str">
            <v>AGR/1998/0003</v>
          </cell>
          <cell r="C3753" t="str">
            <v>Administração dos Recursos Materiais e Financeiros</v>
          </cell>
        </row>
        <row r="3754">
          <cell r="B3754" t="str">
            <v>AGR/1998/0003</v>
          </cell>
          <cell r="C3754" t="str">
            <v>Administração dos Recursos Materiais e Financeiros</v>
          </cell>
        </row>
        <row r="3755">
          <cell r="B3755" t="str">
            <v>AGR/1998/0003</v>
          </cell>
          <cell r="C3755" t="str">
            <v>Administração dos Recursos Materiais e Financeiros</v>
          </cell>
        </row>
        <row r="3756">
          <cell r="B3756" t="str">
            <v>AGR/1998/0003</v>
          </cell>
          <cell r="C3756" t="str">
            <v>Administração dos Recursos Materiais e Financeiros</v>
          </cell>
        </row>
        <row r="3757">
          <cell r="B3757" t="str">
            <v>AGR/1998/0003</v>
          </cell>
          <cell r="C3757" t="str">
            <v>Administração dos Recursos Materiais e Financeiros</v>
          </cell>
        </row>
        <row r="3758">
          <cell r="B3758" t="str">
            <v>AGR/1998/0003</v>
          </cell>
          <cell r="C3758" t="str">
            <v>Administração dos Recursos Materiais e Financeiros</v>
          </cell>
        </row>
        <row r="3759">
          <cell r="B3759" t="str">
            <v>AGR/1998/0003</v>
          </cell>
          <cell r="C3759" t="str">
            <v>Administração dos Recursos Materiais e Financeiros</v>
          </cell>
        </row>
        <row r="3760">
          <cell r="B3760" t="str">
            <v>AGR/1998/0003</v>
          </cell>
          <cell r="C3760" t="str">
            <v>Administração dos Recursos Materiais e Financeiros</v>
          </cell>
        </row>
        <row r="3761">
          <cell r="B3761" t="str">
            <v>AGR/1998/0003</v>
          </cell>
          <cell r="C3761" t="str">
            <v>Administração dos Recursos Materiais e Financeiros</v>
          </cell>
        </row>
        <row r="3762">
          <cell r="B3762" t="str">
            <v>AGR/1998/0003</v>
          </cell>
          <cell r="C3762" t="str">
            <v>Administração dos Recursos Materiais e Financeiros</v>
          </cell>
        </row>
        <row r="3763">
          <cell r="B3763" t="str">
            <v>AGR/1998/0003</v>
          </cell>
          <cell r="C3763" t="str">
            <v>Administração dos Recursos Materiais e Financeiros</v>
          </cell>
        </row>
        <row r="3764">
          <cell r="B3764" t="str">
            <v>AGR/1998/0003</v>
          </cell>
          <cell r="C3764" t="str">
            <v>Administração dos Recursos Materiais e Financeiros</v>
          </cell>
        </row>
        <row r="3765">
          <cell r="B3765" t="str">
            <v>AGR/1998/0003</v>
          </cell>
          <cell r="C3765" t="str">
            <v>Administração dos Recursos Materiais e Financeiros</v>
          </cell>
        </row>
        <row r="3766">
          <cell r="B3766" t="str">
            <v>AGR/1998/0003</v>
          </cell>
          <cell r="C3766" t="str">
            <v>Administração dos Recursos Materiais e Financeiros</v>
          </cell>
        </row>
        <row r="3767">
          <cell r="B3767" t="str">
            <v>AGR/1998/0003</v>
          </cell>
          <cell r="C3767" t="str">
            <v>Administração dos Recursos Materiais e Financeiros</v>
          </cell>
        </row>
        <row r="3768">
          <cell r="B3768" t="str">
            <v>AGR/1998/0003</v>
          </cell>
          <cell r="C3768" t="str">
            <v>Administração dos Recursos Materiais e Financeiros</v>
          </cell>
        </row>
        <row r="3769">
          <cell r="B3769" t="str">
            <v>AGR/1998/0003</v>
          </cell>
          <cell r="C3769" t="str">
            <v>Administração dos Recursos Materiais e Financeiros</v>
          </cell>
        </row>
        <row r="3770">
          <cell r="B3770" t="str">
            <v>AGR/1998/0003</v>
          </cell>
          <cell r="C3770" t="str">
            <v>Administração dos Recursos Materiais e Financeiros</v>
          </cell>
        </row>
        <row r="3771">
          <cell r="B3771" t="str">
            <v>AGR/1998/0003</v>
          </cell>
          <cell r="C3771" t="str">
            <v>Administração dos Recursos Materiais e Financeiros</v>
          </cell>
        </row>
        <row r="3772">
          <cell r="B3772" t="str">
            <v>AGR/1998/0003</v>
          </cell>
          <cell r="C3772" t="str">
            <v>Administração dos Recursos Materiais e Financeiros</v>
          </cell>
        </row>
        <row r="3773">
          <cell r="B3773" t="str">
            <v>AGR/1998/0003</v>
          </cell>
          <cell r="C3773" t="str">
            <v>Administração dos Recursos Materiais e Financeiros</v>
          </cell>
        </row>
        <row r="3774">
          <cell r="B3774" t="str">
            <v>AGR/1998/0003</v>
          </cell>
          <cell r="C3774" t="str">
            <v>Administração dos Recursos Materiais e Financeiros</v>
          </cell>
        </row>
        <row r="3775">
          <cell r="B3775" t="str">
            <v>AGR/1998/0003</v>
          </cell>
          <cell r="C3775" t="str">
            <v>Administração dos Recursos Materiais e Financeiros</v>
          </cell>
        </row>
        <row r="3776">
          <cell r="B3776" t="str">
            <v>AGR/1998/0003</v>
          </cell>
          <cell r="C3776" t="str">
            <v>Administração dos Recursos Materiais e Financeiros</v>
          </cell>
        </row>
        <row r="3777">
          <cell r="B3777" t="str">
            <v>AGR/1998/0003</v>
          </cell>
          <cell r="C3777" t="str">
            <v>Administração dos Recursos Materiais e Financeiros</v>
          </cell>
        </row>
        <row r="3778">
          <cell r="B3778" t="str">
            <v>AGR/1998/0003</v>
          </cell>
          <cell r="C3778" t="str">
            <v>Administração dos Recursos Materiais e Financeiros</v>
          </cell>
        </row>
        <row r="3779">
          <cell r="B3779" t="str">
            <v>AGR/1998/0003</v>
          </cell>
          <cell r="C3779" t="str">
            <v>Administração dos Recursos Materiais e Financeiros</v>
          </cell>
        </row>
        <row r="3780">
          <cell r="B3780" t="str">
            <v>AGR/1998/0003</v>
          </cell>
          <cell r="C3780" t="str">
            <v>Administração dos Recursos Materiais e Financeiros</v>
          </cell>
        </row>
        <row r="3781">
          <cell r="B3781" t="str">
            <v>AGR/1998/0003</v>
          </cell>
          <cell r="C3781" t="str">
            <v>Administração dos Recursos Materiais e Financeiros</v>
          </cell>
        </row>
        <row r="3782">
          <cell r="B3782" t="str">
            <v>AGR/1998/0003</v>
          </cell>
          <cell r="C3782" t="str">
            <v>Administração dos Recursos Materiais e Financeiros</v>
          </cell>
        </row>
        <row r="3783">
          <cell r="B3783" t="str">
            <v>AGR/1998/0004</v>
          </cell>
          <cell r="C3783" t="str">
            <v>Desenvolvimento dos Recursos Humanos e Formação</v>
          </cell>
        </row>
        <row r="3784">
          <cell r="B3784" t="str">
            <v>AGR/1998/0004</v>
          </cell>
          <cell r="C3784" t="str">
            <v>Desenvolvimento dos Recursos Humanos e Formação</v>
          </cell>
        </row>
        <row r="3785">
          <cell r="B3785" t="str">
            <v>AGR/1998/0004</v>
          </cell>
          <cell r="C3785" t="str">
            <v>Desenvolvimento dos Recursos Humanos e Formação</v>
          </cell>
        </row>
        <row r="3786">
          <cell r="B3786" t="str">
            <v>AGR/1998/0004</v>
          </cell>
          <cell r="C3786" t="str">
            <v>Desenvolvimento dos Recursos Humanos e Formação</v>
          </cell>
        </row>
        <row r="3787">
          <cell r="B3787" t="str">
            <v>AGR/1998/0004</v>
          </cell>
          <cell r="C3787" t="str">
            <v>Desenvolvimento dos Recursos Humanos e Formação</v>
          </cell>
        </row>
        <row r="3788">
          <cell r="B3788" t="str">
            <v>AGR/1998/0004</v>
          </cell>
          <cell r="C3788" t="str">
            <v>Desenvolvimento dos Recursos Humanos e Formação</v>
          </cell>
        </row>
        <row r="3789">
          <cell r="B3789" t="str">
            <v>AGR/1998/0004</v>
          </cell>
          <cell r="C3789" t="str">
            <v>Desenvolvimento dos Recursos Humanos e Formação</v>
          </cell>
        </row>
        <row r="3790">
          <cell r="B3790" t="str">
            <v>AGR/1998/0004</v>
          </cell>
          <cell r="C3790" t="str">
            <v>Desenvolvimento dos Recursos Humanos e Formação</v>
          </cell>
        </row>
        <row r="3791">
          <cell r="B3791" t="str">
            <v>AGR/1998/0004</v>
          </cell>
          <cell r="C3791" t="str">
            <v>Desenvolvimento dos Recursos Humanos e Formação</v>
          </cell>
        </row>
        <row r="3792">
          <cell r="B3792" t="str">
            <v>AGR/1998/0004</v>
          </cell>
          <cell r="C3792" t="str">
            <v>Desenvolvimento dos Recursos Humanos e Formação</v>
          </cell>
        </row>
        <row r="3793">
          <cell r="B3793" t="str">
            <v>AGR/1998/0004</v>
          </cell>
          <cell r="C3793" t="str">
            <v>Desenvolvimento dos Recursos Humanos e Formação</v>
          </cell>
        </row>
        <row r="3794">
          <cell r="B3794" t="str">
            <v>AGR/1998/0004</v>
          </cell>
          <cell r="C3794" t="str">
            <v>Desenvolvimento dos Recursos Humanos e Formação</v>
          </cell>
        </row>
        <row r="3795">
          <cell r="B3795" t="str">
            <v>AGR/1998/0004</v>
          </cell>
          <cell r="C3795" t="str">
            <v>Desenvolvimento dos Recursos Humanos e Formação</v>
          </cell>
        </row>
        <row r="3796">
          <cell r="B3796" t="str">
            <v>AGR/1998/0004</v>
          </cell>
          <cell r="C3796" t="str">
            <v>Desenvolvimento dos Recursos Humanos e Formação</v>
          </cell>
        </row>
        <row r="3797">
          <cell r="B3797" t="str">
            <v>AGR/1998/0004</v>
          </cell>
          <cell r="C3797" t="str">
            <v>Desenvolvimento dos Recursos Humanos e Formação</v>
          </cell>
        </row>
        <row r="3798">
          <cell r="B3798" t="str">
            <v>AGR/1998/0004</v>
          </cell>
          <cell r="C3798" t="str">
            <v>Desenvolvimento dos Recursos Humanos e Formação</v>
          </cell>
        </row>
        <row r="3799">
          <cell r="B3799" t="str">
            <v>AGR/1998/0004</v>
          </cell>
          <cell r="C3799" t="str">
            <v>Desenvolvimento dos Recursos Humanos e Formação</v>
          </cell>
        </row>
        <row r="3800">
          <cell r="B3800" t="str">
            <v>AGR/1998/0004</v>
          </cell>
          <cell r="C3800" t="str">
            <v>Desenvolvimento dos Recursos Humanos e Formação</v>
          </cell>
        </row>
        <row r="3801">
          <cell r="B3801" t="str">
            <v>AGR/1998/0004</v>
          </cell>
          <cell r="C3801" t="str">
            <v>Desenvolvimento dos Recursos Humanos e Formação</v>
          </cell>
        </row>
        <row r="3802">
          <cell r="B3802" t="str">
            <v>AGR/1998/0004</v>
          </cell>
          <cell r="C3802" t="str">
            <v>Desenvolvimento dos Recursos Humanos e Formação</v>
          </cell>
        </row>
        <row r="3803">
          <cell r="B3803" t="str">
            <v>AGR/1998/0004</v>
          </cell>
          <cell r="C3803" t="str">
            <v>Desenvolvimento dos Recursos Humanos e Formação</v>
          </cell>
        </row>
        <row r="3804">
          <cell r="B3804" t="str">
            <v>AGR/1998/0004</v>
          </cell>
          <cell r="C3804" t="str">
            <v>Desenvolvimento dos Recursos Humanos e Formação</v>
          </cell>
        </row>
        <row r="3805">
          <cell r="B3805" t="str">
            <v>AGR/1998/0004</v>
          </cell>
          <cell r="C3805" t="str">
            <v>Desenvolvimento dos Recursos Humanos e Formação</v>
          </cell>
        </row>
        <row r="3806">
          <cell r="B3806" t="str">
            <v>AGR/1998/0004</v>
          </cell>
          <cell r="C3806" t="str">
            <v>Desenvolvimento dos Recursos Humanos e Formação</v>
          </cell>
        </row>
        <row r="3807">
          <cell r="B3807" t="str">
            <v>AGR/1998/0004</v>
          </cell>
          <cell r="C3807" t="str">
            <v>Desenvolvimento dos Recursos Humanos e Formação</v>
          </cell>
        </row>
        <row r="3808">
          <cell r="B3808" t="str">
            <v>AGR/1998/0004</v>
          </cell>
          <cell r="C3808" t="str">
            <v>Desenvolvimento dos Recursos Humanos e Formação</v>
          </cell>
        </row>
        <row r="3809">
          <cell r="B3809" t="str">
            <v>AGR/1998/0004</v>
          </cell>
          <cell r="C3809" t="str">
            <v>Desenvolvimento dos Recursos Humanos e Formação</v>
          </cell>
        </row>
        <row r="3810">
          <cell r="B3810" t="str">
            <v>AGR/1998/0004</v>
          </cell>
          <cell r="C3810" t="str">
            <v>Desenvolvimento dos Recursos Humanos e Formação</v>
          </cell>
        </row>
        <row r="3811">
          <cell r="B3811" t="str">
            <v>AGR/1998/0004</v>
          </cell>
          <cell r="C3811" t="str">
            <v>Desenvolvimento dos Recursos Humanos e Formação</v>
          </cell>
        </row>
        <row r="3812">
          <cell r="B3812" t="str">
            <v>AGR/1998/0004</v>
          </cell>
          <cell r="C3812" t="str">
            <v>Desenvolvimento dos Recursos Humanos e Formação</v>
          </cell>
        </row>
        <row r="3813">
          <cell r="B3813" t="str">
            <v>AGR/1998/0004</v>
          </cell>
          <cell r="C3813" t="str">
            <v>Desenvolvimento dos Recursos Humanos e Formação</v>
          </cell>
        </row>
        <row r="3814">
          <cell r="B3814" t="str">
            <v>AGR/1998/0004</v>
          </cell>
          <cell r="C3814" t="str">
            <v>Desenvolvimento dos Recursos Humanos e Formação</v>
          </cell>
        </row>
        <row r="3815">
          <cell r="B3815" t="str">
            <v>AGR/1998/0004</v>
          </cell>
          <cell r="C3815" t="str">
            <v>Desenvolvimento dos Recursos Humanos e Formação</v>
          </cell>
        </row>
        <row r="3816">
          <cell r="B3816" t="str">
            <v>AGR/1998/0004</v>
          </cell>
          <cell r="C3816" t="str">
            <v>Desenvolvimento dos Recursos Humanos e Formação</v>
          </cell>
        </row>
        <row r="3817">
          <cell r="B3817" t="str">
            <v>AGR/1998/0004</v>
          </cell>
          <cell r="C3817" t="str">
            <v>Desenvolvimento dos Recursos Humanos e Formação</v>
          </cell>
        </row>
        <row r="3818">
          <cell r="B3818" t="str">
            <v>AGR/1998/0004</v>
          </cell>
          <cell r="C3818" t="str">
            <v>Desenvolvimento dos Recursos Humanos e Formação</v>
          </cell>
        </row>
        <row r="3819">
          <cell r="B3819" t="str">
            <v>AGR/1998/0004</v>
          </cell>
          <cell r="C3819" t="str">
            <v>Desenvolvimento dos Recursos Humanos e Formação</v>
          </cell>
        </row>
        <row r="3820">
          <cell r="B3820" t="str">
            <v>AGR/1998/0004</v>
          </cell>
          <cell r="C3820" t="str">
            <v>Desenvolvimento dos Recursos Humanos e Formação</v>
          </cell>
        </row>
        <row r="3821">
          <cell r="B3821" t="str">
            <v>AGR/1998/0004</v>
          </cell>
          <cell r="C3821" t="str">
            <v>Desenvolvimento dos Recursos Humanos e Formação</v>
          </cell>
        </row>
        <row r="3822">
          <cell r="B3822" t="str">
            <v>AGR/1998/0004</v>
          </cell>
          <cell r="C3822" t="str">
            <v>Desenvolvimento dos Recursos Humanos e Formação</v>
          </cell>
        </row>
        <row r="3823">
          <cell r="B3823" t="str">
            <v>AGR/1998/0004</v>
          </cell>
          <cell r="C3823" t="str">
            <v>Desenvolvimento dos Recursos Humanos e Formação</v>
          </cell>
        </row>
        <row r="3824">
          <cell r="B3824" t="str">
            <v>AGR/1998/0004</v>
          </cell>
          <cell r="C3824" t="str">
            <v>Desenvolvimento dos Recursos Humanos e Formação</v>
          </cell>
        </row>
        <row r="3825">
          <cell r="B3825" t="str">
            <v>AGR/1998/0004</v>
          </cell>
          <cell r="C3825" t="str">
            <v>Desenvolvimento dos Recursos Humanos e Formação</v>
          </cell>
        </row>
        <row r="3826">
          <cell r="B3826" t="str">
            <v>AGR/1998/0004</v>
          </cell>
          <cell r="C3826" t="str">
            <v>Desenvolvimento dos Recursos Humanos e Formação</v>
          </cell>
        </row>
        <row r="3827">
          <cell r="B3827" t="str">
            <v>AGR/1998/0004</v>
          </cell>
          <cell r="C3827" t="str">
            <v>Desenvolvimento dos Recursos Humanos e Formação</v>
          </cell>
        </row>
        <row r="3828">
          <cell r="B3828" t="str">
            <v>AGR/1998/0004</v>
          </cell>
          <cell r="C3828" t="str">
            <v>Desenvolvimento dos Recursos Humanos e Formação</v>
          </cell>
        </row>
        <row r="3829">
          <cell r="B3829" t="str">
            <v>AGR/1998/0004</v>
          </cell>
          <cell r="C3829" t="str">
            <v>Desenvolvimento dos Recursos Humanos e Formação</v>
          </cell>
        </row>
        <row r="3830">
          <cell r="B3830" t="str">
            <v>AGR/1998/0004</v>
          </cell>
          <cell r="C3830" t="str">
            <v>Desenvolvimento dos Recursos Humanos e Formação</v>
          </cell>
        </row>
        <row r="3831">
          <cell r="B3831" t="str">
            <v>AGR/1998/0004</v>
          </cell>
          <cell r="C3831" t="str">
            <v>Desenvolvimento dos Recursos Humanos e Formação</v>
          </cell>
        </row>
        <row r="3832">
          <cell r="B3832" t="str">
            <v>AGR/1998/0004</v>
          </cell>
          <cell r="C3832" t="str">
            <v>Desenvolvimento dos Recursos Humanos e Formação</v>
          </cell>
        </row>
        <row r="3833">
          <cell r="B3833" t="str">
            <v>AGR/1998/0004</v>
          </cell>
          <cell r="C3833" t="str">
            <v>Desenvolvimento dos Recursos Humanos e Formação</v>
          </cell>
        </row>
        <row r="3834">
          <cell r="B3834" t="str">
            <v>AGR/1998/0004</v>
          </cell>
          <cell r="C3834" t="str">
            <v>Desenvolvimento dos Recursos Humanos e Formação</v>
          </cell>
        </row>
        <row r="3835">
          <cell r="B3835" t="str">
            <v>AGR/1998/0004</v>
          </cell>
          <cell r="C3835" t="str">
            <v>Desenvolvimento dos Recursos Humanos e Formação</v>
          </cell>
        </row>
        <row r="3836">
          <cell r="B3836" t="str">
            <v>AGR/1998/0004</v>
          </cell>
          <cell r="C3836" t="str">
            <v>Desenvolvimento dos Recursos Humanos e Formação</v>
          </cell>
        </row>
        <row r="3837">
          <cell r="B3837" t="str">
            <v>AGR/1998/0004</v>
          </cell>
          <cell r="C3837" t="str">
            <v>Desenvolvimento dos Recursos Humanos e Formação</v>
          </cell>
        </row>
        <row r="3838">
          <cell r="B3838" t="str">
            <v>AGR/1998/0004</v>
          </cell>
          <cell r="C3838" t="str">
            <v>Desenvolvimento dos Recursos Humanos e Formação</v>
          </cell>
        </row>
        <row r="3839">
          <cell r="B3839" t="str">
            <v>AGR/1998/0004</v>
          </cell>
          <cell r="C3839" t="str">
            <v>Desenvolvimento dos Recursos Humanos e Formação</v>
          </cell>
        </row>
        <row r="3840">
          <cell r="B3840" t="str">
            <v>AGR/1998/0004</v>
          </cell>
          <cell r="C3840" t="str">
            <v>Desenvolvimento dos Recursos Humanos e Formação</v>
          </cell>
        </row>
        <row r="3841">
          <cell r="B3841" t="str">
            <v>AGR/1998/0004</v>
          </cell>
          <cell r="C3841" t="str">
            <v>Desenvolvimento dos Recursos Humanos e Formação</v>
          </cell>
        </row>
        <row r="3842">
          <cell r="B3842" t="str">
            <v>AGR/1998/0004</v>
          </cell>
          <cell r="C3842" t="str">
            <v>Desenvolvimento dos Recursos Humanos e Formação</v>
          </cell>
        </row>
        <row r="3843">
          <cell r="B3843" t="str">
            <v>AGR/1998/0004</v>
          </cell>
          <cell r="C3843" t="str">
            <v>Desenvolvimento dos Recursos Humanos e Formação</v>
          </cell>
        </row>
        <row r="3844">
          <cell r="B3844" t="str">
            <v>AGR/1998/0004</v>
          </cell>
          <cell r="C3844" t="str">
            <v>Desenvolvimento dos Recursos Humanos e Formação</v>
          </cell>
        </row>
        <row r="3845">
          <cell r="B3845" t="str">
            <v>AGR/1998/0004</v>
          </cell>
          <cell r="C3845" t="str">
            <v>Desenvolvimento dos Recursos Humanos e Formação</v>
          </cell>
        </row>
        <row r="3846">
          <cell r="B3846" t="str">
            <v>AGR/1998/0004</v>
          </cell>
          <cell r="C3846" t="str">
            <v>Desenvolvimento dos Recursos Humanos e Formação</v>
          </cell>
        </row>
        <row r="3847">
          <cell r="B3847" t="str">
            <v>AGR/1998/0004</v>
          </cell>
          <cell r="C3847" t="str">
            <v>Desenvolvimento dos Recursos Humanos e Formação</v>
          </cell>
        </row>
        <row r="3848">
          <cell r="B3848" t="str">
            <v>AGR/1998/0004</v>
          </cell>
          <cell r="C3848" t="str">
            <v>Desenvolvimento dos Recursos Humanos e Formação</v>
          </cell>
        </row>
        <row r="3849">
          <cell r="B3849" t="str">
            <v>AGR/1998/0004</v>
          </cell>
          <cell r="C3849" t="str">
            <v>Desenvolvimento dos Recursos Humanos e Formação</v>
          </cell>
        </row>
        <row r="3850">
          <cell r="B3850" t="str">
            <v>AGR/1998/0004</v>
          </cell>
          <cell r="C3850" t="str">
            <v>Desenvolvimento dos Recursos Humanos e Formação</v>
          </cell>
        </row>
        <row r="3851">
          <cell r="B3851" t="str">
            <v>AGR/1998/0004</v>
          </cell>
          <cell r="C3851" t="str">
            <v>Desenvolvimento dos Recursos Humanos e Formação</v>
          </cell>
        </row>
        <row r="3852">
          <cell r="B3852" t="str">
            <v>AGR/1998/0004</v>
          </cell>
          <cell r="C3852" t="str">
            <v>Desenvolvimento dos Recursos Humanos e Formação</v>
          </cell>
        </row>
        <row r="3853">
          <cell r="B3853" t="str">
            <v>AGR/1998/0004</v>
          </cell>
          <cell r="C3853" t="str">
            <v>Desenvolvimento dos Recursos Humanos e Formação</v>
          </cell>
        </row>
        <row r="3854">
          <cell r="B3854" t="str">
            <v>AGR/1998/0004</v>
          </cell>
          <cell r="C3854" t="str">
            <v>Desenvolvimento dos Recursos Humanos e Formação</v>
          </cell>
        </row>
        <row r="3855">
          <cell r="B3855" t="str">
            <v>AGR/1998/0004</v>
          </cell>
          <cell r="C3855" t="str">
            <v>Desenvolvimento dos Recursos Humanos e Formação</v>
          </cell>
        </row>
        <row r="3856">
          <cell r="B3856" t="str">
            <v>AGR/1998/0004</v>
          </cell>
          <cell r="C3856" t="str">
            <v>Desenvolvimento dos Recursos Humanos e Formação</v>
          </cell>
        </row>
        <row r="3857">
          <cell r="B3857" t="str">
            <v>AGR/1998/0004</v>
          </cell>
          <cell r="C3857" t="str">
            <v>Desenvolvimento dos Recursos Humanos e Formação</v>
          </cell>
        </row>
        <row r="3858">
          <cell r="B3858" t="str">
            <v>AGR/1998/0004</v>
          </cell>
          <cell r="C3858" t="str">
            <v>Desenvolvimento dos Recursos Humanos e Formação</v>
          </cell>
        </row>
        <row r="3859">
          <cell r="B3859" t="str">
            <v>AGR/1998/0004</v>
          </cell>
          <cell r="C3859" t="str">
            <v>Desenvolvimento dos Recursos Humanos e Formação</v>
          </cell>
        </row>
        <row r="3860">
          <cell r="B3860" t="str">
            <v>AGR/1998/0004</v>
          </cell>
          <cell r="C3860" t="str">
            <v>Desenvolvimento dos Recursos Humanos e Formação</v>
          </cell>
        </row>
        <row r="3861">
          <cell r="B3861" t="str">
            <v>AGR/1998/0004</v>
          </cell>
          <cell r="C3861" t="str">
            <v>Desenvolvimento dos Recursos Humanos e Formação</v>
          </cell>
        </row>
        <row r="3862">
          <cell r="B3862" t="str">
            <v>AGR/1998/0004</v>
          </cell>
          <cell r="C3862" t="str">
            <v>Desenvolvimento dos Recursos Humanos e Formação</v>
          </cell>
        </row>
        <row r="3863">
          <cell r="B3863" t="str">
            <v>AGR/1998/0006</v>
          </cell>
          <cell r="C3863" t="str">
            <v>Culturas Alimentares e de Rendimento</v>
          </cell>
        </row>
        <row r="3864">
          <cell r="B3864" t="str">
            <v>AGR/1998/0006</v>
          </cell>
          <cell r="C3864" t="str">
            <v>Culturas Alimentares e de Rendimento</v>
          </cell>
        </row>
        <row r="3865">
          <cell r="B3865" t="str">
            <v>AGR/1998/0006</v>
          </cell>
          <cell r="C3865" t="str">
            <v>Culturas Alimentares e de Rendimento</v>
          </cell>
        </row>
        <row r="3866">
          <cell r="B3866" t="str">
            <v>AGR/1998/0006</v>
          </cell>
          <cell r="C3866" t="str">
            <v>Culturas Alimentares e de Rendimento</v>
          </cell>
        </row>
        <row r="3867">
          <cell r="B3867" t="str">
            <v>AGR/1998/0006</v>
          </cell>
          <cell r="C3867" t="str">
            <v>Culturas Alimentares e de Rendimento</v>
          </cell>
        </row>
        <row r="3868">
          <cell r="B3868" t="str">
            <v>AGR/1998/0006</v>
          </cell>
          <cell r="C3868" t="str">
            <v>Culturas Alimentares e de Rendimento</v>
          </cell>
        </row>
        <row r="3869">
          <cell r="B3869" t="str">
            <v>AGR/1998/0006</v>
          </cell>
          <cell r="C3869" t="str">
            <v>Culturas Alimentares e de Rendimento</v>
          </cell>
        </row>
        <row r="3870">
          <cell r="B3870" t="str">
            <v>AGR/1998/0006</v>
          </cell>
          <cell r="C3870" t="str">
            <v>Culturas Alimentares e de Rendimento</v>
          </cell>
        </row>
        <row r="3871">
          <cell r="B3871" t="str">
            <v>AGR/1998/0006</v>
          </cell>
          <cell r="C3871" t="str">
            <v>Culturas Alimentares e de Rendimento</v>
          </cell>
        </row>
        <row r="3872">
          <cell r="B3872" t="str">
            <v>AGR/1998/0006</v>
          </cell>
          <cell r="C3872" t="str">
            <v>Culturas Alimentares e de Rendimento</v>
          </cell>
        </row>
        <row r="3873">
          <cell r="B3873" t="str">
            <v>AGR/1998/0006</v>
          </cell>
          <cell r="C3873" t="str">
            <v>Culturas Alimentares e de Rendimento</v>
          </cell>
        </row>
        <row r="3874">
          <cell r="B3874" t="str">
            <v>AGR/1998/0006</v>
          </cell>
          <cell r="C3874" t="str">
            <v>Culturas Alimentares e de Rendimento</v>
          </cell>
        </row>
        <row r="3875">
          <cell r="B3875" t="str">
            <v>AGR/1998/0006</v>
          </cell>
          <cell r="C3875" t="str">
            <v>Culturas Alimentares e de Rendimento</v>
          </cell>
        </row>
        <row r="3876">
          <cell r="B3876" t="str">
            <v>AGR/1998/0006</v>
          </cell>
          <cell r="C3876" t="str">
            <v>Culturas Alimentares e de Rendimento</v>
          </cell>
        </row>
        <row r="3877">
          <cell r="B3877" t="str">
            <v>AGR/1998/0006</v>
          </cell>
          <cell r="C3877" t="str">
            <v>Culturas Alimentares e de Rendimento</v>
          </cell>
        </row>
        <row r="3878">
          <cell r="B3878" t="str">
            <v>AGR/1998/0006</v>
          </cell>
          <cell r="C3878" t="str">
            <v>Culturas Alimentares e de Rendimento</v>
          </cell>
        </row>
        <row r="3879">
          <cell r="B3879" t="str">
            <v>AGR/1998/0006</v>
          </cell>
          <cell r="C3879" t="str">
            <v>Culturas Alimentares e de Rendimento</v>
          </cell>
        </row>
        <row r="3880">
          <cell r="B3880" t="str">
            <v>AGR/1998/0006</v>
          </cell>
          <cell r="C3880" t="str">
            <v>Culturas Alimentares e de Rendimento</v>
          </cell>
        </row>
        <row r="3881">
          <cell r="B3881" t="str">
            <v>AGR/1998/0006</v>
          </cell>
          <cell r="C3881" t="str">
            <v>Culturas Alimentares e de Rendimento</v>
          </cell>
        </row>
        <row r="3882">
          <cell r="B3882" t="str">
            <v>AGR/1998/0006</v>
          </cell>
          <cell r="C3882" t="str">
            <v>Culturas Alimentares e de Rendimento</v>
          </cell>
        </row>
        <row r="3883">
          <cell r="B3883" t="str">
            <v>AGR/1998/0006</v>
          </cell>
          <cell r="C3883" t="str">
            <v>Culturas Alimentares e de Rendimento</v>
          </cell>
        </row>
        <row r="3884">
          <cell r="B3884" t="str">
            <v>AGR/1998/0006</v>
          </cell>
          <cell r="C3884" t="str">
            <v>Culturas Alimentares e de Rendimento</v>
          </cell>
        </row>
        <row r="3885">
          <cell r="B3885" t="str">
            <v>AGR/1998/0006</v>
          </cell>
          <cell r="C3885" t="str">
            <v>Culturas Alimentares e de Rendimento</v>
          </cell>
        </row>
        <row r="3886">
          <cell r="B3886" t="str">
            <v>AGR/1998/0006</v>
          </cell>
          <cell r="C3886" t="str">
            <v>Culturas Alimentares e de Rendimento</v>
          </cell>
        </row>
        <row r="3887">
          <cell r="B3887" t="str">
            <v>AGR/1998/0006</v>
          </cell>
          <cell r="C3887" t="str">
            <v>Culturas Alimentares e de Rendimento</v>
          </cell>
        </row>
        <row r="3888">
          <cell r="B3888" t="str">
            <v>AGR/1998/0006</v>
          </cell>
          <cell r="C3888" t="str">
            <v>Culturas Alimentares e de Rendimento</v>
          </cell>
        </row>
        <row r="3889">
          <cell r="B3889" t="str">
            <v>AGR/1998/0006</v>
          </cell>
          <cell r="C3889" t="str">
            <v>Culturas Alimentares e de Rendimento</v>
          </cell>
        </row>
        <row r="3890">
          <cell r="B3890" t="str">
            <v>AGR/1998/0006</v>
          </cell>
          <cell r="C3890" t="str">
            <v>Culturas Alimentares e de Rendimento</v>
          </cell>
        </row>
        <row r="3891">
          <cell r="B3891" t="str">
            <v>AGR/1998/0006</v>
          </cell>
          <cell r="C3891" t="str">
            <v>Culturas Alimentares e de Rendimento</v>
          </cell>
        </row>
        <row r="3892">
          <cell r="B3892" t="str">
            <v>AGR/1998/0006</v>
          </cell>
          <cell r="C3892" t="str">
            <v>Culturas Alimentares e de Rendimento</v>
          </cell>
        </row>
        <row r="3893">
          <cell r="B3893" t="str">
            <v>AGR/1998/0006</v>
          </cell>
          <cell r="C3893" t="str">
            <v>Culturas Alimentares e de Rendimento</v>
          </cell>
        </row>
        <row r="3894">
          <cell r="B3894" t="str">
            <v>AGR/1998/0006</v>
          </cell>
          <cell r="C3894" t="str">
            <v>Culturas Alimentares e de Rendimento</v>
          </cell>
        </row>
        <row r="3895">
          <cell r="B3895" t="str">
            <v>AGR/1998/0006</v>
          </cell>
          <cell r="C3895" t="str">
            <v>Culturas Alimentares e de Rendimento</v>
          </cell>
        </row>
        <row r="3896">
          <cell r="B3896" t="str">
            <v>AGR/1998/0006</v>
          </cell>
          <cell r="C3896" t="str">
            <v>Culturas Alimentares e de Rendimento</v>
          </cell>
        </row>
        <row r="3897">
          <cell r="B3897" t="str">
            <v>AGR/1998/0007</v>
          </cell>
          <cell r="C3897" t="str">
            <v>Reforço Institucional - Extensão Rural</v>
          </cell>
        </row>
        <row r="3898">
          <cell r="B3898" t="str">
            <v>AGR/1998/0007</v>
          </cell>
          <cell r="C3898" t="str">
            <v>Reforço Institucional - Extensão Rural</v>
          </cell>
        </row>
        <row r="3899">
          <cell r="B3899" t="str">
            <v>AGR/1998/0007</v>
          </cell>
          <cell r="C3899" t="str">
            <v>Reforço Institucional - Extensão Rural</v>
          </cell>
        </row>
        <row r="3900">
          <cell r="B3900" t="str">
            <v>AGR/1998/0007</v>
          </cell>
          <cell r="C3900" t="str">
            <v>Reforço Institucional - Extensão Rural</v>
          </cell>
        </row>
        <row r="3901">
          <cell r="B3901" t="str">
            <v>AGR/1998/0007</v>
          </cell>
          <cell r="C3901" t="str">
            <v>Reforço Institucional - Extensão Rural</v>
          </cell>
        </row>
        <row r="3902">
          <cell r="B3902" t="str">
            <v>AGR/1998/0007</v>
          </cell>
          <cell r="C3902" t="str">
            <v>Reforço Institucional - Extensão Rural</v>
          </cell>
        </row>
        <row r="3903">
          <cell r="B3903" t="str">
            <v>AGR/1998/0007</v>
          </cell>
          <cell r="C3903" t="str">
            <v>Reforço Institucional - Extensão Rural</v>
          </cell>
        </row>
        <row r="3904">
          <cell r="B3904" t="str">
            <v>AGR/1998/0007</v>
          </cell>
          <cell r="C3904" t="str">
            <v>Reforço Institucional - Extensão Rural</v>
          </cell>
        </row>
        <row r="3905">
          <cell r="B3905" t="str">
            <v>AGR/1998/0007</v>
          </cell>
          <cell r="C3905" t="str">
            <v>Reforço Institucional - Extensão Rural</v>
          </cell>
        </row>
        <row r="3906">
          <cell r="B3906" t="str">
            <v>AGR/1998/0007</v>
          </cell>
          <cell r="C3906" t="str">
            <v>Reforço Institucional - Extensão Rural</v>
          </cell>
        </row>
        <row r="3907">
          <cell r="B3907" t="str">
            <v>AGR/1998/0007</v>
          </cell>
          <cell r="C3907" t="str">
            <v>Reforço Institucional - Extensão Rural</v>
          </cell>
        </row>
        <row r="3908">
          <cell r="B3908" t="str">
            <v>AGR/1998/0007</v>
          </cell>
          <cell r="C3908" t="str">
            <v>Reforço Institucional - Extensão Rural</v>
          </cell>
        </row>
        <row r="3909">
          <cell r="B3909" t="str">
            <v>AGR/1998/0007</v>
          </cell>
          <cell r="C3909" t="str">
            <v>Reforço Institucional - Extensão Rural</v>
          </cell>
        </row>
        <row r="3910">
          <cell r="B3910" t="str">
            <v>AGR/1998/0007</v>
          </cell>
          <cell r="C3910" t="str">
            <v>Reforço Institucional - Extensão Rural</v>
          </cell>
        </row>
        <row r="3911">
          <cell r="B3911" t="str">
            <v>AGR/1998/0007</v>
          </cell>
          <cell r="C3911" t="str">
            <v>Reforço Institucional - Extensão Rural</v>
          </cell>
        </row>
        <row r="3912">
          <cell r="B3912" t="str">
            <v>AGR/1998/0007</v>
          </cell>
          <cell r="C3912" t="str">
            <v>Reforço Institucional - Extensão Rural</v>
          </cell>
        </row>
        <row r="3913">
          <cell r="B3913" t="str">
            <v>AGR/1998/0007</v>
          </cell>
          <cell r="C3913" t="str">
            <v>Reforço Institucional - Extensão Rural</v>
          </cell>
        </row>
        <row r="3914">
          <cell r="B3914" t="str">
            <v>AGR/1998/0007</v>
          </cell>
          <cell r="C3914" t="str">
            <v>Reforço Institucional - Extensão Rural</v>
          </cell>
        </row>
        <row r="3915">
          <cell r="B3915" t="str">
            <v>AGR/1998/0007</v>
          </cell>
          <cell r="C3915" t="str">
            <v>Reforço Institucional - Extensão Rural</v>
          </cell>
        </row>
        <row r="3916">
          <cell r="B3916" t="str">
            <v>AGR/1998/0007</v>
          </cell>
          <cell r="C3916" t="str">
            <v>Reforço Institucional - Extensão Rural</v>
          </cell>
        </row>
        <row r="3917">
          <cell r="B3917" t="str">
            <v>AGR/1998/0007</v>
          </cell>
          <cell r="C3917" t="str">
            <v>Reforço Institucional - Extensão Rural</v>
          </cell>
        </row>
        <row r="3918">
          <cell r="B3918" t="str">
            <v>AGR/1998/0007</v>
          </cell>
          <cell r="C3918" t="str">
            <v>Reforço Institucional - Extensão Rural</v>
          </cell>
        </row>
        <row r="3919">
          <cell r="B3919" t="str">
            <v>AGR/1998/0007</v>
          </cell>
          <cell r="C3919" t="str">
            <v>Reforço Institucional - Extensão Rural</v>
          </cell>
        </row>
        <row r="3920">
          <cell r="B3920" t="str">
            <v>AGR/1998/0007</v>
          </cell>
          <cell r="C3920" t="str">
            <v>Reforço Institucional - Extensão Rural</v>
          </cell>
        </row>
        <row r="3921">
          <cell r="B3921" t="str">
            <v>AGR/1998/0007</v>
          </cell>
          <cell r="C3921" t="str">
            <v>Reforço Institucional - Extensão Rural</v>
          </cell>
        </row>
        <row r="3922">
          <cell r="B3922" t="str">
            <v>AGR/1998/0007</v>
          </cell>
          <cell r="C3922" t="str">
            <v>Reforço Institucional - Extensão Rural</v>
          </cell>
        </row>
        <row r="3923">
          <cell r="B3923" t="str">
            <v>AGR/1998/0007</v>
          </cell>
          <cell r="C3923" t="str">
            <v>Reforço Institucional - Extensão Rural</v>
          </cell>
        </row>
        <row r="3924">
          <cell r="B3924" t="str">
            <v>AGR/1998/0007</v>
          </cell>
          <cell r="C3924" t="str">
            <v>Reforço Institucional - Extensão Rural</v>
          </cell>
        </row>
        <row r="3925">
          <cell r="B3925" t="str">
            <v>AGR/1998/0007</v>
          </cell>
          <cell r="C3925" t="str">
            <v>Reforço Institucional - Extensão Rural</v>
          </cell>
        </row>
        <row r="3926">
          <cell r="B3926" t="str">
            <v>AGR/1998/0007</v>
          </cell>
          <cell r="C3926" t="str">
            <v>Reforço Institucional - Extensão Rural</v>
          </cell>
        </row>
        <row r="3927">
          <cell r="B3927" t="str">
            <v>AGR/1998/0007</v>
          </cell>
          <cell r="C3927" t="str">
            <v>Reforço Institucional - Extensão Rural</v>
          </cell>
        </row>
        <row r="3928">
          <cell r="B3928" t="str">
            <v>AGR/1998/0007</v>
          </cell>
          <cell r="C3928" t="str">
            <v>Reforço Institucional - Extensão Rural</v>
          </cell>
        </row>
        <row r="3929">
          <cell r="B3929" t="str">
            <v>AGR/1998/0007</v>
          </cell>
          <cell r="C3929" t="str">
            <v>Reforço Institucional - Extensão Rural</v>
          </cell>
        </row>
        <row r="3930">
          <cell r="B3930" t="str">
            <v>AGR/1998/0007</v>
          </cell>
          <cell r="C3930" t="str">
            <v>Reforço Institucional - Extensão Rural</v>
          </cell>
        </row>
        <row r="3931">
          <cell r="B3931" t="str">
            <v>AGR/1998/0007</v>
          </cell>
          <cell r="C3931" t="str">
            <v>Reforço Institucional - Extensão Rural</v>
          </cell>
        </row>
        <row r="3932">
          <cell r="B3932" t="str">
            <v>AGR/1998/0007</v>
          </cell>
          <cell r="C3932" t="str">
            <v>Reforço Institucional - Extensão Rural</v>
          </cell>
        </row>
        <row r="3933">
          <cell r="B3933" t="str">
            <v>AGR/1998/0007</v>
          </cell>
          <cell r="C3933" t="str">
            <v>Reforço Institucional - Extensão Rural</v>
          </cell>
        </row>
        <row r="3934">
          <cell r="B3934" t="str">
            <v>AGR/1998/0007</v>
          </cell>
          <cell r="C3934" t="str">
            <v>Reforço Institucional - Extensão Rural</v>
          </cell>
        </row>
        <row r="3935">
          <cell r="B3935" t="str">
            <v>AGR/1998/0007</v>
          </cell>
          <cell r="C3935" t="str">
            <v>Reforço Institucional - Extensão Rural</v>
          </cell>
        </row>
        <row r="3936">
          <cell r="B3936" t="str">
            <v>AGR/1998/0007</v>
          </cell>
          <cell r="C3936" t="str">
            <v>Reforço Institucional - Extensão Rural</v>
          </cell>
        </row>
        <row r="3937">
          <cell r="B3937" t="str">
            <v>AGR/1998/0008</v>
          </cell>
          <cell r="C3937" t="str">
            <v>Extensão Rural Acções de Campo</v>
          </cell>
        </row>
        <row r="3938">
          <cell r="B3938" t="str">
            <v>AGR/1998/0008</v>
          </cell>
          <cell r="C3938" t="str">
            <v>Extensão Rural Acções de Campo</v>
          </cell>
        </row>
        <row r="3939">
          <cell r="B3939" t="str">
            <v>AGR/1998/0008</v>
          </cell>
          <cell r="C3939" t="str">
            <v>Extensão Rural Acções de Campo</v>
          </cell>
        </row>
        <row r="3940">
          <cell r="B3940" t="str">
            <v>AGR/1998/0008</v>
          </cell>
          <cell r="C3940" t="str">
            <v>Extensão Rural Acções de Campo</v>
          </cell>
        </row>
        <row r="3941">
          <cell r="B3941" t="str">
            <v>AGR/1998/0008</v>
          </cell>
          <cell r="C3941" t="str">
            <v>Extensão Rural Acções de Campo</v>
          </cell>
        </row>
        <row r="3942">
          <cell r="B3942" t="str">
            <v>AGR/1998/0008</v>
          </cell>
          <cell r="C3942" t="str">
            <v>Extensão Rural Acções de Campo</v>
          </cell>
        </row>
        <row r="3943">
          <cell r="B3943" t="str">
            <v>AGR/1998/0008</v>
          </cell>
          <cell r="C3943" t="str">
            <v>Extensão Rural Acções de Campo</v>
          </cell>
        </row>
        <row r="3944">
          <cell r="B3944" t="str">
            <v>AGR/1998/0008</v>
          </cell>
          <cell r="C3944" t="str">
            <v>Extensão Rural Acções de Campo</v>
          </cell>
        </row>
        <row r="3945">
          <cell r="B3945" t="str">
            <v>AGR/1998/0008</v>
          </cell>
          <cell r="C3945" t="str">
            <v>Extensão Rural Acções de Campo</v>
          </cell>
        </row>
        <row r="3946">
          <cell r="B3946" t="str">
            <v>AGR/1998/0008</v>
          </cell>
          <cell r="C3946" t="str">
            <v>Extensão Rural Acções de Campo</v>
          </cell>
        </row>
        <row r="3947">
          <cell r="B3947" t="str">
            <v>AGR/1998/0008</v>
          </cell>
          <cell r="C3947" t="str">
            <v>Extensão Rural Acções de Campo</v>
          </cell>
        </row>
        <row r="3948">
          <cell r="B3948" t="str">
            <v>AGR/1998/0008</v>
          </cell>
          <cell r="C3948" t="str">
            <v>Extensão Rural Acções de Campo</v>
          </cell>
        </row>
        <row r="3949">
          <cell r="B3949" t="str">
            <v>AGR/1998/0008</v>
          </cell>
          <cell r="C3949" t="str">
            <v>Extensão Rural Acções de Campo</v>
          </cell>
        </row>
        <row r="3950">
          <cell r="B3950" t="str">
            <v>AGR/1998/0008</v>
          </cell>
          <cell r="C3950" t="str">
            <v>Extensão Rural Acções de Campo</v>
          </cell>
        </row>
        <row r="3951">
          <cell r="B3951" t="str">
            <v>AGR/1998/0008</v>
          </cell>
          <cell r="C3951" t="str">
            <v>Extensão Rural Acções de Campo</v>
          </cell>
        </row>
        <row r="3952">
          <cell r="B3952" t="str">
            <v>AGR/1998/0008</v>
          </cell>
          <cell r="C3952" t="str">
            <v>Extensão Rural Acções de Campo</v>
          </cell>
        </row>
        <row r="3953">
          <cell r="B3953" t="str">
            <v>AGR/1998/0008</v>
          </cell>
          <cell r="C3953" t="str">
            <v>Extensão Rural Acções de Campo</v>
          </cell>
        </row>
        <row r="3954">
          <cell r="B3954" t="str">
            <v>AGR/1998/0008</v>
          </cell>
          <cell r="C3954" t="str">
            <v>Extensão Rural Acções de Campo</v>
          </cell>
        </row>
        <row r="3955">
          <cell r="B3955" t="str">
            <v>AGR/1998/0009</v>
          </cell>
          <cell r="C3955" t="str">
            <v>Maneio das Recursos Florestais e Comunitários</v>
          </cell>
        </row>
        <row r="3956">
          <cell r="B3956" t="str">
            <v>AGR/1998/0009</v>
          </cell>
          <cell r="C3956" t="str">
            <v>Maneio das Recursos Florestais e Comunitários</v>
          </cell>
        </row>
        <row r="3957">
          <cell r="B3957" t="str">
            <v>AGR/1998/0009</v>
          </cell>
          <cell r="C3957" t="str">
            <v>Maneio das Recursos Florestais e Comunitários</v>
          </cell>
        </row>
        <row r="3958">
          <cell r="B3958" t="str">
            <v>AGR/1998/0009</v>
          </cell>
          <cell r="C3958" t="str">
            <v>Maneio das Recursos Florestais e Comunitários</v>
          </cell>
        </row>
        <row r="3959">
          <cell r="B3959" t="str">
            <v>AGR/1998/0009</v>
          </cell>
          <cell r="C3959" t="str">
            <v>Maneio das Recursos Florestais e Comunitários</v>
          </cell>
        </row>
        <row r="3960">
          <cell r="B3960" t="str">
            <v>AGR/1998/0009</v>
          </cell>
          <cell r="C3960" t="str">
            <v>Maneio das Recursos Florestais e Comunitários</v>
          </cell>
        </row>
        <row r="3961">
          <cell r="B3961" t="str">
            <v>AGR/1998/0009</v>
          </cell>
          <cell r="C3961" t="str">
            <v>Maneio das Recursos Florestais e Comunitários</v>
          </cell>
        </row>
        <row r="3962">
          <cell r="B3962" t="str">
            <v>AGR/1998/0009</v>
          </cell>
          <cell r="C3962" t="str">
            <v>Maneio das Recursos Florestais e Comunitários</v>
          </cell>
        </row>
        <row r="3963">
          <cell r="B3963" t="str">
            <v>AGR/1998/0009</v>
          </cell>
          <cell r="C3963" t="str">
            <v>Maneio das Recursos Florestais e Comunitários</v>
          </cell>
        </row>
        <row r="3964">
          <cell r="B3964" t="str">
            <v>AGR/1998/0009</v>
          </cell>
          <cell r="C3964" t="str">
            <v>Maneio das Recursos Florestais e Comunitários</v>
          </cell>
        </row>
        <row r="3965">
          <cell r="B3965" t="str">
            <v>AGR/1998/0009</v>
          </cell>
          <cell r="C3965" t="str">
            <v>Maneio das Recursos Florestais e Comunitários</v>
          </cell>
        </row>
        <row r="3966">
          <cell r="B3966" t="str">
            <v>AGR/1998/0009</v>
          </cell>
          <cell r="C3966" t="str">
            <v>Maneio das Recursos Florestais e Comunitários</v>
          </cell>
        </row>
        <row r="3967">
          <cell r="B3967" t="str">
            <v>AGR/1998/0009</v>
          </cell>
          <cell r="C3967" t="str">
            <v>Maneio das Recursos Florestais e Comunitários</v>
          </cell>
        </row>
        <row r="3968">
          <cell r="B3968" t="str">
            <v>AGR/1998/0009</v>
          </cell>
          <cell r="C3968" t="str">
            <v>Maneio das Recursos Florestais e Comunitários</v>
          </cell>
        </row>
        <row r="3969">
          <cell r="B3969" t="str">
            <v>AGR/1998/0009</v>
          </cell>
          <cell r="C3969" t="str">
            <v>Maneio das Recursos Florestais e Comunitários</v>
          </cell>
        </row>
        <row r="3970">
          <cell r="B3970" t="str">
            <v>AGR/1998/0009</v>
          </cell>
          <cell r="C3970" t="str">
            <v>Maneio das Recursos Florestais e Comunitários</v>
          </cell>
        </row>
        <row r="3971">
          <cell r="B3971" t="str">
            <v>AGR/1998/0009</v>
          </cell>
          <cell r="C3971" t="str">
            <v>Maneio das Recursos Florestais e Comunitários</v>
          </cell>
        </row>
        <row r="3972">
          <cell r="B3972" t="str">
            <v>AGR/1998/0009</v>
          </cell>
          <cell r="C3972" t="str">
            <v>Maneio das Recursos Florestais e Comunitários</v>
          </cell>
        </row>
        <row r="3973">
          <cell r="B3973" t="str">
            <v>AGR/1998/0009</v>
          </cell>
          <cell r="C3973" t="str">
            <v>Maneio das Recursos Florestais e Comunitários</v>
          </cell>
        </row>
        <row r="3974">
          <cell r="B3974" t="str">
            <v>AGR/1998/0009</v>
          </cell>
          <cell r="C3974" t="str">
            <v>Maneio das Recursos Florestais e Comunitários</v>
          </cell>
        </row>
        <row r="3975">
          <cell r="B3975" t="str">
            <v>AGR/1998/0009</v>
          </cell>
          <cell r="C3975" t="str">
            <v>Maneio das Recursos Florestais e Comunitários</v>
          </cell>
        </row>
        <row r="3976">
          <cell r="B3976" t="str">
            <v>AGR/1998/0009</v>
          </cell>
          <cell r="C3976" t="str">
            <v>Maneio das Recursos Florestais e Comunitários</v>
          </cell>
        </row>
        <row r="3977">
          <cell r="B3977" t="str">
            <v>AGR/1998/0009</v>
          </cell>
          <cell r="C3977" t="str">
            <v>Maneio das Recursos Florestais e Comunitários</v>
          </cell>
        </row>
        <row r="3978">
          <cell r="B3978" t="str">
            <v>AGR/1998/0009</v>
          </cell>
          <cell r="C3978" t="str">
            <v>Maneio das Recursos Florestais e Comunitários</v>
          </cell>
        </row>
        <row r="3979">
          <cell r="B3979" t="str">
            <v>AGR/1998/0009</v>
          </cell>
          <cell r="C3979" t="str">
            <v>Maneio das Recursos Florestais e Comunitários</v>
          </cell>
        </row>
        <row r="3980">
          <cell r="B3980" t="str">
            <v>AGR/1998/0009</v>
          </cell>
          <cell r="C3980" t="str">
            <v>Maneio das Recursos Florestais e Comunitários</v>
          </cell>
        </row>
        <row r="3981">
          <cell r="B3981" t="str">
            <v>AGR/1998/0009</v>
          </cell>
          <cell r="C3981" t="str">
            <v>Maneio das Recursos Florestais e Comunitários</v>
          </cell>
        </row>
        <row r="3982">
          <cell r="B3982" t="str">
            <v>AGR/1998/0009</v>
          </cell>
          <cell r="C3982" t="str">
            <v>Maneio das Recursos Florestais e Comunitários</v>
          </cell>
        </row>
        <row r="3983">
          <cell r="B3983" t="str">
            <v>AGR/1998/0009</v>
          </cell>
          <cell r="C3983" t="str">
            <v>Maneio das Recursos Florestais e Comunitários</v>
          </cell>
        </row>
        <row r="3984">
          <cell r="B3984" t="str">
            <v>AGR/1998/0009</v>
          </cell>
          <cell r="C3984" t="str">
            <v>Maneio das Recursos Florestais e Comunitários</v>
          </cell>
        </row>
        <row r="3985">
          <cell r="B3985" t="str">
            <v>AGR/1998/0009</v>
          </cell>
          <cell r="C3985" t="str">
            <v>Maneio das Recursos Florestais e Comunitários</v>
          </cell>
        </row>
        <row r="3986">
          <cell r="B3986" t="str">
            <v>AGR/1998/0009</v>
          </cell>
          <cell r="C3986" t="str">
            <v>Maneio das Recursos Florestais e Comunitários</v>
          </cell>
        </row>
        <row r="3987">
          <cell r="B3987" t="str">
            <v>AGR/1998/0009</v>
          </cell>
          <cell r="C3987" t="str">
            <v>Maneio das Recursos Florestais e Comunitários</v>
          </cell>
        </row>
        <row r="3988">
          <cell r="B3988" t="str">
            <v>AGR/1998/0009</v>
          </cell>
          <cell r="C3988" t="str">
            <v>Maneio das Recursos Florestais e Comunitários</v>
          </cell>
        </row>
        <row r="3989">
          <cell r="B3989" t="str">
            <v>AGR/1998/0009</v>
          </cell>
          <cell r="C3989" t="str">
            <v>Maneio das Recursos Florestais e Comunitários</v>
          </cell>
        </row>
        <row r="3990">
          <cell r="B3990" t="str">
            <v>AGR/1998/0009</v>
          </cell>
          <cell r="C3990" t="str">
            <v>Maneio das Recursos Florestais e Comunitários</v>
          </cell>
        </row>
        <row r="3991">
          <cell r="B3991" t="str">
            <v>AGR/1998/0009</v>
          </cell>
          <cell r="C3991" t="str">
            <v>Maneio das Recursos Florestais e Comunitários</v>
          </cell>
        </row>
        <row r="3992">
          <cell r="B3992" t="str">
            <v>AGR/1998/0009</v>
          </cell>
          <cell r="C3992" t="str">
            <v>Maneio das Recursos Florestais e Comunitários</v>
          </cell>
        </row>
        <row r="3993">
          <cell r="B3993" t="str">
            <v>AGR/1998/0009</v>
          </cell>
          <cell r="C3993" t="str">
            <v>Maneio das Recursos Florestais e Comunitários</v>
          </cell>
        </row>
        <row r="3994">
          <cell r="B3994" t="str">
            <v>AGR/1998/0009</v>
          </cell>
          <cell r="C3994" t="str">
            <v>Maneio das Recursos Florestais e Comunitários</v>
          </cell>
        </row>
        <row r="3995">
          <cell r="B3995" t="str">
            <v>AGR/1998/0009</v>
          </cell>
          <cell r="C3995" t="str">
            <v>Maneio das Recursos Florestais e Comunitários</v>
          </cell>
        </row>
        <row r="3996">
          <cell r="B3996" t="str">
            <v>AGR/1998/0009</v>
          </cell>
          <cell r="C3996" t="str">
            <v>Maneio das Recursos Florestais e Comunitários</v>
          </cell>
        </row>
        <row r="3997">
          <cell r="B3997" t="str">
            <v>AGR/1998/0009</v>
          </cell>
          <cell r="C3997" t="str">
            <v>Maneio das Recursos Florestais e Comunitários</v>
          </cell>
        </row>
        <row r="3998">
          <cell r="B3998" t="str">
            <v>AGR/1998/0009</v>
          </cell>
          <cell r="C3998" t="str">
            <v>Maneio das Recursos Florestais e Comunitários</v>
          </cell>
        </row>
        <row r="3999">
          <cell r="B3999" t="str">
            <v>AGR/1998/0009</v>
          </cell>
          <cell r="C3999" t="str">
            <v>Maneio das Recursos Florestais e Comunitários</v>
          </cell>
        </row>
        <row r="4000">
          <cell r="B4000" t="str">
            <v>AGR/1998/0009</v>
          </cell>
          <cell r="C4000" t="str">
            <v>Maneio das Recursos Florestais e Comunitários</v>
          </cell>
        </row>
        <row r="4001">
          <cell r="B4001" t="str">
            <v>AGR/1998/0009</v>
          </cell>
          <cell r="C4001" t="str">
            <v>Maneio das Recursos Florestais e Comunitários</v>
          </cell>
        </row>
        <row r="4002">
          <cell r="B4002" t="str">
            <v>AGR/1998/0009</v>
          </cell>
          <cell r="C4002" t="str">
            <v>Maneio das Recursos Florestais e Comunitários</v>
          </cell>
        </row>
        <row r="4003">
          <cell r="B4003" t="str">
            <v>AGR/1998/0009</v>
          </cell>
          <cell r="C4003" t="str">
            <v>Maneio das Recursos Florestais e Comunitários</v>
          </cell>
        </row>
        <row r="4004">
          <cell r="B4004" t="str">
            <v>AGR/1998/0009</v>
          </cell>
          <cell r="C4004" t="str">
            <v>Maneio das Recursos Florestais e Comunitários</v>
          </cell>
        </row>
        <row r="4005">
          <cell r="B4005" t="str">
            <v>AGR/1998/0009</v>
          </cell>
          <cell r="C4005" t="str">
            <v>Maneio das Recursos Florestais e Comunitários</v>
          </cell>
        </row>
        <row r="4006">
          <cell r="B4006" t="str">
            <v>AGR/1998/0009</v>
          </cell>
          <cell r="C4006" t="str">
            <v>Maneio das Recursos Florestais e Comunitários</v>
          </cell>
        </row>
        <row r="4007">
          <cell r="B4007" t="str">
            <v>AGR/1998/0009</v>
          </cell>
          <cell r="C4007" t="str">
            <v>Maneio das Recursos Florestais e Comunitários</v>
          </cell>
        </row>
        <row r="4008">
          <cell r="B4008" t="str">
            <v>AGR/1998/0009</v>
          </cell>
          <cell r="C4008" t="str">
            <v>Maneio das Recursos Florestais e Comunitários</v>
          </cell>
        </row>
        <row r="4009">
          <cell r="B4009" t="str">
            <v>AGR/1998/0009</v>
          </cell>
          <cell r="C4009" t="str">
            <v>Maneio das Recursos Florestais e Comunitários</v>
          </cell>
        </row>
        <row r="4010">
          <cell r="B4010" t="str">
            <v>AGR/1998/0009</v>
          </cell>
          <cell r="C4010" t="str">
            <v>Maneio das Recursos Florestais e Comunitários</v>
          </cell>
        </row>
        <row r="4011">
          <cell r="B4011" t="str">
            <v>AGR/1998/0009</v>
          </cell>
          <cell r="C4011" t="str">
            <v>Maneio das Recursos Florestais e Comunitários</v>
          </cell>
        </row>
        <row r="4012">
          <cell r="B4012" t="str">
            <v>AGR/1998/0009</v>
          </cell>
          <cell r="C4012" t="str">
            <v>Maneio das Recursos Florestais e Comunitários</v>
          </cell>
        </row>
        <row r="4013">
          <cell r="B4013" t="str">
            <v>AGR/1998/0009</v>
          </cell>
          <cell r="C4013" t="str">
            <v>Maneio das Recursos Florestais e Comunitários</v>
          </cell>
        </row>
        <row r="4014">
          <cell r="B4014" t="str">
            <v>AGR/1998/0009</v>
          </cell>
          <cell r="C4014" t="str">
            <v>Maneio das Recursos Florestais e Comunitários</v>
          </cell>
        </row>
        <row r="4015">
          <cell r="B4015" t="str">
            <v>AGR/1998/0009</v>
          </cell>
          <cell r="C4015" t="str">
            <v>Maneio das Recursos Florestais e Comunitários</v>
          </cell>
        </row>
        <row r="4016">
          <cell r="B4016" t="str">
            <v>AGR/1998/0009</v>
          </cell>
          <cell r="C4016" t="str">
            <v>Maneio das Recursos Florestais e Comunitários</v>
          </cell>
        </row>
        <row r="4017">
          <cell r="B4017" t="str">
            <v>AGR/1998/0009</v>
          </cell>
          <cell r="C4017" t="str">
            <v>Maneio das Recursos Florestais e Comunitários</v>
          </cell>
        </row>
        <row r="4018">
          <cell r="B4018" t="str">
            <v>AGR/1998/0009</v>
          </cell>
          <cell r="C4018" t="str">
            <v>Maneio das Recursos Florestais e Comunitários</v>
          </cell>
        </row>
        <row r="4019">
          <cell r="B4019" t="str">
            <v>AGR/1998/0009</v>
          </cell>
          <cell r="C4019" t="str">
            <v>Maneio das Recursos Florestais e Comunitários</v>
          </cell>
        </row>
        <row r="4020">
          <cell r="B4020" t="str">
            <v>AGR/1998/0009</v>
          </cell>
          <cell r="C4020" t="str">
            <v>Maneio das Recursos Florestais e Comunitários</v>
          </cell>
        </row>
        <row r="4021">
          <cell r="B4021" t="str">
            <v>AGR/1998/0009</v>
          </cell>
          <cell r="C4021" t="str">
            <v>Maneio das Recursos Florestais e Comunitários</v>
          </cell>
        </row>
        <row r="4022">
          <cell r="B4022" t="str">
            <v>AGR/1998/0009</v>
          </cell>
          <cell r="C4022" t="str">
            <v>Maneio das Recursos Florestais e Comunitários</v>
          </cell>
        </row>
        <row r="4023">
          <cell r="B4023" t="str">
            <v>AGR/1998/0010</v>
          </cell>
          <cell r="C4023" t="str">
            <v>Áreas Produtivas Florestais</v>
          </cell>
        </row>
        <row r="4024">
          <cell r="B4024" t="str">
            <v>AGR/1998/0010</v>
          </cell>
          <cell r="C4024" t="str">
            <v>Áreas Produtivas Florestais</v>
          </cell>
        </row>
        <row r="4025">
          <cell r="B4025" t="str">
            <v>AGR/1998/0010</v>
          </cell>
          <cell r="C4025" t="str">
            <v>Áreas Produtivas Florestais</v>
          </cell>
        </row>
        <row r="4026">
          <cell r="B4026" t="str">
            <v>AGR/1998/0010</v>
          </cell>
          <cell r="C4026" t="str">
            <v>Áreas Produtivas Florestais</v>
          </cell>
        </row>
        <row r="4027">
          <cell r="B4027" t="str">
            <v>AGR/1998/0010</v>
          </cell>
          <cell r="C4027" t="str">
            <v>Áreas Produtivas Florestais</v>
          </cell>
        </row>
        <row r="4028">
          <cell r="B4028" t="str">
            <v>AGR/1998/0010</v>
          </cell>
          <cell r="C4028" t="str">
            <v>Áreas Produtivas Florestais</v>
          </cell>
        </row>
        <row r="4029">
          <cell r="B4029" t="str">
            <v>AGR/1998/0010</v>
          </cell>
          <cell r="C4029" t="str">
            <v>Áreas Produtivas Florestais</v>
          </cell>
        </row>
        <row r="4030">
          <cell r="B4030" t="str">
            <v>AGR/1998/0010</v>
          </cell>
          <cell r="C4030" t="str">
            <v>Áreas Produtivas Florestais</v>
          </cell>
        </row>
        <row r="4031">
          <cell r="B4031" t="str">
            <v>AGR/1998/0010</v>
          </cell>
          <cell r="C4031" t="str">
            <v>Áreas Produtivas Florestais</v>
          </cell>
        </row>
        <row r="4032">
          <cell r="B4032" t="str">
            <v>AGR/1998/0010</v>
          </cell>
          <cell r="C4032" t="str">
            <v>Áreas Produtivas Florestais</v>
          </cell>
        </row>
        <row r="4033">
          <cell r="B4033" t="str">
            <v>AGR/1998/0010</v>
          </cell>
          <cell r="C4033" t="str">
            <v>Áreas Produtivas Florestais</v>
          </cell>
        </row>
        <row r="4034">
          <cell r="B4034" t="str">
            <v>AGR/1998/0010</v>
          </cell>
          <cell r="C4034" t="str">
            <v>Áreas Produtivas Florestais</v>
          </cell>
        </row>
        <row r="4035">
          <cell r="B4035" t="str">
            <v>AGR/1998/0010</v>
          </cell>
          <cell r="C4035" t="str">
            <v>Áreas Produtivas Florestais</v>
          </cell>
        </row>
        <row r="4036">
          <cell r="B4036" t="str">
            <v>AGR/1998/0010</v>
          </cell>
          <cell r="C4036" t="str">
            <v>Áreas Produtivas Florestais</v>
          </cell>
        </row>
        <row r="4037">
          <cell r="B4037" t="str">
            <v>AGR/1998/0010</v>
          </cell>
          <cell r="C4037" t="str">
            <v>Áreas Produtivas Florestais</v>
          </cell>
        </row>
        <row r="4038">
          <cell r="B4038" t="str">
            <v>AGR/1998/0010</v>
          </cell>
          <cell r="C4038" t="str">
            <v>Áreas Produtivas Florestais</v>
          </cell>
        </row>
        <row r="4039">
          <cell r="B4039" t="str">
            <v>AGR/1998/0010</v>
          </cell>
          <cell r="C4039" t="str">
            <v>Áreas Produtivas Florestais</v>
          </cell>
        </row>
        <row r="4040">
          <cell r="B4040" t="str">
            <v>AGR/1998/0010</v>
          </cell>
          <cell r="C4040" t="str">
            <v>Áreas Produtivas Florestais</v>
          </cell>
        </row>
        <row r="4041">
          <cell r="B4041" t="str">
            <v>AGR/1998/0010</v>
          </cell>
          <cell r="C4041" t="str">
            <v>Áreas Produtivas Florestais</v>
          </cell>
        </row>
        <row r="4042">
          <cell r="B4042" t="str">
            <v>AGR/1998/0010</v>
          </cell>
          <cell r="C4042" t="str">
            <v>Áreas Produtivas Florestais</v>
          </cell>
        </row>
        <row r="4043">
          <cell r="B4043" t="str">
            <v>AGR/1998/0010</v>
          </cell>
          <cell r="C4043" t="str">
            <v>Áreas Produtivas Florestais</v>
          </cell>
        </row>
        <row r="4044">
          <cell r="B4044" t="str">
            <v>AGR/1998/0010</v>
          </cell>
          <cell r="C4044" t="str">
            <v>Áreas Produtivas Florestais</v>
          </cell>
        </row>
        <row r="4045">
          <cell r="B4045" t="str">
            <v>AGR/1998/0010</v>
          </cell>
          <cell r="C4045" t="str">
            <v>Áreas Produtivas Florestais</v>
          </cell>
        </row>
        <row r="4046">
          <cell r="B4046" t="str">
            <v>AGR/1998/0010</v>
          </cell>
          <cell r="C4046" t="str">
            <v>Áreas Produtivas Florestais</v>
          </cell>
        </row>
        <row r="4047">
          <cell r="B4047" t="str">
            <v>AGR/1998/0010</v>
          </cell>
          <cell r="C4047" t="str">
            <v>Áreas Produtivas Florestais</v>
          </cell>
        </row>
        <row r="4048">
          <cell r="B4048" t="str">
            <v>AGR/1998/0010</v>
          </cell>
          <cell r="C4048" t="str">
            <v>Áreas Produtivas Florestais</v>
          </cell>
        </row>
        <row r="4049">
          <cell r="B4049" t="str">
            <v>AGR/1998/0010</v>
          </cell>
          <cell r="C4049" t="str">
            <v>Áreas Produtivas Florestais</v>
          </cell>
        </row>
        <row r="4050">
          <cell r="B4050" t="str">
            <v>AGR/1998/0010</v>
          </cell>
          <cell r="C4050" t="str">
            <v>Áreas Produtivas Florestais</v>
          </cell>
        </row>
        <row r="4051">
          <cell r="B4051" t="str">
            <v>AGR/1998/0010</v>
          </cell>
          <cell r="C4051" t="str">
            <v>Áreas Produtivas Florestais</v>
          </cell>
        </row>
        <row r="4052">
          <cell r="B4052" t="str">
            <v>AGR/1998/0010</v>
          </cell>
          <cell r="C4052" t="str">
            <v>Áreas Produtivas Florestais</v>
          </cell>
        </row>
        <row r="4053">
          <cell r="B4053" t="str">
            <v>AGR/1998/0010</v>
          </cell>
          <cell r="C4053" t="str">
            <v>Áreas Produtivas Florestais</v>
          </cell>
        </row>
        <row r="4054">
          <cell r="B4054" t="str">
            <v>AGR/1998/0010</v>
          </cell>
          <cell r="C4054" t="str">
            <v>Áreas Produtivas Florestais</v>
          </cell>
        </row>
        <row r="4055">
          <cell r="B4055" t="str">
            <v>AGR/1998/0010</v>
          </cell>
          <cell r="C4055" t="str">
            <v>Áreas Produtivas Florestais</v>
          </cell>
        </row>
        <row r="4056">
          <cell r="B4056" t="str">
            <v>AGR/1998/0010</v>
          </cell>
          <cell r="C4056" t="str">
            <v>Áreas Produtivas Florestais</v>
          </cell>
        </row>
        <row r="4057">
          <cell r="B4057" t="str">
            <v>AGR/1998/0010</v>
          </cell>
          <cell r="C4057" t="str">
            <v>Áreas Produtivas Florestais</v>
          </cell>
        </row>
        <row r="4058">
          <cell r="B4058" t="str">
            <v>AGR/1998/0010</v>
          </cell>
          <cell r="C4058" t="str">
            <v>Áreas Produtivas Florestais</v>
          </cell>
        </row>
        <row r="4059">
          <cell r="B4059" t="str">
            <v>AGR/1998/0010</v>
          </cell>
          <cell r="C4059" t="str">
            <v>Áreas Produtivas Florestais</v>
          </cell>
        </row>
        <row r="4060">
          <cell r="B4060" t="str">
            <v>AGR/1998/0010</v>
          </cell>
          <cell r="C4060" t="str">
            <v>Áreas Produtivas Florestais</v>
          </cell>
        </row>
        <row r="4061">
          <cell r="B4061" t="str">
            <v>AGR/1998/0010</v>
          </cell>
          <cell r="C4061" t="str">
            <v>Áreas Produtivas Florestais</v>
          </cell>
        </row>
        <row r="4062">
          <cell r="B4062" t="str">
            <v>AGR/1998/0010</v>
          </cell>
          <cell r="C4062" t="str">
            <v>Áreas Produtivas Florestais</v>
          </cell>
        </row>
        <row r="4063">
          <cell r="B4063" t="str">
            <v>AGR/1998/0010</v>
          </cell>
          <cell r="C4063" t="str">
            <v>Áreas Produtivas Florestais</v>
          </cell>
        </row>
        <row r="4064">
          <cell r="B4064" t="str">
            <v>AGR/1998/0010</v>
          </cell>
          <cell r="C4064" t="str">
            <v>Áreas Produtivas Florestais</v>
          </cell>
        </row>
        <row r="4065">
          <cell r="B4065" t="str">
            <v>AGR/1998/0010</v>
          </cell>
          <cell r="C4065" t="str">
            <v>Áreas Produtivas Florestais</v>
          </cell>
        </row>
        <row r="4066">
          <cell r="B4066" t="str">
            <v>AGR/1998/0010</v>
          </cell>
          <cell r="C4066" t="str">
            <v>Áreas Produtivas Florestais</v>
          </cell>
        </row>
        <row r="4067">
          <cell r="B4067" t="str">
            <v>AGR/1998/0010</v>
          </cell>
          <cell r="C4067" t="str">
            <v>Áreas Produtivas Florestais</v>
          </cell>
        </row>
        <row r="4068">
          <cell r="B4068" t="str">
            <v>AGR/1998/0010</v>
          </cell>
          <cell r="C4068" t="str">
            <v>Áreas Produtivas Florestais</v>
          </cell>
        </row>
        <row r="4069">
          <cell r="B4069" t="str">
            <v>AGR/1998/0010</v>
          </cell>
          <cell r="C4069" t="str">
            <v>Áreas Produtivas Florestais</v>
          </cell>
        </row>
        <row r="4070">
          <cell r="B4070" t="str">
            <v>AGR/1998/0010</v>
          </cell>
          <cell r="C4070" t="str">
            <v>Áreas Produtivas Florestais</v>
          </cell>
        </row>
        <row r="4071">
          <cell r="B4071" t="str">
            <v>AGR/1998/0010</v>
          </cell>
          <cell r="C4071" t="str">
            <v>Áreas Produtivas Florestais</v>
          </cell>
        </row>
        <row r="4072">
          <cell r="B4072" t="str">
            <v>AGR/1998/0010</v>
          </cell>
          <cell r="C4072" t="str">
            <v>Áreas Produtivas Florestais</v>
          </cell>
        </row>
        <row r="4073">
          <cell r="B4073" t="str">
            <v>AGR/1998/0010</v>
          </cell>
          <cell r="C4073" t="str">
            <v>Áreas Produtivas Florestais</v>
          </cell>
        </row>
        <row r="4074">
          <cell r="B4074" t="str">
            <v>AGR/1998/0010</v>
          </cell>
          <cell r="C4074" t="str">
            <v>Áreas Produtivas Florestais</v>
          </cell>
        </row>
        <row r="4075">
          <cell r="B4075" t="str">
            <v>AGR/1998/0010</v>
          </cell>
          <cell r="C4075" t="str">
            <v>Áreas Produtivas Florestais</v>
          </cell>
        </row>
        <row r="4076">
          <cell r="B4076" t="str">
            <v>AGR/1998/0010</v>
          </cell>
          <cell r="C4076" t="str">
            <v>Áreas Produtivas Florestais</v>
          </cell>
        </row>
        <row r="4077">
          <cell r="B4077" t="str">
            <v>AGR/1998/0010</v>
          </cell>
          <cell r="C4077" t="str">
            <v>Áreas Produtivas Florestais</v>
          </cell>
        </row>
        <row r="4078">
          <cell r="B4078" t="str">
            <v>AGR/1998/0010</v>
          </cell>
          <cell r="C4078" t="str">
            <v>Áreas Produtivas Florestais</v>
          </cell>
        </row>
        <row r="4079">
          <cell r="B4079" t="str">
            <v>AGR/1998/0010</v>
          </cell>
          <cell r="C4079" t="str">
            <v>Áreas Produtivas Florestais</v>
          </cell>
        </row>
        <row r="4080">
          <cell r="B4080" t="str">
            <v>AGR/1998/0010</v>
          </cell>
          <cell r="C4080" t="str">
            <v>Áreas Produtivas Florestais</v>
          </cell>
        </row>
        <row r="4081">
          <cell r="B4081" t="str">
            <v>AGR/1998/0010</v>
          </cell>
          <cell r="C4081" t="str">
            <v>Áreas Produtivas Florestais</v>
          </cell>
        </row>
        <row r="4082">
          <cell r="B4082" t="str">
            <v>AGR/1998/0010</v>
          </cell>
          <cell r="C4082" t="str">
            <v>Áreas Produtivas Florestais</v>
          </cell>
        </row>
        <row r="4083">
          <cell r="B4083" t="str">
            <v>AGR/1998/0010</v>
          </cell>
          <cell r="C4083" t="str">
            <v>Áreas Produtivas Florestais</v>
          </cell>
        </row>
        <row r="4084">
          <cell r="B4084" t="str">
            <v>AGR/1998/0010</v>
          </cell>
          <cell r="C4084" t="str">
            <v>Áreas Produtivas Florestais</v>
          </cell>
        </row>
        <row r="4085">
          <cell r="B4085" t="str">
            <v>AGR/1998/0010</v>
          </cell>
          <cell r="C4085" t="str">
            <v>Áreas Produtivas Florestais</v>
          </cell>
        </row>
        <row r="4086">
          <cell r="B4086" t="str">
            <v>AGR/1998/0010</v>
          </cell>
          <cell r="C4086" t="str">
            <v>Áreas Produtivas Florestais</v>
          </cell>
        </row>
        <row r="4087">
          <cell r="B4087" t="str">
            <v>AGR/1998/0010</v>
          </cell>
          <cell r="C4087" t="str">
            <v>Áreas Produtivas Florestais</v>
          </cell>
        </row>
        <row r="4088">
          <cell r="B4088" t="str">
            <v>AGR/1998/0010</v>
          </cell>
          <cell r="C4088" t="str">
            <v>Áreas Produtivas Florestais</v>
          </cell>
        </row>
        <row r="4089">
          <cell r="B4089" t="str">
            <v>AGR/1998/0010</v>
          </cell>
          <cell r="C4089" t="str">
            <v>Áreas Produtivas Florestais</v>
          </cell>
        </row>
        <row r="4090">
          <cell r="B4090" t="str">
            <v>AGR/1998/0010</v>
          </cell>
          <cell r="C4090" t="str">
            <v>Áreas Produtivas Florestais</v>
          </cell>
        </row>
        <row r="4091">
          <cell r="B4091" t="str">
            <v>AGR/1998/0010</v>
          </cell>
          <cell r="C4091" t="str">
            <v>Áreas Produtivas Florestais</v>
          </cell>
        </row>
        <row r="4092">
          <cell r="B4092" t="str">
            <v>AGR/1998/0010</v>
          </cell>
          <cell r="C4092" t="str">
            <v>Áreas Produtivas Florestais</v>
          </cell>
        </row>
        <row r="4093">
          <cell r="B4093" t="str">
            <v>AGR/1998/0010</v>
          </cell>
          <cell r="C4093" t="str">
            <v>Áreas Produtivas Florestais</v>
          </cell>
        </row>
        <row r="4094">
          <cell r="B4094" t="str">
            <v>AGR/1998/0010</v>
          </cell>
          <cell r="C4094" t="str">
            <v>Áreas Produtivas Florestais</v>
          </cell>
        </row>
        <row r="4095">
          <cell r="B4095" t="str">
            <v>AGR/1998/0010</v>
          </cell>
          <cell r="C4095" t="str">
            <v>Áreas Produtivas Florestais</v>
          </cell>
        </row>
        <row r="4096">
          <cell r="B4096" t="str">
            <v>AGR/1998/0011</v>
          </cell>
          <cell r="C4096" t="str">
            <v>Reforço Institucional ás Florestas</v>
          </cell>
        </row>
        <row r="4097">
          <cell r="B4097" t="str">
            <v>AGR/1998/0011</v>
          </cell>
          <cell r="C4097" t="str">
            <v>Reforço Institucional ás Florestas</v>
          </cell>
        </row>
        <row r="4098">
          <cell r="B4098" t="str">
            <v>AGR/1998/0011</v>
          </cell>
          <cell r="C4098" t="str">
            <v>Reforço Institucional ás Florestas</v>
          </cell>
        </row>
        <row r="4099">
          <cell r="B4099" t="str">
            <v>AGR/1998/0011</v>
          </cell>
          <cell r="C4099" t="str">
            <v>Reforço Institucional ás Florestas</v>
          </cell>
        </row>
        <row r="4100">
          <cell r="B4100" t="str">
            <v>AGR/1998/0011</v>
          </cell>
          <cell r="C4100" t="str">
            <v>Reforço Institucional ás Florestas</v>
          </cell>
        </row>
        <row r="4101">
          <cell r="B4101" t="str">
            <v>AGR/1998/0011</v>
          </cell>
          <cell r="C4101" t="str">
            <v>Reforço Institucional ás Florestas</v>
          </cell>
        </row>
        <row r="4102">
          <cell r="B4102" t="str">
            <v>AGR/1998/0011</v>
          </cell>
          <cell r="C4102" t="str">
            <v>Reforço Institucional ás Florestas</v>
          </cell>
        </row>
        <row r="4103">
          <cell r="B4103" t="str">
            <v>AGR/1998/0011</v>
          </cell>
          <cell r="C4103" t="str">
            <v>Reforço Institucional ás Florestas</v>
          </cell>
        </row>
        <row r="4104">
          <cell r="B4104" t="str">
            <v>AGR/1998/0011</v>
          </cell>
          <cell r="C4104" t="str">
            <v>Reforço Institucional ás Florestas</v>
          </cell>
        </row>
        <row r="4105">
          <cell r="B4105" t="str">
            <v>AGR/1998/0011</v>
          </cell>
          <cell r="C4105" t="str">
            <v>Reforço Institucional ás Florestas</v>
          </cell>
        </row>
        <row r="4106">
          <cell r="B4106" t="str">
            <v>AGR/1998/0011</v>
          </cell>
          <cell r="C4106" t="str">
            <v>Reforço Institucional ás Florestas</v>
          </cell>
        </row>
        <row r="4107">
          <cell r="B4107" t="str">
            <v>AGR/1998/0011</v>
          </cell>
          <cell r="C4107" t="str">
            <v>Reforço Institucional ás Florestas</v>
          </cell>
        </row>
        <row r="4108">
          <cell r="B4108" t="str">
            <v>AGR/1998/0011</v>
          </cell>
          <cell r="C4108" t="str">
            <v>Reforço Institucional ás Florestas</v>
          </cell>
        </row>
        <row r="4109">
          <cell r="B4109" t="str">
            <v>AGR/1998/0011</v>
          </cell>
          <cell r="C4109" t="str">
            <v>Reforço Institucional ás Florestas</v>
          </cell>
        </row>
        <row r="4110">
          <cell r="B4110" t="str">
            <v>AGR/1998/0011</v>
          </cell>
          <cell r="C4110" t="str">
            <v>Reforço Institucional ás Florestas</v>
          </cell>
        </row>
        <row r="4111">
          <cell r="B4111" t="str">
            <v>AGR/1998/0011</v>
          </cell>
          <cell r="C4111" t="str">
            <v>Reforço Institucional ás Florestas</v>
          </cell>
        </row>
        <row r="4112">
          <cell r="B4112" t="str">
            <v>AGR/1998/0011</v>
          </cell>
          <cell r="C4112" t="str">
            <v>Reforço Institucional ás Florestas</v>
          </cell>
        </row>
        <row r="4113">
          <cell r="B4113" t="str">
            <v>AGR/1998/0011</v>
          </cell>
          <cell r="C4113" t="str">
            <v>Reforço Institucional ás Florestas</v>
          </cell>
        </row>
        <row r="4114">
          <cell r="B4114" t="str">
            <v>AGR/1998/0011</v>
          </cell>
          <cell r="C4114" t="str">
            <v>Reforço Institucional ás Florestas</v>
          </cell>
        </row>
        <row r="4115">
          <cell r="B4115" t="str">
            <v>AGR/1998/0011</v>
          </cell>
          <cell r="C4115" t="str">
            <v>Reforço Institucional ás Florestas</v>
          </cell>
        </row>
        <row r="4116">
          <cell r="B4116" t="str">
            <v>AGR/1998/0011</v>
          </cell>
          <cell r="C4116" t="str">
            <v>Reforço Institucional ás Florestas</v>
          </cell>
        </row>
        <row r="4117">
          <cell r="B4117" t="str">
            <v>AGR/1998/0011</v>
          </cell>
          <cell r="C4117" t="str">
            <v>Reforço Institucional ás Florestas</v>
          </cell>
        </row>
        <row r="4118">
          <cell r="B4118" t="str">
            <v>AGR/1998/0011</v>
          </cell>
          <cell r="C4118" t="str">
            <v>Reforço Institucional ás Florestas</v>
          </cell>
        </row>
        <row r="4119">
          <cell r="B4119" t="str">
            <v>AGR/1998/0011</v>
          </cell>
          <cell r="C4119" t="str">
            <v>Reforço Institucional ás Florestas</v>
          </cell>
        </row>
        <row r="4120">
          <cell r="B4120" t="str">
            <v>AGR/1998/0011</v>
          </cell>
          <cell r="C4120" t="str">
            <v>Reforço Institucional ás Florestas</v>
          </cell>
        </row>
        <row r="4121">
          <cell r="B4121" t="str">
            <v>AGR/1998/0011</v>
          </cell>
          <cell r="C4121" t="str">
            <v>Reforço Institucional ás Florestas</v>
          </cell>
        </row>
        <row r="4122">
          <cell r="B4122" t="str">
            <v>AGR/1998/0011</v>
          </cell>
          <cell r="C4122" t="str">
            <v>Reforço Institucional ás Florestas</v>
          </cell>
        </row>
        <row r="4123">
          <cell r="B4123" t="str">
            <v>AGR/1998/0011</v>
          </cell>
          <cell r="C4123" t="str">
            <v>Reforço Institucional ás Florestas</v>
          </cell>
        </row>
        <row r="4124">
          <cell r="B4124" t="str">
            <v>AGR/1998/0011</v>
          </cell>
          <cell r="C4124" t="str">
            <v>Reforço Institucional ás Florestas</v>
          </cell>
        </row>
        <row r="4125">
          <cell r="B4125" t="str">
            <v>AGR/1998/0011</v>
          </cell>
          <cell r="C4125" t="str">
            <v>Reforço Institucional ás Florestas</v>
          </cell>
        </row>
        <row r="4126">
          <cell r="B4126" t="str">
            <v>AGR/1998/0011</v>
          </cell>
          <cell r="C4126" t="str">
            <v>Reforço Institucional ás Florestas</v>
          </cell>
        </row>
        <row r="4127">
          <cell r="B4127" t="str">
            <v>AGR/1998/0011</v>
          </cell>
          <cell r="C4127" t="str">
            <v>Reforço Institucional ás Florestas</v>
          </cell>
        </row>
        <row r="4128">
          <cell r="B4128" t="str">
            <v>AGR/1998/0011</v>
          </cell>
          <cell r="C4128" t="str">
            <v>Reforço Institucional ás Florestas</v>
          </cell>
        </row>
        <row r="4129">
          <cell r="B4129" t="str">
            <v>AGR/1998/0011</v>
          </cell>
          <cell r="C4129" t="str">
            <v>Reforço Institucional ás Florestas</v>
          </cell>
        </row>
        <row r="4130">
          <cell r="B4130" t="str">
            <v>AGR/1998/0011</v>
          </cell>
          <cell r="C4130" t="str">
            <v>Reforço Institucional ás Florestas</v>
          </cell>
        </row>
        <row r="4131">
          <cell r="B4131" t="str">
            <v>AGR/1998/0011</v>
          </cell>
          <cell r="C4131" t="str">
            <v>Reforço Institucional ás Florestas</v>
          </cell>
        </row>
        <row r="4132">
          <cell r="B4132" t="str">
            <v>AGR/1998/0011</v>
          </cell>
          <cell r="C4132" t="str">
            <v>Reforço Institucional ás Florestas</v>
          </cell>
        </row>
        <row r="4133">
          <cell r="B4133" t="str">
            <v>AGR/1998/0011</v>
          </cell>
          <cell r="C4133" t="str">
            <v>Reforço Institucional ás Florestas</v>
          </cell>
        </row>
        <row r="4134">
          <cell r="B4134" t="str">
            <v>AGR/1998/0011</v>
          </cell>
          <cell r="C4134" t="str">
            <v>Reforço Institucional ás Florestas</v>
          </cell>
        </row>
        <row r="4135">
          <cell r="B4135" t="str">
            <v>AGR/1998/0011</v>
          </cell>
          <cell r="C4135" t="str">
            <v>Reforço Institucional ás Florestas</v>
          </cell>
        </row>
        <row r="4136">
          <cell r="B4136" t="str">
            <v>AGR/1998/0011</v>
          </cell>
          <cell r="C4136" t="str">
            <v>Reforço Institucional ás Florestas</v>
          </cell>
        </row>
        <row r="4137">
          <cell r="B4137" t="str">
            <v>AGR/1998/0011</v>
          </cell>
          <cell r="C4137" t="str">
            <v>Reforço Institucional ás Florestas</v>
          </cell>
        </row>
        <row r="4138">
          <cell r="B4138" t="str">
            <v>AGR/1998/0011</v>
          </cell>
          <cell r="C4138" t="str">
            <v>Reforço Institucional ás Florestas</v>
          </cell>
        </row>
        <row r="4139">
          <cell r="B4139" t="str">
            <v>AGR/1998/0011</v>
          </cell>
          <cell r="C4139" t="str">
            <v>Reforço Institucional ás Florestas</v>
          </cell>
        </row>
        <row r="4140">
          <cell r="B4140" t="str">
            <v>AGR/1998/0011</v>
          </cell>
          <cell r="C4140" t="str">
            <v>Reforço Institucional ás Florestas</v>
          </cell>
        </row>
        <row r="4141">
          <cell r="B4141" t="str">
            <v>AGR/1998/0011</v>
          </cell>
          <cell r="C4141" t="str">
            <v>Reforço Institucional ás Florestas</v>
          </cell>
        </row>
        <row r="4142">
          <cell r="B4142" t="str">
            <v>AGR/1998/0011</v>
          </cell>
          <cell r="C4142" t="str">
            <v>Reforço Institucional ás Florestas</v>
          </cell>
        </row>
        <row r="4143">
          <cell r="B4143" t="str">
            <v>AGR/1998/0011</v>
          </cell>
          <cell r="C4143" t="str">
            <v>Reforço Institucional ás Florestas</v>
          </cell>
        </row>
        <row r="4144">
          <cell r="B4144" t="str">
            <v>AGR/1998/0011</v>
          </cell>
          <cell r="C4144" t="str">
            <v>Reforço Institucional ás Florestas</v>
          </cell>
        </row>
        <row r="4145">
          <cell r="B4145" t="str">
            <v>AGR/1998/0011</v>
          </cell>
          <cell r="C4145" t="str">
            <v>Reforço Institucional ás Florestas</v>
          </cell>
        </row>
        <row r="4146">
          <cell r="B4146" t="str">
            <v>AGR/1998/0011</v>
          </cell>
          <cell r="C4146" t="str">
            <v>Reforço Institucional ás Florestas</v>
          </cell>
        </row>
        <row r="4147">
          <cell r="B4147" t="str">
            <v>AGR/1998/0011</v>
          </cell>
          <cell r="C4147" t="str">
            <v>Reforço Institucional ás Florestas</v>
          </cell>
        </row>
        <row r="4148">
          <cell r="B4148" t="str">
            <v>AGR/1998/0011</v>
          </cell>
          <cell r="C4148" t="str">
            <v>Reforço Institucional ás Florestas</v>
          </cell>
        </row>
        <row r="4149">
          <cell r="B4149" t="str">
            <v>AGR/1998/0011</v>
          </cell>
          <cell r="C4149" t="str">
            <v>Reforço Institucional ás Florestas</v>
          </cell>
        </row>
        <row r="4150">
          <cell r="B4150" t="str">
            <v>AGR/1998/0011</v>
          </cell>
          <cell r="C4150" t="str">
            <v>Reforço Institucional ás Florestas</v>
          </cell>
        </row>
        <row r="4151">
          <cell r="B4151" t="str">
            <v>AGR/1998/0011</v>
          </cell>
          <cell r="C4151" t="str">
            <v>Reforço Institucional ás Florestas</v>
          </cell>
        </row>
        <row r="4152">
          <cell r="B4152" t="str">
            <v>AGR/1998/0011</v>
          </cell>
          <cell r="C4152" t="str">
            <v>Reforço Institucional ás Florestas</v>
          </cell>
        </row>
        <row r="4153">
          <cell r="B4153" t="str">
            <v>AGR/1998/0011</v>
          </cell>
          <cell r="C4153" t="str">
            <v>Reforço Institucional ás Florestas</v>
          </cell>
        </row>
        <row r="4154">
          <cell r="B4154" t="str">
            <v>AGR/1998/0011</v>
          </cell>
          <cell r="C4154" t="str">
            <v>Reforço Institucional ás Florestas</v>
          </cell>
        </row>
        <row r="4155">
          <cell r="B4155" t="str">
            <v>AGR/1998/0011</v>
          </cell>
          <cell r="C4155" t="str">
            <v>Reforço Institucional ás Florestas</v>
          </cell>
        </row>
        <row r="4156">
          <cell r="B4156" t="str">
            <v>AGR/1998/0011</v>
          </cell>
          <cell r="C4156" t="str">
            <v>Reforço Institucional ás Florestas</v>
          </cell>
        </row>
        <row r="4157">
          <cell r="B4157" t="str">
            <v>AGR/1998/0011</v>
          </cell>
          <cell r="C4157" t="str">
            <v>Reforço Institucional ás Florestas</v>
          </cell>
        </row>
        <row r="4158">
          <cell r="B4158" t="str">
            <v>AGR/1998/0011</v>
          </cell>
          <cell r="C4158" t="str">
            <v>Reforço Institucional ás Florestas</v>
          </cell>
        </row>
        <row r="4159">
          <cell r="B4159" t="str">
            <v>AGR/1998/0011</v>
          </cell>
          <cell r="C4159" t="str">
            <v>Reforço Institucional ás Florestas</v>
          </cell>
        </row>
        <row r="4160">
          <cell r="B4160" t="str">
            <v>AGR/1998/0011</v>
          </cell>
          <cell r="C4160" t="str">
            <v>Reforço Institucional ás Florestas</v>
          </cell>
        </row>
        <row r="4161">
          <cell r="B4161" t="str">
            <v>AGR/1998/0011</v>
          </cell>
          <cell r="C4161" t="str">
            <v>Reforço Institucional ás Florestas</v>
          </cell>
        </row>
        <row r="4162">
          <cell r="B4162" t="str">
            <v>AGR/1998/0011</v>
          </cell>
          <cell r="C4162" t="str">
            <v>Reforço Institucional ás Florestas</v>
          </cell>
        </row>
        <row r="4163">
          <cell r="B4163" t="str">
            <v>AGR/1998/0011</v>
          </cell>
          <cell r="C4163" t="str">
            <v>Reforço Institucional ás Florestas</v>
          </cell>
        </row>
        <row r="4164">
          <cell r="B4164" t="str">
            <v>AGR/1998/0011</v>
          </cell>
          <cell r="C4164" t="str">
            <v>Reforço Institucional ás Florestas</v>
          </cell>
        </row>
        <row r="4165">
          <cell r="B4165" t="str">
            <v>AGR/1998/0011</v>
          </cell>
          <cell r="C4165" t="str">
            <v>Reforço Institucional ás Florestas</v>
          </cell>
        </row>
        <row r="4166">
          <cell r="B4166" t="str">
            <v>AGR/1998/0011</v>
          </cell>
          <cell r="C4166" t="str">
            <v>Reforço Institucional ás Florestas</v>
          </cell>
        </row>
        <row r="4167">
          <cell r="B4167" t="str">
            <v>AGR/1998/0011</v>
          </cell>
          <cell r="C4167" t="str">
            <v>Reforço Institucional ás Florestas</v>
          </cell>
        </row>
        <row r="4168">
          <cell r="B4168" t="str">
            <v>AGR/1998/0011</v>
          </cell>
          <cell r="C4168" t="str">
            <v>Reforço Institucional ás Florestas</v>
          </cell>
        </row>
        <row r="4169">
          <cell r="B4169" t="str">
            <v>AGR/1998/0011</v>
          </cell>
          <cell r="C4169" t="str">
            <v>Reforço Institucional ás Florestas</v>
          </cell>
        </row>
        <row r="4170">
          <cell r="B4170" t="str">
            <v>AGR/1998/0011</v>
          </cell>
          <cell r="C4170" t="str">
            <v>Reforço Institucional ás Florestas</v>
          </cell>
        </row>
        <row r="4171">
          <cell r="B4171" t="str">
            <v>AGR/1998/0011</v>
          </cell>
          <cell r="C4171" t="str">
            <v>Reforço Institucional ás Florestas</v>
          </cell>
        </row>
        <row r="4172">
          <cell r="B4172" t="str">
            <v>AGR/1998/0011</v>
          </cell>
          <cell r="C4172" t="str">
            <v>Reforço Institucional ás Florestas</v>
          </cell>
        </row>
        <row r="4173">
          <cell r="B4173" t="str">
            <v>AGR/1998/0011</v>
          </cell>
          <cell r="C4173" t="str">
            <v>Reforço Institucional ás Florestas</v>
          </cell>
        </row>
        <row r="4174">
          <cell r="B4174" t="str">
            <v>AGR/1998/0012</v>
          </cell>
          <cell r="C4174" t="str">
            <v>Áreas de Conservação Florestal</v>
          </cell>
        </row>
        <row r="4175">
          <cell r="B4175" t="str">
            <v>AGR/1998/0012</v>
          </cell>
          <cell r="C4175" t="str">
            <v>Áreas de Conservação Florestal</v>
          </cell>
        </row>
        <row r="4176">
          <cell r="B4176" t="str">
            <v>AGR/1998/0012</v>
          </cell>
          <cell r="C4176" t="str">
            <v>Áreas de Conservação Florestal</v>
          </cell>
        </row>
        <row r="4177">
          <cell r="B4177" t="str">
            <v>AGR/1998/0012</v>
          </cell>
          <cell r="C4177" t="str">
            <v>Áreas de Conservação Florestal</v>
          </cell>
        </row>
        <row r="4178">
          <cell r="B4178" t="str">
            <v>AGR/1998/0012</v>
          </cell>
          <cell r="C4178" t="str">
            <v>Áreas de Conservação Florestal</v>
          </cell>
        </row>
        <row r="4179">
          <cell r="B4179" t="str">
            <v>AGR/1998/0012</v>
          </cell>
          <cell r="C4179" t="str">
            <v>Áreas de Conservação Florestal</v>
          </cell>
        </row>
        <row r="4180">
          <cell r="B4180" t="str">
            <v>AGR/1998/0012</v>
          </cell>
          <cell r="C4180" t="str">
            <v>Áreas de Conservação Florestal</v>
          </cell>
        </row>
        <row r="4181">
          <cell r="B4181" t="str">
            <v>AGR/1998/0012</v>
          </cell>
          <cell r="C4181" t="str">
            <v>Áreas de Conservação Florestal</v>
          </cell>
        </row>
        <row r="4182">
          <cell r="B4182" t="str">
            <v>AGR/1998/0012</v>
          </cell>
          <cell r="C4182" t="str">
            <v>Áreas de Conservação Florestal</v>
          </cell>
        </row>
        <row r="4183">
          <cell r="B4183" t="str">
            <v>AGR/1998/0012</v>
          </cell>
          <cell r="C4183" t="str">
            <v>Áreas de Conservação Florestal</v>
          </cell>
        </row>
        <row r="4184">
          <cell r="B4184" t="str">
            <v>AGR/1998/0012</v>
          </cell>
          <cell r="C4184" t="str">
            <v>Áreas de Conservação Florestal</v>
          </cell>
        </row>
        <row r="4185">
          <cell r="B4185" t="str">
            <v>AGR/1998/0012</v>
          </cell>
          <cell r="C4185" t="str">
            <v>Áreas de Conservação Florestal</v>
          </cell>
        </row>
        <row r="4186">
          <cell r="B4186" t="str">
            <v>AGR/1998/0012</v>
          </cell>
          <cell r="C4186" t="str">
            <v>Áreas de Conservação Florestal</v>
          </cell>
        </row>
        <row r="4187">
          <cell r="B4187" t="str">
            <v>AGR/1998/0012</v>
          </cell>
          <cell r="C4187" t="str">
            <v>Áreas de Conservação Florestal</v>
          </cell>
        </row>
        <row r="4188">
          <cell r="B4188" t="str">
            <v>AGR/1998/0012</v>
          </cell>
          <cell r="C4188" t="str">
            <v>Áreas de Conservação Florestal</v>
          </cell>
        </row>
        <row r="4189">
          <cell r="B4189" t="str">
            <v>AGR/1998/0012</v>
          </cell>
          <cell r="C4189" t="str">
            <v>Áreas de Conservação Florestal</v>
          </cell>
        </row>
        <row r="4190">
          <cell r="B4190" t="str">
            <v>AGR/1998/0012</v>
          </cell>
          <cell r="C4190" t="str">
            <v>Áreas de Conservação Florestal</v>
          </cell>
        </row>
        <row r="4191">
          <cell r="B4191" t="str">
            <v>AGR/1998/0012</v>
          </cell>
          <cell r="C4191" t="str">
            <v>Áreas de Conservação Florestal</v>
          </cell>
        </row>
        <row r="4192">
          <cell r="B4192" t="str">
            <v>AGR/1998/0012</v>
          </cell>
          <cell r="C4192" t="str">
            <v>Áreas de Conservação Florestal</v>
          </cell>
        </row>
        <row r="4193">
          <cell r="B4193" t="str">
            <v>AGR/1998/0012</v>
          </cell>
          <cell r="C4193" t="str">
            <v>Áreas de Conservação Florestal</v>
          </cell>
        </row>
        <row r="4194">
          <cell r="B4194" t="str">
            <v>AGR/1998/0012</v>
          </cell>
          <cell r="C4194" t="str">
            <v>Áreas de Conservação Florestal</v>
          </cell>
        </row>
        <row r="4195">
          <cell r="B4195" t="str">
            <v>AGR/1998/0012</v>
          </cell>
          <cell r="C4195" t="str">
            <v>Áreas de Conservação Florestal</v>
          </cell>
        </row>
        <row r="4196">
          <cell r="B4196" t="str">
            <v>AGR/1998/0012</v>
          </cell>
          <cell r="C4196" t="str">
            <v>Áreas de Conservação Florestal</v>
          </cell>
        </row>
        <row r="4197">
          <cell r="B4197" t="str">
            <v>AGR/1998/0012</v>
          </cell>
          <cell r="C4197" t="str">
            <v>Áreas de Conservação Florestal</v>
          </cell>
        </row>
        <row r="4198">
          <cell r="B4198" t="str">
            <v>AGR/1998/0012</v>
          </cell>
          <cell r="C4198" t="str">
            <v>Áreas de Conservação Florestal</v>
          </cell>
        </row>
        <row r="4199">
          <cell r="B4199" t="str">
            <v>AGR/1998/0012</v>
          </cell>
          <cell r="C4199" t="str">
            <v>Áreas de Conservação Florestal</v>
          </cell>
        </row>
        <row r="4200">
          <cell r="B4200" t="str">
            <v>AGR/1998/0012</v>
          </cell>
          <cell r="C4200" t="str">
            <v>Áreas de Conservação Florestal</v>
          </cell>
        </row>
        <row r="4201">
          <cell r="B4201" t="str">
            <v>AGR/1998/0012</v>
          </cell>
          <cell r="C4201" t="str">
            <v>Áreas de Conservação Florestal</v>
          </cell>
        </row>
        <row r="4202">
          <cell r="B4202" t="str">
            <v>AGR/1998/0012</v>
          </cell>
          <cell r="C4202" t="str">
            <v>Áreas de Conservação Florestal</v>
          </cell>
        </row>
        <row r="4203">
          <cell r="B4203" t="str">
            <v>AGR/1998/0012</v>
          </cell>
          <cell r="C4203" t="str">
            <v>Áreas de Conservação Florestal</v>
          </cell>
        </row>
        <row r="4204">
          <cell r="B4204" t="str">
            <v>AGR/1998/0012</v>
          </cell>
          <cell r="C4204" t="str">
            <v>Áreas de Conservação Florestal</v>
          </cell>
        </row>
        <row r="4205">
          <cell r="B4205" t="str">
            <v>AGR/1998/0012</v>
          </cell>
          <cell r="C4205" t="str">
            <v>Áreas de Conservação Florestal</v>
          </cell>
        </row>
        <row r="4206">
          <cell r="B4206" t="str">
            <v>AGR/1998/0012</v>
          </cell>
          <cell r="C4206" t="str">
            <v>Áreas de Conservação Florestal</v>
          </cell>
        </row>
        <row r="4207">
          <cell r="B4207" t="str">
            <v>AGR/1998/0012</v>
          </cell>
          <cell r="C4207" t="str">
            <v>Áreas de Conservação Florestal</v>
          </cell>
        </row>
        <row r="4208">
          <cell r="B4208" t="str">
            <v>AGR/1998/0012</v>
          </cell>
          <cell r="C4208" t="str">
            <v>Áreas de Conservação Florestal</v>
          </cell>
        </row>
        <row r="4209">
          <cell r="B4209" t="str">
            <v>AGR/1998/0012</v>
          </cell>
          <cell r="C4209" t="str">
            <v>Áreas de Conservação Florestal</v>
          </cell>
        </row>
        <row r="4210">
          <cell r="B4210" t="str">
            <v>AGR/1998/0012</v>
          </cell>
          <cell r="C4210" t="str">
            <v>Áreas de Conservação Florestal</v>
          </cell>
        </row>
        <row r="4211">
          <cell r="B4211" t="str">
            <v>AGR/1998/0012</v>
          </cell>
          <cell r="C4211" t="str">
            <v>Áreas de Conservação Florestal</v>
          </cell>
        </row>
        <row r="4212">
          <cell r="B4212" t="str">
            <v>AGR/1998/0012</v>
          </cell>
          <cell r="C4212" t="str">
            <v>Áreas de Conservação Florestal</v>
          </cell>
        </row>
        <row r="4213">
          <cell r="B4213" t="str">
            <v>AGR/1998/0012</v>
          </cell>
          <cell r="C4213" t="str">
            <v>Áreas de Conservação Florestal</v>
          </cell>
        </row>
        <row r="4214">
          <cell r="B4214" t="str">
            <v>AGR/1998/0012</v>
          </cell>
          <cell r="C4214" t="str">
            <v>Áreas de Conservação Florestal</v>
          </cell>
        </row>
        <row r="4215">
          <cell r="B4215" t="str">
            <v>AGR/1998/0012</v>
          </cell>
          <cell r="C4215" t="str">
            <v>Áreas de Conservação Florestal</v>
          </cell>
        </row>
        <row r="4216">
          <cell r="B4216" t="str">
            <v>AGR/1998/0012</v>
          </cell>
          <cell r="C4216" t="str">
            <v>Áreas de Conservação Florestal</v>
          </cell>
        </row>
        <row r="4217">
          <cell r="B4217" t="str">
            <v>AGR/1998/0012</v>
          </cell>
          <cell r="C4217" t="str">
            <v>Áreas de Conservação Florestal</v>
          </cell>
        </row>
        <row r="4218">
          <cell r="B4218" t="str">
            <v>AGR/1998/0012</v>
          </cell>
          <cell r="C4218" t="str">
            <v>Áreas de Conservação Florestal</v>
          </cell>
        </row>
        <row r="4219">
          <cell r="B4219" t="str">
            <v>AGR/1998/0012</v>
          </cell>
          <cell r="C4219" t="str">
            <v>Áreas de Conservação Florestal</v>
          </cell>
        </row>
        <row r="4220">
          <cell r="B4220" t="str">
            <v>AGR/1998/0012</v>
          </cell>
          <cell r="C4220" t="str">
            <v>Áreas de Conservação Florestal</v>
          </cell>
        </row>
        <row r="4221">
          <cell r="B4221" t="str">
            <v>AGR/1998/0012</v>
          </cell>
          <cell r="C4221" t="str">
            <v>Áreas de Conservação Florestal</v>
          </cell>
        </row>
        <row r="4222">
          <cell r="B4222" t="str">
            <v>AGR/1998/0012</v>
          </cell>
          <cell r="C4222" t="str">
            <v>Áreas de Conservação Florestal</v>
          </cell>
        </row>
        <row r="4223">
          <cell r="B4223" t="str">
            <v>AGR/1998/0012</v>
          </cell>
          <cell r="C4223" t="str">
            <v>Áreas de Conservação Florestal</v>
          </cell>
        </row>
        <row r="4224">
          <cell r="B4224" t="str">
            <v>AGR/1998/0012</v>
          </cell>
          <cell r="C4224" t="str">
            <v>Áreas de Conservação Florestal</v>
          </cell>
        </row>
        <row r="4225">
          <cell r="B4225" t="str">
            <v>AGR/1998/0012</v>
          </cell>
          <cell r="C4225" t="str">
            <v>Áreas de Conservação Florestal</v>
          </cell>
        </row>
        <row r="4226">
          <cell r="B4226" t="str">
            <v>AGR/1998/0012</v>
          </cell>
          <cell r="C4226" t="str">
            <v>Áreas de Conservação Florestal</v>
          </cell>
        </row>
        <row r="4227">
          <cell r="B4227" t="str">
            <v>AGR/1998/0012</v>
          </cell>
          <cell r="C4227" t="str">
            <v>Áreas de Conservação Florestal</v>
          </cell>
        </row>
        <row r="4228">
          <cell r="B4228" t="str">
            <v>AGR/1998/0012</v>
          </cell>
          <cell r="C4228" t="str">
            <v>Áreas de Conservação Florestal</v>
          </cell>
        </row>
        <row r="4229">
          <cell r="B4229" t="str">
            <v>AGR/1998/0012</v>
          </cell>
          <cell r="C4229" t="str">
            <v>Áreas de Conservação Florestal</v>
          </cell>
        </row>
        <row r="4230">
          <cell r="B4230" t="str">
            <v>AGR/1998/0012</v>
          </cell>
          <cell r="C4230" t="str">
            <v>Áreas de Conservação Florestal</v>
          </cell>
        </row>
        <row r="4231">
          <cell r="B4231" t="str">
            <v>AGR/1998/0012</v>
          </cell>
          <cell r="C4231" t="str">
            <v>Áreas de Conservação Florestal</v>
          </cell>
        </row>
        <row r="4232">
          <cell r="B4232" t="str">
            <v>AGR/1998/0012</v>
          </cell>
          <cell r="C4232" t="str">
            <v>Áreas de Conservação Florestal</v>
          </cell>
        </row>
        <row r="4233">
          <cell r="B4233" t="str">
            <v>AGR/1998/0012</v>
          </cell>
          <cell r="C4233" t="str">
            <v>Áreas de Conservação Florestal</v>
          </cell>
        </row>
        <row r="4234">
          <cell r="B4234" t="str">
            <v>AGR/1998/0012</v>
          </cell>
          <cell r="C4234" t="str">
            <v>Áreas de Conservação Florestal</v>
          </cell>
        </row>
        <row r="4235">
          <cell r="B4235" t="str">
            <v>AGR/1998/0012</v>
          </cell>
          <cell r="C4235" t="str">
            <v>Áreas de Conservação Florestal</v>
          </cell>
        </row>
        <row r="4236">
          <cell r="B4236" t="str">
            <v>AGR/1998/0012</v>
          </cell>
          <cell r="C4236" t="str">
            <v>Áreas de Conservação Florestal</v>
          </cell>
        </row>
        <row r="4237">
          <cell r="B4237" t="str">
            <v>AGR/1998/0012</v>
          </cell>
          <cell r="C4237" t="str">
            <v>Áreas de Conservação Florestal</v>
          </cell>
        </row>
        <row r="4238">
          <cell r="B4238" t="str">
            <v>AGR/1998/0012</v>
          </cell>
          <cell r="C4238" t="str">
            <v>Áreas de Conservação Florestal</v>
          </cell>
        </row>
        <row r="4239">
          <cell r="B4239" t="str">
            <v>AGR/1998/0012</v>
          </cell>
          <cell r="C4239" t="str">
            <v>Áreas de Conservação Florestal</v>
          </cell>
        </row>
        <row r="4240">
          <cell r="B4240" t="str">
            <v>AGR/1998/0012</v>
          </cell>
          <cell r="C4240" t="str">
            <v>Áreas de Conservação Florestal</v>
          </cell>
        </row>
        <row r="4241">
          <cell r="B4241" t="str">
            <v>AGR/1998/0012</v>
          </cell>
          <cell r="C4241" t="str">
            <v>Áreas de Conservação Florestal</v>
          </cell>
        </row>
        <row r="4242">
          <cell r="B4242" t="str">
            <v>AGR/1998/0012</v>
          </cell>
          <cell r="C4242" t="str">
            <v>Áreas de Conservação Florestal</v>
          </cell>
        </row>
        <row r="4243">
          <cell r="B4243" t="str">
            <v>AGR/1998/0012</v>
          </cell>
          <cell r="C4243" t="str">
            <v>Áreas de Conservação Florestal</v>
          </cell>
        </row>
        <row r="4244">
          <cell r="B4244" t="str">
            <v>AGR/1998/0012</v>
          </cell>
          <cell r="C4244" t="str">
            <v>Áreas de Conservação Florestal</v>
          </cell>
        </row>
        <row r="4245">
          <cell r="B4245" t="str">
            <v>AGR/1998/0012</v>
          </cell>
          <cell r="C4245" t="str">
            <v>Áreas de Conservação Florestal</v>
          </cell>
        </row>
        <row r="4246">
          <cell r="B4246" t="str">
            <v>AGR/1998/0012</v>
          </cell>
          <cell r="C4246" t="str">
            <v>Áreas de Conservação Florestal</v>
          </cell>
        </row>
        <row r="4247">
          <cell r="B4247" t="str">
            <v>AGR/1998/0012</v>
          </cell>
          <cell r="C4247" t="str">
            <v>Áreas de Conservação Florestal</v>
          </cell>
        </row>
        <row r="4248">
          <cell r="B4248" t="str">
            <v>AGR/1998/0012</v>
          </cell>
          <cell r="C4248" t="str">
            <v>Áreas de Conservação Florestal</v>
          </cell>
        </row>
        <row r="4249">
          <cell r="B4249" t="str">
            <v>AGR/1998/0012</v>
          </cell>
          <cell r="C4249" t="str">
            <v>Áreas de Conservação Florestal</v>
          </cell>
        </row>
        <row r="4250">
          <cell r="B4250" t="str">
            <v>AGR/1998/0012</v>
          </cell>
          <cell r="C4250" t="str">
            <v>Áreas de Conservação Florestal</v>
          </cell>
        </row>
        <row r="4251">
          <cell r="B4251" t="str">
            <v>AGR/1998/0012</v>
          </cell>
          <cell r="C4251" t="str">
            <v>Áreas de Conservação Florestal</v>
          </cell>
        </row>
        <row r="4252">
          <cell r="B4252" t="str">
            <v>AGR/1998/0012</v>
          </cell>
          <cell r="C4252" t="str">
            <v>Áreas de Conservação Florestal</v>
          </cell>
        </row>
        <row r="4253">
          <cell r="B4253" t="str">
            <v>AGR/1998/0012</v>
          </cell>
          <cell r="C4253" t="str">
            <v>Áreas de Conservação Florestal</v>
          </cell>
        </row>
        <row r="4254">
          <cell r="B4254" t="str">
            <v>AGR/1998/0014</v>
          </cell>
          <cell r="C4254" t="str">
            <v>Reforço Institucional ao Centro Experimental Florestal</v>
          </cell>
        </row>
        <row r="4255">
          <cell r="B4255" t="str">
            <v>AGR/1998/0014</v>
          </cell>
          <cell r="C4255" t="str">
            <v>Reforço Institucional ao Centro Experimental Florestal</v>
          </cell>
        </row>
        <row r="4256">
          <cell r="B4256" t="str">
            <v>AGR/1998/0014</v>
          </cell>
          <cell r="C4256" t="str">
            <v>Reforço Institucional ao Centro Experimental Florestal</v>
          </cell>
        </row>
        <row r="4257">
          <cell r="B4257" t="str">
            <v>AGR/1998/0014</v>
          </cell>
          <cell r="C4257" t="str">
            <v>Reforço Institucional ao Centro Experimental Florestal</v>
          </cell>
        </row>
        <row r="4258">
          <cell r="B4258" t="str">
            <v>AGR/1998/0014</v>
          </cell>
          <cell r="C4258" t="str">
            <v>Reforço Institucional ao Centro Experimental Florestal</v>
          </cell>
        </row>
        <row r="4259">
          <cell r="B4259" t="str">
            <v>AGR/1998/0014</v>
          </cell>
          <cell r="C4259" t="str">
            <v>Reforço Institucional ao Centro Experimental Florestal</v>
          </cell>
        </row>
        <row r="4260">
          <cell r="B4260" t="str">
            <v>AGR/1998/0014</v>
          </cell>
          <cell r="C4260" t="str">
            <v>Reforço Institucional ao Centro Experimental Florestal</v>
          </cell>
        </row>
        <row r="4261">
          <cell r="B4261" t="str">
            <v>AGR/1998/0014</v>
          </cell>
          <cell r="C4261" t="str">
            <v>Reforço Institucional ao Centro Experimental Florestal</v>
          </cell>
        </row>
        <row r="4262">
          <cell r="B4262" t="str">
            <v>AGR/1998/0014</v>
          </cell>
          <cell r="C4262" t="str">
            <v>Reforço Institucional ao Centro Experimental Florestal</v>
          </cell>
        </row>
        <row r="4263">
          <cell r="B4263" t="str">
            <v>AGR/1998/0014</v>
          </cell>
          <cell r="C4263" t="str">
            <v>Reforço Institucional ao Centro Experimental Florestal</v>
          </cell>
        </row>
        <row r="4264">
          <cell r="B4264" t="str">
            <v>AGR/1998/0014</v>
          </cell>
          <cell r="C4264" t="str">
            <v>Reforço Institucional ao Centro Experimental Florestal</v>
          </cell>
        </row>
        <row r="4265">
          <cell r="B4265" t="str">
            <v>AGR/1998/0014</v>
          </cell>
          <cell r="C4265" t="str">
            <v>Reforço Institucional ao Centro Experimental Florestal</v>
          </cell>
        </row>
        <row r="4266">
          <cell r="B4266" t="str">
            <v>AGR/1998/0014</v>
          </cell>
          <cell r="C4266" t="str">
            <v>Reforço Institucional ao Centro Experimental Florestal</v>
          </cell>
        </row>
        <row r="4267">
          <cell r="B4267" t="str">
            <v>AGR/1998/0014</v>
          </cell>
          <cell r="C4267" t="str">
            <v>Reforço Institucional ao Centro Experimental Florestal</v>
          </cell>
        </row>
        <row r="4268">
          <cell r="B4268" t="str">
            <v>AGR/1998/0014</v>
          </cell>
          <cell r="C4268" t="str">
            <v>Reforço Institucional ao Centro Experimental Florestal</v>
          </cell>
        </row>
        <row r="4269">
          <cell r="B4269" t="str">
            <v>AGR/1998/0014</v>
          </cell>
          <cell r="C4269" t="str">
            <v>Reforço Institucional ao Centro Experimental Florestal</v>
          </cell>
        </row>
        <row r="4270">
          <cell r="B4270" t="str">
            <v>AGR/1998/0014</v>
          </cell>
          <cell r="C4270" t="str">
            <v>Reforço Institucional ao Centro Experimental Florestal</v>
          </cell>
        </row>
        <row r="4271">
          <cell r="B4271" t="str">
            <v>AGR/1998/0014</v>
          </cell>
          <cell r="C4271" t="str">
            <v>Reforço Institucional ao Centro Experimental Florestal</v>
          </cell>
        </row>
        <row r="4272">
          <cell r="B4272" t="str">
            <v>AGR/1998/0014</v>
          </cell>
          <cell r="C4272" t="str">
            <v>Reforço Institucional ao Centro Experimental Florestal</v>
          </cell>
        </row>
        <row r="4273">
          <cell r="B4273" t="str">
            <v>AGR/1998/0014</v>
          </cell>
          <cell r="C4273" t="str">
            <v>Reforço Institucional ao Centro Experimental Florestal</v>
          </cell>
        </row>
        <row r="4274">
          <cell r="B4274" t="str">
            <v>AGR/1998/0014</v>
          </cell>
          <cell r="C4274" t="str">
            <v>Reforço Institucional ao Centro Experimental Florestal</v>
          </cell>
        </row>
        <row r="4275">
          <cell r="B4275" t="str">
            <v>AGR/1998/0014</v>
          </cell>
          <cell r="C4275" t="str">
            <v>Reforço Institucional ao Centro Experimental Florestal</v>
          </cell>
        </row>
        <row r="4276">
          <cell r="B4276" t="str">
            <v>AGR/1998/0014</v>
          </cell>
          <cell r="C4276" t="str">
            <v>Reforço Institucional ao Centro Experimental Florestal</v>
          </cell>
        </row>
        <row r="4277">
          <cell r="B4277" t="str">
            <v>AGR/1998/0014</v>
          </cell>
          <cell r="C4277" t="str">
            <v>Reforço Institucional ao Centro Experimental Florestal</v>
          </cell>
        </row>
        <row r="4278">
          <cell r="B4278" t="str">
            <v>AGR/1998/0014</v>
          </cell>
          <cell r="C4278" t="str">
            <v>Reforço Institucional ao Centro Experimental Florestal</v>
          </cell>
        </row>
        <row r="4279">
          <cell r="B4279" t="str">
            <v>AGR/1998/0014</v>
          </cell>
          <cell r="C4279" t="str">
            <v>Reforço Institucional ao Centro Experimental Florestal</v>
          </cell>
        </row>
        <row r="4280">
          <cell r="B4280" t="str">
            <v>AGR/1998/0014</v>
          </cell>
          <cell r="C4280" t="str">
            <v>Reforço Institucional ao Centro Experimental Florestal</v>
          </cell>
        </row>
        <row r="4281">
          <cell r="B4281" t="str">
            <v>AGR/1998/0014</v>
          </cell>
          <cell r="C4281" t="str">
            <v>Reforço Institucional ao Centro Experimental Florestal</v>
          </cell>
        </row>
        <row r="4282">
          <cell r="B4282" t="str">
            <v>AGR/1998/0014</v>
          </cell>
          <cell r="C4282" t="str">
            <v>Reforço Institucional ao Centro Experimental Florestal</v>
          </cell>
        </row>
        <row r="4283">
          <cell r="B4283" t="str">
            <v>AGR/1998/0014</v>
          </cell>
          <cell r="C4283" t="str">
            <v>Reforço Institucional ao Centro Experimental Florestal</v>
          </cell>
        </row>
        <row r="4284">
          <cell r="B4284" t="str">
            <v>AGR/1998/0014</v>
          </cell>
          <cell r="C4284" t="str">
            <v>Reforço Institucional ao Centro Experimental Florestal</v>
          </cell>
        </row>
        <row r="4285">
          <cell r="B4285" t="str">
            <v>AGR/1998/0014</v>
          </cell>
          <cell r="C4285" t="str">
            <v>Reforço Institucional ao Centro Experimental Florestal</v>
          </cell>
        </row>
        <row r="4286">
          <cell r="B4286" t="str">
            <v>AGR/1998/0014</v>
          </cell>
          <cell r="C4286" t="str">
            <v>Reforço Institucional ao Centro Experimental Florestal</v>
          </cell>
        </row>
        <row r="4287">
          <cell r="B4287" t="str">
            <v>AGR/1998/0014</v>
          </cell>
          <cell r="C4287" t="str">
            <v>Reforço Institucional ao Centro Experimental Florestal</v>
          </cell>
        </row>
        <row r="4288">
          <cell r="B4288" t="str">
            <v>AGR/1998/0014</v>
          </cell>
          <cell r="C4288" t="str">
            <v>Reforço Institucional ao Centro Experimental Florestal</v>
          </cell>
        </row>
        <row r="4289">
          <cell r="B4289" t="str">
            <v>AGR/1998/0014</v>
          </cell>
          <cell r="C4289" t="str">
            <v>Reforço Institucional ao Centro Experimental Florestal</v>
          </cell>
        </row>
        <row r="4290">
          <cell r="B4290" t="str">
            <v>AGR/1998/0014</v>
          </cell>
          <cell r="C4290" t="str">
            <v>Reforço Institucional ao Centro Experimental Florestal</v>
          </cell>
        </row>
        <row r="4291">
          <cell r="B4291" t="str">
            <v>AGR/1998/0014</v>
          </cell>
          <cell r="C4291" t="str">
            <v>Reforço Institucional ao Centro Experimental Florestal</v>
          </cell>
        </row>
        <row r="4292">
          <cell r="B4292" t="str">
            <v>AGR/1998/0014</v>
          </cell>
          <cell r="C4292" t="str">
            <v>Reforço Institucional ao Centro Experimental Florestal</v>
          </cell>
        </row>
        <row r="4293">
          <cell r="B4293" t="str">
            <v>AGR/1998/0014</v>
          </cell>
          <cell r="C4293" t="str">
            <v>Reforço Institucional ao Centro Experimental Florestal</v>
          </cell>
        </row>
        <row r="4294">
          <cell r="B4294" t="str">
            <v>AGR/1998/0014</v>
          </cell>
          <cell r="C4294" t="str">
            <v>Reforço Institucional ao Centro Experimental Florestal</v>
          </cell>
        </row>
        <row r="4295">
          <cell r="B4295" t="str">
            <v>AGR/1998/0014</v>
          </cell>
          <cell r="C4295" t="str">
            <v>Reforço Institucional ao Centro Experimental Florestal</v>
          </cell>
        </row>
        <row r="4296">
          <cell r="B4296" t="str">
            <v>AGR/1998/0014</v>
          </cell>
          <cell r="C4296" t="str">
            <v>Reforço Institucional ao Centro Experimental Florestal</v>
          </cell>
        </row>
        <row r="4297">
          <cell r="B4297" t="str">
            <v>AGR/1998/0014</v>
          </cell>
          <cell r="C4297" t="str">
            <v>Reforço Institucional ao Centro Experimental Florestal</v>
          </cell>
        </row>
        <row r="4298">
          <cell r="B4298" t="str">
            <v>AGR/1998/0014</v>
          </cell>
          <cell r="C4298" t="str">
            <v>Reforço Institucional ao Centro Experimental Florestal</v>
          </cell>
        </row>
        <row r="4299">
          <cell r="B4299" t="str">
            <v>AGR/1998/0014</v>
          </cell>
          <cell r="C4299" t="str">
            <v>Reforço Institucional ao Centro Experimental Florestal</v>
          </cell>
        </row>
        <row r="4300">
          <cell r="B4300" t="str">
            <v>AGR/1998/0014</v>
          </cell>
          <cell r="C4300" t="str">
            <v>Reforço Institucional ao Centro Experimental Florestal</v>
          </cell>
        </row>
        <row r="4301">
          <cell r="B4301" t="str">
            <v>AGR/1998/0014</v>
          </cell>
          <cell r="C4301" t="str">
            <v>Reforço Institucional ao Centro Experimental Florestal</v>
          </cell>
        </row>
        <row r="4302">
          <cell r="B4302" t="str">
            <v>AGR/1998/0014</v>
          </cell>
          <cell r="C4302" t="str">
            <v>Reforço Institucional ao Centro Experimental Florestal</v>
          </cell>
        </row>
        <row r="4303">
          <cell r="B4303" t="str">
            <v>AGR/1998/0014</v>
          </cell>
          <cell r="C4303" t="str">
            <v>Reforço Institucional ao Centro Experimental Florestal</v>
          </cell>
        </row>
        <row r="4304">
          <cell r="B4304" t="str">
            <v>AGR/1998/0014</v>
          </cell>
          <cell r="C4304" t="str">
            <v>Reforço Institucional ao Centro Experimental Florestal</v>
          </cell>
        </row>
        <row r="4305">
          <cell r="B4305" t="str">
            <v>AGR/1998/0014</v>
          </cell>
          <cell r="C4305" t="str">
            <v>Reforço Institucional ao Centro Experimental Florestal</v>
          </cell>
        </row>
        <row r="4306">
          <cell r="B4306" t="str">
            <v>AGR/1998/0014</v>
          </cell>
          <cell r="C4306" t="str">
            <v>Reforço Institucional ao Centro Experimental Florestal</v>
          </cell>
        </row>
        <row r="4307">
          <cell r="B4307" t="str">
            <v>AGR/1998/0016</v>
          </cell>
          <cell r="C4307" t="str">
            <v>Programa Nacional de Investigação Florestal</v>
          </cell>
        </row>
        <row r="4308">
          <cell r="B4308" t="str">
            <v>AGR/1998/0016</v>
          </cell>
          <cell r="C4308" t="str">
            <v>Programa Nacional de Investigação Florestal</v>
          </cell>
        </row>
        <row r="4309">
          <cell r="B4309" t="str">
            <v>AGR/1998/0016</v>
          </cell>
          <cell r="C4309" t="str">
            <v>Programa Nacional de Investigação Florestal</v>
          </cell>
        </row>
        <row r="4310">
          <cell r="B4310" t="str">
            <v>AGR/1998/0016</v>
          </cell>
          <cell r="C4310" t="str">
            <v>Programa Nacional de Investigação Florestal</v>
          </cell>
        </row>
        <row r="4311">
          <cell r="B4311" t="str">
            <v>AGR/1998/0016</v>
          </cell>
          <cell r="C4311" t="str">
            <v>Programa Nacional de Investigação Florestal</v>
          </cell>
        </row>
        <row r="4312">
          <cell r="B4312" t="str">
            <v>AGR/1998/0016</v>
          </cell>
          <cell r="C4312" t="str">
            <v>Programa Nacional de Investigação Florestal</v>
          </cell>
        </row>
        <row r="4313">
          <cell r="B4313" t="str">
            <v>AGR/1998/0016</v>
          </cell>
          <cell r="C4313" t="str">
            <v>Programa Nacional de Investigação Florestal</v>
          </cell>
        </row>
        <row r="4314">
          <cell r="B4314" t="str">
            <v>AGR/1998/0016</v>
          </cell>
          <cell r="C4314" t="str">
            <v>Programa Nacional de Investigação Florestal</v>
          </cell>
        </row>
        <row r="4315">
          <cell r="B4315" t="str">
            <v>AGR/1998/0016</v>
          </cell>
          <cell r="C4315" t="str">
            <v>Programa Nacional de Investigação Florestal</v>
          </cell>
        </row>
        <row r="4316">
          <cell r="B4316" t="str">
            <v>AGR/1998/0016</v>
          </cell>
          <cell r="C4316" t="str">
            <v>Programa Nacional de Investigação Florestal</v>
          </cell>
        </row>
        <row r="4317">
          <cell r="B4317" t="str">
            <v>AGR/1998/0016</v>
          </cell>
          <cell r="C4317" t="str">
            <v>Programa Nacional de Investigação Florestal</v>
          </cell>
        </row>
        <row r="4318">
          <cell r="B4318" t="str">
            <v>AGR/1998/0016</v>
          </cell>
          <cell r="C4318" t="str">
            <v>Programa Nacional de Investigação Florestal</v>
          </cell>
        </row>
        <row r="4319">
          <cell r="B4319" t="str">
            <v>AGR/1998/0016</v>
          </cell>
          <cell r="C4319" t="str">
            <v>Programa Nacional de Investigação Florestal</v>
          </cell>
        </row>
        <row r="4320">
          <cell r="B4320" t="str">
            <v>AGR/1998/0016</v>
          </cell>
          <cell r="C4320" t="str">
            <v>Programa Nacional de Investigação Florestal</v>
          </cell>
        </row>
        <row r="4321">
          <cell r="B4321" t="str">
            <v>AGR/1998/0016</v>
          </cell>
          <cell r="C4321" t="str">
            <v>Programa Nacional de Investigação Florestal</v>
          </cell>
        </row>
        <row r="4322">
          <cell r="B4322" t="str">
            <v>AGR/1998/0016</v>
          </cell>
          <cell r="C4322" t="str">
            <v>Programa Nacional de Investigação Florestal</v>
          </cell>
        </row>
        <row r="4323">
          <cell r="B4323" t="str">
            <v>AGR/1998/0016</v>
          </cell>
          <cell r="C4323" t="str">
            <v>Programa Nacional de Investigação Florestal</v>
          </cell>
        </row>
        <row r="4324">
          <cell r="B4324" t="str">
            <v>AGR/1998/0016</v>
          </cell>
          <cell r="C4324" t="str">
            <v>Programa Nacional de Investigação Florestal</v>
          </cell>
        </row>
        <row r="4325">
          <cell r="B4325" t="str">
            <v>AGR/1998/0016</v>
          </cell>
          <cell r="C4325" t="str">
            <v>Programa Nacional de Investigação Florestal</v>
          </cell>
        </row>
        <row r="4326">
          <cell r="B4326" t="str">
            <v>AGR/1998/0016</v>
          </cell>
          <cell r="C4326" t="str">
            <v>Programa Nacional de Investigação Florestal</v>
          </cell>
        </row>
        <row r="4327">
          <cell r="B4327" t="str">
            <v>AGR/1998/0016</v>
          </cell>
          <cell r="C4327" t="str">
            <v>Programa Nacional de Investigação Florestal</v>
          </cell>
        </row>
        <row r="4328">
          <cell r="B4328" t="str">
            <v>AGR/1998/0016</v>
          </cell>
          <cell r="C4328" t="str">
            <v>Programa Nacional de Investigação Florestal</v>
          </cell>
        </row>
        <row r="4329">
          <cell r="B4329" t="str">
            <v>AGR/1998/0016</v>
          </cell>
          <cell r="C4329" t="str">
            <v>Programa Nacional de Investigação Florestal</v>
          </cell>
        </row>
        <row r="4330">
          <cell r="B4330" t="str">
            <v>AGR/1998/0016</v>
          </cell>
          <cell r="C4330" t="str">
            <v>Programa Nacional de Investigação Florestal</v>
          </cell>
        </row>
        <row r="4331">
          <cell r="B4331" t="str">
            <v>AGR/1998/0016</v>
          </cell>
          <cell r="C4331" t="str">
            <v>Programa Nacional de Investigação Florestal</v>
          </cell>
        </row>
        <row r="4332">
          <cell r="B4332" t="str">
            <v>AGR/1998/0016</v>
          </cell>
          <cell r="C4332" t="str">
            <v>Programa Nacional de Investigação Florestal</v>
          </cell>
        </row>
        <row r="4333">
          <cell r="B4333" t="str">
            <v>AGR/1998/0016</v>
          </cell>
          <cell r="C4333" t="str">
            <v>Programa Nacional de Investigação Florestal</v>
          </cell>
        </row>
        <row r="4334">
          <cell r="B4334" t="str">
            <v>AGR/1998/0016</v>
          </cell>
          <cell r="C4334" t="str">
            <v>Programa Nacional de Investigação Florestal</v>
          </cell>
        </row>
        <row r="4335">
          <cell r="B4335" t="str">
            <v>AGR/1998/0016</v>
          </cell>
          <cell r="C4335" t="str">
            <v>Programa Nacional de Investigação Florestal</v>
          </cell>
        </row>
        <row r="4336">
          <cell r="B4336" t="str">
            <v>AGR/1998/0016</v>
          </cell>
          <cell r="C4336" t="str">
            <v>Programa Nacional de Investigação Florestal</v>
          </cell>
        </row>
        <row r="4337">
          <cell r="B4337" t="str">
            <v>AGR/1998/0016</v>
          </cell>
          <cell r="C4337" t="str">
            <v>Programa Nacional de Investigação Florestal</v>
          </cell>
        </row>
        <row r="4338">
          <cell r="B4338" t="str">
            <v>AGR/1998/0016</v>
          </cell>
          <cell r="C4338" t="str">
            <v>Programa Nacional de Investigação Florestal</v>
          </cell>
        </row>
        <row r="4339">
          <cell r="B4339" t="str">
            <v>AGR/1998/0016</v>
          </cell>
          <cell r="C4339" t="str">
            <v>Programa Nacional de Investigação Florestal</v>
          </cell>
        </row>
        <row r="4340">
          <cell r="B4340" t="str">
            <v>AGR/1998/0016</v>
          </cell>
          <cell r="C4340" t="str">
            <v>Programa Nacional de Investigação Florestal</v>
          </cell>
        </row>
        <row r="4341">
          <cell r="B4341" t="str">
            <v>AGR/1998/0016</v>
          </cell>
          <cell r="C4341" t="str">
            <v>Programa Nacional de Investigação Florestal</v>
          </cell>
        </row>
        <row r="4342">
          <cell r="B4342" t="str">
            <v>AGR/1998/0016</v>
          </cell>
          <cell r="C4342" t="str">
            <v>Programa Nacional de Investigação Florestal</v>
          </cell>
        </row>
        <row r="4343">
          <cell r="B4343" t="str">
            <v>AGR/1998/0016</v>
          </cell>
          <cell r="C4343" t="str">
            <v>Programa Nacional de Investigação Florestal</v>
          </cell>
        </row>
        <row r="4344">
          <cell r="B4344" t="str">
            <v>AGR/1998/0016</v>
          </cell>
          <cell r="C4344" t="str">
            <v>Programa Nacional de Investigação Florestal</v>
          </cell>
        </row>
        <row r="4345">
          <cell r="B4345" t="str">
            <v>AGR/1998/0016</v>
          </cell>
          <cell r="C4345" t="str">
            <v>Programa Nacional de Investigação Florestal</v>
          </cell>
        </row>
        <row r="4346">
          <cell r="B4346" t="str">
            <v>AGR/1998/0016</v>
          </cell>
          <cell r="C4346" t="str">
            <v>Programa Nacional de Investigação Florestal</v>
          </cell>
        </row>
        <row r="4347">
          <cell r="B4347" t="str">
            <v>AGR/1998/0016</v>
          </cell>
          <cell r="C4347" t="str">
            <v>Programa Nacional de Investigação Florestal</v>
          </cell>
        </row>
        <row r="4348">
          <cell r="B4348" t="str">
            <v>AGR/1998/0016</v>
          </cell>
          <cell r="C4348" t="str">
            <v>Programa Nacional de Investigação Florestal</v>
          </cell>
        </row>
        <row r="4349">
          <cell r="B4349" t="str">
            <v>AGR/1998/0017</v>
          </cell>
          <cell r="C4349" t="str">
            <v>Reforço Institucional ao INIA</v>
          </cell>
        </row>
        <row r="4350">
          <cell r="B4350" t="str">
            <v>AGR/1998/0017</v>
          </cell>
          <cell r="C4350" t="str">
            <v>Reforço Institucional ao INIA</v>
          </cell>
        </row>
        <row r="4351">
          <cell r="B4351" t="str">
            <v>AGR/1998/0017</v>
          </cell>
          <cell r="C4351" t="str">
            <v>Reforço Institucional ao INIA</v>
          </cell>
        </row>
        <row r="4352">
          <cell r="B4352" t="str">
            <v>AGR/1998/0017</v>
          </cell>
          <cell r="C4352" t="str">
            <v>Reforço Institucional ao INIA</v>
          </cell>
        </row>
        <row r="4353">
          <cell r="B4353" t="str">
            <v>AGR/1998/0017</v>
          </cell>
          <cell r="C4353" t="str">
            <v>Reforço Institucional ao INIA</v>
          </cell>
        </row>
        <row r="4354">
          <cell r="B4354" t="str">
            <v>AGR/1998/0017</v>
          </cell>
          <cell r="C4354" t="str">
            <v>Reforço Institucional ao INIA</v>
          </cell>
        </row>
        <row r="4355">
          <cell r="B4355" t="str">
            <v>AGR/1998/0017</v>
          </cell>
          <cell r="C4355" t="str">
            <v>Reforço Institucional ao INIA</v>
          </cell>
        </row>
        <row r="4356">
          <cell r="B4356" t="str">
            <v>AGR/1998/0017</v>
          </cell>
          <cell r="C4356" t="str">
            <v>Reforço Institucional ao INIA</v>
          </cell>
        </row>
        <row r="4357">
          <cell r="B4357" t="str">
            <v>AGR/1998/0017</v>
          </cell>
          <cell r="C4357" t="str">
            <v>Reforço Institucional ao INIA</v>
          </cell>
        </row>
        <row r="4358">
          <cell r="B4358" t="str">
            <v>AGR/1998/0017</v>
          </cell>
          <cell r="C4358" t="str">
            <v>Reforço Institucional ao INIA</v>
          </cell>
        </row>
        <row r="4359">
          <cell r="B4359" t="str">
            <v>AGR/1998/0017</v>
          </cell>
          <cell r="C4359" t="str">
            <v>Reforço Institucional ao INIA</v>
          </cell>
        </row>
        <row r="4360">
          <cell r="B4360" t="str">
            <v>AGR/1998/0017</v>
          </cell>
          <cell r="C4360" t="str">
            <v>Reforço Institucional ao INIA</v>
          </cell>
        </row>
        <row r="4361">
          <cell r="B4361" t="str">
            <v>AGR/1998/0017</v>
          </cell>
          <cell r="C4361" t="str">
            <v>Reforço Institucional ao INIA</v>
          </cell>
        </row>
        <row r="4362">
          <cell r="B4362" t="str">
            <v>AGR/1998/0017</v>
          </cell>
          <cell r="C4362" t="str">
            <v>Reforço Institucional ao INIA</v>
          </cell>
        </row>
        <row r="4363">
          <cell r="B4363" t="str">
            <v>AGR/1998/0017</v>
          </cell>
          <cell r="C4363" t="str">
            <v>Reforço Institucional ao INIA</v>
          </cell>
        </row>
        <row r="4364">
          <cell r="B4364" t="str">
            <v>AGR/1998/0017</v>
          </cell>
          <cell r="C4364" t="str">
            <v>Reforço Institucional ao INIA</v>
          </cell>
        </row>
        <row r="4365">
          <cell r="B4365" t="str">
            <v>AGR/1998/0017</v>
          </cell>
          <cell r="C4365" t="str">
            <v>Reforço Institucional ao INIA</v>
          </cell>
        </row>
        <row r="4366">
          <cell r="B4366" t="str">
            <v>AGR/1998/0017</v>
          </cell>
          <cell r="C4366" t="str">
            <v>Reforço Institucional ao INIA</v>
          </cell>
        </row>
        <row r="4367">
          <cell r="B4367" t="str">
            <v>AGR/1998/0017</v>
          </cell>
          <cell r="C4367" t="str">
            <v>Reforço Institucional ao INIA</v>
          </cell>
        </row>
        <row r="4368">
          <cell r="B4368" t="str">
            <v>AGR/1998/0017</v>
          </cell>
          <cell r="C4368" t="str">
            <v>Reforço Institucional ao INIA</v>
          </cell>
        </row>
        <row r="4369">
          <cell r="B4369" t="str">
            <v>AGR/1998/0017</v>
          </cell>
          <cell r="C4369" t="str">
            <v>Reforço Institucional ao INIA</v>
          </cell>
        </row>
        <row r="4370">
          <cell r="B4370" t="str">
            <v>AGR/1998/0017</v>
          </cell>
          <cell r="C4370" t="str">
            <v>Reforço Institucional ao INIA</v>
          </cell>
        </row>
        <row r="4371">
          <cell r="B4371" t="str">
            <v>AGR/1998/0017</v>
          </cell>
          <cell r="C4371" t="str">
            <v>Reforço Institucional ao INIA</v>
          </cell>
        </row>
        <row r="4372">
          <cell r="B4372" t="str">
            <v>AGR/1998/0017</v>
          </cell>
          <cell r="C4372" t="str">
            <v>Reforço Institucional ao INIA</v>
          </cell>
        </row>
        <row r="4373">
          <cell r="B4373" t="str">
            <v>AGR/1998/0017</v>
          </cell>
          <cell r="C4373" t="str">
            <v>Reforço Institucional ao INIA</v>
          </cell>
        </row>
        <row r="4374">
          <cell r="B4374" t="str">
            <v>AGR/1998/0017</v>
          </cell>
          <cell r="C4374" t="str">
            <v>Reforço Institucional ao INIA</v>
          </cell>
        </row>
        <row r="4375">
          <cell r="B4375" t="str">
            <v>AGR/1998/0017</v>
          </cell>
          <cell r="C4375" t="str">
            <v>Reforço Institucional ao INIA</v>
          </cell>
        </row>
        <row r="4376">
          <cell r="B4376" t="str">
            <v>AGR/1998/0017</v>
          </cell>
          <cell r="C4376" t="str">
            <v>Reforço Institucional ao INIA</v>
          </cell>
        </row>
        <row r="4377">
          <cell r="B4377" t="str">
            <v>AGR/1998/0017</v>
          </cell>
          <cell r="C4377" t="str">
            <v>Reforço Institucional ao INIA</v>
          </cell>
        </row>
        <row r="4378">
          <cell r="B4378" t="str">
            <v>AGR/1998/0017</v>
          </cell>
          <cell r="C4378" t="str">
            <v>Reforço Institucional ao INIA</v>
          </cell>
        </row>
        <row r="4379">
          <cell r="B4379" t="str">
            <v>AGR/1998/0017</v>
          </cell>
          <cell r="C4379" t="str">
            <v>Reforço Institucional ao INIA</v>
          </cell>
        </row>
        <row r="4380">
          <cell r="B4380" t="str">
            <v>AGR/1998/0017</v>
          </cell>
          <cell r="C4380" t="str">
            <v>Reforço Institucional ao INIA</v>
          </cell>
        </row>
        <row r="4381">
          <cell r="B4381" t="str">
            <v>AGR/1998/0017</v>
          </cell>
          <cell r="C4381" t="str">
            <v>Reforço Institucional ao INIA</v>
          </cell>
        </row>
        <row r="4382">
          <cell r="B4382" t="str">
            <v>AGR/1998/0017</v>
          </cell>
          <cell r="C4382" t="str">
            <v>Reforço Institucional ao INIA</v>
          </cell>
        </row>
        <row r="4383">
          <cell r="B4383" t="str">
            <v>AGR/1998/0017</v>
          </cell>
          <cell r="C4383" t="str">
            <v>Reforço Institucional ao INIA</v>
          </cell>
        </row>
        <row r="4384">
          <cell r="B4384" t="str">
            <v>AGR/1998/0017</v>
          </cell>
          <cell r="C4384" t="str">
            <v>Reforço Institucional ao INIA</v>
          </cell>
        </row>
        <row r="4385">
          <cell r="B4385" t="str">
            <v>AGR/1998/0017</v>
          </cell>
          <cell r="C4385" t="str">
            <v>Reforço Institucional ao INIA</v>
          </cell>
        </row>
        <row r="4386">
          <cell r="B4386" t="str">
            <v>AGR/1998/0017</v>
          </cell>
          <cell r="C4386" t="str">
            <v>Reforço Institucional ao INIA</v>
          </cell>
        </row>
        <row r="4387">
          <cell r="B4387" t="str">
            <v>AGR/1998/0017</v>
          </cell>
          <cell r="C4387" t="str">
            <v>Reforço Institucional ao INIA</v>
          </cell>
        </row>
        <row r="4388">
          <cell r="B4388" t="str">
            <v>AGR/1998/0017</v>
          </cell>
          <cell r="C4388" t="str">
            <v>Reforço Institucional ao INIA</v>
          </cell>
        </row>
        <row r="4389">
          <cell r="B4389" t="str">
            <v>AGR/1998/0017</v>
          </cell>
          <cell r="C4389" t="str">
            <v>Reforço Institucional ao INIA</v>
          </cell>
        </row>
        <row r="4390">
          <cell r="B4390" t="str">
            <v>AGR/1998/0017</v>
          </cell>
          <cell r="C4390" t="str">
            <v>Reforço Institucional ao INIA</v>
          </cell>
        </row>
        <row r="4391">
          <cell r="B4391" t="str">
            <v>AGR/1998/0017</v>
          </cell>
          <cell r="C4391" t="str">
            <v>Reforço Institucional ao INIA</v>
          </cell>
        </row>
        <row r="4392">
          <cell r="B4392" t="str">
            <v>AGR/1998/0017</v>
          </cell>
          <cell r="C4392" t="str">
            <v>Reforço Institucional ao INIA</v>
          </cell>
        </row>
        <row r="4393">
          <cell r="B4393" t="str">
            <v>AGR/1998/0017</v>
          </cell>
          <cell r="C4393" t="str">
            <v>Reforço Institucional ao INIA</v>
          </cell>
        </row>
        <row r="4394">
          <cell r="B4394" t="str">
            <v>AGR/1998/0018</v>
          </cell>
          <cell r="C4394" t="str">
            <v>Investigação: Culturas Alimentares  e de Rendimento</v>
          </cell>
        </row>
        <row r="4395">
          <cell r="B4395" t="str">
            <v>AGR/1998/0018</v>
          </cell>
          <cell r="C4395" t="str">
            <v>Investigação: Culturas Alimentares  e de Rendimento</v>
          </cell>
        </row>
        <row r="4396">
          <cell r="B4396" t="str">
            <v>AGR/1998/0018</v>
          </cell>
          <cell r="C4396" t="str">
            <v>Investigação: Culturas Alimentares  e de Rendimento</v>
          </cell>
        </row>
        <row r="4397">
          <cell r="B4397" t="str">
            <v>AGR/1998/0018</v>
          </cell>
          <cell r="C4397" t="str">
            <v>Investigação: Culturas Alimentares  e de Rendimento</v>
          </cell>
        </row>
        <row r="4398">
          <cell r="B4398" t="str">
            <v>AGR/1998/0018</v>
          </cell>
          <cell r="C4398" t="str">
            <v>Investigação: Culturas Alimentares  e de Rendimento</v>
          </cell>
        </row>
        <row r="4399">
          <cell r="B4399" t="str">
            <v>AGR/1998/0018</v>
          </cell>
          <cell r="C4399" t="str">
            <v>Investigação: Culturas Alimentares  e de Rendimento</v>
          </cell>
        </row>
        <row r="4400">
          <cell r="B4400" t="str">
            <v>AGR/1998/0018</v>
          </cell>
          <cell r="C4400" t="str">
            <v>Investigação: Culturas Alimentares  e de Rendimento</v>
          </cell>
        </row>
        <row r="4401">
          <cell r="B4401" t="str">
            <v>AGR/1998/0018</v>
          </cell>
          <cell r="C4401" t="str">
            <v>Investigação: Culturas Alimentares  e de Rendimento</v>
          </cell>
        </row>
        <row r="4402">
          <cell r="B4402" t="str">
            <v>AGR/1998/0018</v>
          </cell>
          <cell r="C4402" t="str">
            <v>Investigação: Culturas Alimentares  e de Rendimento</v>
          </cell>
        </row>
        <row r="4403">
          <cell r="B4403" t="str">
            <v>AGR/1998/0018</v>
          </cell>
          <cell r="C4403" t="str">
            <v>Investigação: Culturas Alimentares  e de Rendimento</v>
          </cell>
        </row>
        <row r="4404">
          <cell r="B4404" t="str">
            <v>AGR/1998/0018</v>
          </cell>
          <cell r="C4404" t="str">
            <v>Investigação: Culturas Alimentares  e de Rendimento</v>
          </cell>
        </row>
        <row r="4405">
          <cell r="B4405" t="str">
            <v>AGR/1998/0018</v>
          </cell>
          <cell r="C4405" t="str">
            <v>Investigação: Culturas Alimentares  e de Rendimento</v>
          </cell>
        </row>
        <row r="4406">
          <cell r="B4406" t="str">
            <v>AGR/1998/0019</v>
          </cell>
          <cell r="C4406" t="str">
            <v>Conservação dos Solos e Gestão de Recursos Hídricos</v>
          </cell>
        </row>
        <row r="4407">
          <cell r="B4407" t="str">
            <v>AGR/1998/0019</v>
          </cell>
          <cell r="C4407" t="str">
            <v>Conservação dos Solos e Gestão de Recursos Hídricos</v>
          </cell>
        </row>
        <row r="4408">
          <cell r="B4408" t="str">
            <v>AGR/1998/0019</v>
          </cell>
          <cell r="C4408" t="str">
            <v>Conservação dos Solos e Gestão de Recursos Hídricos</v>
          </cell>
        </row>
        <row r="4409">
          <cell r="B4409" t="str">
            <v>AGR/1998/0019</v>
          </cell>
          <cell r="C4409" t="str">
            <v>Conservação dos Solos e Gestão de Recursos Hídricos</v>
          </cell>
        </row>
        <row r="4410">
          <cell r="B4410" t="str">
            <v>AGR/1998/0019</v>
          </cell>
          <cell r="C4410" t="str">
            <v>Conservação dos Solos e Gestão de Recursos Hídricos</v>
          </cell>
        </row>
        <row r="4411">
          <cell r="B4411" t="str">
            <v>AGR/1998/0019</v>
          </cell>
          <cell r="C4411" t="str">
            <v>Conservação dos Solos e Gestão de Recursos Hídricos</v>
          </cell>
        </row>
        <row r="4412">
          <cell r="B4412" t="str">
            <v>AGR/1998/0019</v>
          </cell>
          <cell r="C4412" t="str">
            <v>Conservação dos Solos e Gestão de Recursos Hídricos</v>
          </cell>
        </row>
        <row r="4413">
          <cell r="B4413" t="str">
            <v>AGR/1998/0019</v>
          </cell>
          <cell r="C4413" t="str">
            <v>Conservação dos Solos e Gestão de Recursos Hídricos</v>
          </cell>
        </row>
        <row r="4414">
          <cell r="B4414" t="str">
            <v>AGR/1998/0019</v>
          </cell>
          <cell r="C4414" t="str">
            <v>Conservação dos Solos e Gestão de Recursos Hídricos</v>
          </cell>
        </row>
        <row r="4415">
          <cell r="B4415" t="str">
            <v>AGR/1998/0019</v>
          </cell>
          <cell r="C4415" t="str">
            <v>Conservação dos Solos e Gestão de Recursos Hídricos</v>
          </cell>
        </row>
        <row r="4416">
          <cell r="B4416" t="str">
            <v>AGR/1998/0019</v>
          </cell>
          <cell r="C4416" t="str">
            <v>Conservação dos Solos e Gestão de Recursos Hídricos</v>
          </cell>
        </row>
        <row r="4417">
          <cell r="B4417" t="str">
            <v>AGR/1998/0019</v>
          </cell>
          <cell r="C4417" t="str">
            <v>Conservação dos Solos e Gestão de Recursos Hídricos</v>
          </cell>
        </row>
        <row r="4418">
          <cell r="B4418" t="str">
            <v>AGR/1998/0019</v>
          </cell>
          <cell r="C4418" t="str">
            <v>Conservação dos Solos e Gestão de Recursos Hídricos</v>
          </cell>
        </row>
        <row r="4419">
          <cell r="B4419" t="str">
            <v>AGR/1998/0019</v>
          </cell>
          <cell r="C4419" t="str">
            <v>Conservação dos Solos e Gestão de Recursos Hídricos</v>
          </cell>
        </row>
        <row r="4420">
          <cell r="B4420" t="str">
            <v>AGR/1998/0019</v>
          </cell>
          <cell r="C4420" t="str">
            <v>Conservação dos Solos e Gestão de Recursos Hídricos</v>
          </cell>
        </row>
        <row r="4421">
          <cell r="B4421" t="str">
            <v>AGR/1998/0019</v>
          </cell>
          <cell r="C4421" t="str">
            <v>Conservação dos Solos e Gestão de Recursos Hídricos</v>
          </cell>
        </row>
        <row r="4422">
          <cell r="B4422" t="str">
            <v>AGR/1998/0019</v>
          </cell>
          <cell r="C4422" t="str">
            <v>Conservação dos Solos e Gestão de Recursos Hídricos</v>
          </cell>
        </row>
        <row r="4423">
          <cell r="B4423" t="str">
            <v>AGR/1998/0019</v>
          </cell>
          <cell r="C4423" t="str">
            <v>Conservação dos Solos e Gestão de Recursos Hídricos</v>
          </cell>
        </row>
        <row r="4424">
          <cell r="B4424" t="str">
            <v>AGR/1998/0019</v>
          </cell>
          <cell r="C4424" t="str">
            <v>Conservação dos Solos e Gestão de Recursos Hídricos</v>
          </cell>
        </row>
        <row r="4425">
          <cell r="B4425" t="str">
            <v>AGR/1998/0019</v>
          </cell>
          <cell r="C4425" t="str">
            <v>Conservação dos Solos e Gestão de Recursos Hídricos</v>
          </cell>
        </row>
        <row r="4426">
          <cell r="B4426" t="str">
            <v>AGR/1998/0019</v>
          </cell>
          <cell r="C4426" t="str">
            <v>Conservação dos Solos e Gestão de Recursos Hídricos</v>
          </cell>
        </row>
        <row r="4427">
          <cell r="B4427" t="str">
            <v>AGR/1998/0019</v>
          </cell>
          <cell r="C4427" t="str">
            <v>Conservação dos Solos e Gestão de Recursos Hídricos</v>
          </cell>
        </row>
        <row r="4428">
          <cell r="B4428" t="str">
            <v>AGR/1998/0019</v>
          </cell>
          <cell r="C4428" t="str">
            <v>Conservação dos Solos e Gestão de Recursos Hídricos</v>
          </cell>
        </row>
        <row r="4429">
          <cell r="B4429" t="str">
            <v>AGR/1998/0019</v>
          </cell>
          <cell r="C4429" t="str">
            <v>Conservação dos Solos e Gestão de Recursos Hídricos</v>
          </cell>
        </row>
        <row r="4430">
          <cell r="B4430" t="str">
            <v>AGR/1998/0019</v>
          </cell>
          <cell r="C4430" t="str">
            <v>Conservação dos Solos e Gestão de Recursos Hídricos</v>
          </cell>
        </row>
        <row r="4431">
          <cell r="B4431" t="str">
            <v>AGR/1998/0019</v>
          </cell>
          <cell r="C4431" t="str">
            <v>Conservação dos Solos e Gestão de Recursos Hídricos</v>
          </cell>
        </row>
        <row r="4432">
          <cell r="B4432" t="str">
            <v>AGR/1998/0019</v>
          </cell>
          <cell r="C4432" t="str">
            <v>Conservação dos Solos e Gestão de Recursos Hídricos</v>
          </cell>
        </row>
        <row r="4433">
          <cell r="B4433" t="str">
            <v>AGR/1998/0019</v>
          </cell>
          <cell r="C4433" t="str">
            <v>Conservação dos Solos e Gestão de Recursos Hídricos</v>
          </cell>
        </row>
        <row r="4434">
          <cell r="B4434" t="str">
            <v>AGR/1998/0019</v>
          </cell>
          <cell r="C4434" t="str">
            <v>Conservação dos Solos e Gestão de Recursos Hídricos</v>
          </cell>
        </row>
        <row r="4435">
          <cell r="B4435" t="str">
            <v>AGR/1998/0019</v>
          </cell>
          <cell r="C4435" t="str">
            <v>Conservação dos Solos e Gestão de Recursos Hídricos</v>
          </cell>
        </row>
        <row r="4436">
          <cell r="B4436" t="str">
            <v>AGR/1998/0019</v>
          </cell>
          <cell r="C4436" t="str">
            <v>Conservação dos Solos e Gestão de Recursos Hídricos</v>
          </cell>
        </row>
        <row r="4437">
          <cell r="B4437" t="str">
            <v>AGR/1998/0019</v>
          </cell>
          <cell r="C4437" t="str">
            <v>Conservação dos Solos e Gestão de Recursos Hídricos</v>
          </cell>
        </row>
        <row r="4438">
          <cell r="B4438" t="str">
            <v>AGR/1998/0019</v>
          </cell>
          <cell r="C4438" t="str">
            <v>Conservação dos Solos e Gestão de Recursos Hídricos</v>
          </cell>
        </row>
        <row r="4439">
          <cell r="B4439" t="str">
            <v>AGR/1998/0019</v>
          </cell>
          <cell r="C4439" t="str">
            <v>Conservação dos Solos e Gestão de Recursos Hídricos</v>
          </cell>
        </row>
        <row r="4440">
          <cell r="B4440" t="str">
            <v>AGR/1998/0019</v>
          </cell>
          <cell r="C4440" t="str">
            <v>Conservação dos Solos e Gestão de Recursos Hídricos</v>
          </cell>
        </row>
        <row r="4441">
          <cell r="B4441" t="str">
            <v>AGR/1998/0019</v>
          </cell>
          <cell r="C4441" t="str">
            <v>Conservação dos Solos e Gestão de Recursos Hídricos</v>
          </cell>
        </row>
        <row r="4442">
          <cell r="B4442" t="str">
            <v>AGR/1998/0019</v>
          </cell>
          <cell r="C4442" t="str">
            <v>Conservação dos Solos e Gestão de Recursos Hídricos</v>
          </cell>
        </row>
        <row r="4443">
          <cell r="B4443" t="str">
            <v>AGR/1998/0019</v>
          </cell>
          <cell r="C4443" t="str">
            <v>Conservação dos Solos e Gestão de Recursos Hídricos</v>
          </cell>
        </row>
        <row r="4444">
          <cell r="B4444" t="str">
            <v>AGR/1998/0019</v>
          </cell>
          <cell r="C4444" t="str">
            <v>Conservação dos Solos e Gestão de Recursos Hídricos</v>
          </cell>
        </row>
        <row r="4445">
          <cell r="B4445" t="str">
            <v>AGR/1998/0019</v>
          </cell>
          <cell r="C4445" t="str">
            <v>Conservação dos Solos e Gestão de Recursos Hídricos</v>
          </cell>
        </row>
        <row r="4446">
          <cell r="B4446" t="str">
            <v>AGR/1998/0019</v>
          </cell>
          <cell r="C4446" t="str">
            <v>Conservação dos Solos e Gestão de Recursos Hídricos</v>
          </cell>
        </row>
        <row r="4447">
          <cell r="B4447" t="str">
            <v>AGR/1998/0019</v>
          </cell>
          <cell r="C4447" t="str">
            <v>Conservação dos Solos e Gestão de Recursos Hídricos</v>
          </cell>
        </row>
        <row r="4448">
          <cell r="B4448" t="str">
            <v>AGR/1998/0020</v>
          </cell>
          <cell r="C4448" t="str">
            <v>Projecto Nacional de Botânica</v>
          </cell>
        </row>
        <row r="4449">
          <cell r="B4449" t="str">
            <v>AGR/1998/0020</v>
          </cell>
          <cell r="C4449" t="str">
            <v>Projecto Nacional de Botânica</v>
          </cell>
        </row>
        <row r="4450">
          <cell r="B4450" t="str">
            <v>AGR/1998/0020</v>
          </cell>
          <cell r="C4450" t="str">
            <v>Projecto Nacional de Botânica</v>
          </cell>
        </row>
        <row r="4451">
          <cell r="B4451" t="str">
            <v>AGR/1998/0020</v>
          </cell>
          <cell r="C4451" t="str">
            <v>Projecto Nacional de Botânica</v>
          </cell>
        </row>
        <row r="4452">
          <cell r="B4452" t="str">
            <v>AGR/1998/0020</v>
          </cell>
          <cell r="C4452" t="str">
            <v>Projecto Nacional de Botânica</v>
          </cell>
        </row>
        <row r="4453">
          <cell r="B4453" t="str">
            <v>AGR/1998/0020</v>
          </cell>
          <cell r="C4453" t="str">
            <v>Projecto Nacional de Botânica</v>
          </cell>
        </row>
        <row r="4454">
          <cell r="B4454" t="str">
            <v>AGR/1998/0020</v>
          </cell>
          <cell r="C4454" t="str">
            <v>Projecto Nacional de Botânica</v>
          </cell>
        </row>
        <row r="4455">
          <cell r="B4455" t="str">
            <v>AGR/1998/0020</v>
          </cell>
          <cell r="C4455" t="str">
            <v>Projecto Nacional de Botânica</v>
          </cell>
        </row>
        <row r="4456">
          <cell r="B4456" t="str">
            <v>AGR/1998/0020</v>
          </cell>
          <cell r="C4456" t="str">
            <v>Projecto Nacional de Botânica</v>
          </cell>
        </row>
        <row r="4457">
          <cell r="B4457" t="str">
            <v>AGR/1998/0020</v>
          </cell>
          <cell r="C4457" t="str">
            <v>Projecto Nacional de Botânica</v>
          </cell>
        </row>
        <row r="4458">
          <cell r="B4458" t="str">
            <v>AGR/1998/0020</v>
          </cell>
          <cell r="C4458" t="str">
            <v>Projecto Nacional de Botânica</v>
          </cell>
        </row>
        <row r="4459">
          <cell r="B4459" t="str">
            <v>AGR/1998/0020</v>
          </cell>
          <cell r="C4459" t="str">
            <v>Projecto Nacional de Botânica</v>
          </cell>
        </row>
        <row r="4460">
          <cell r="B4460" t="str">
            <v>AGR/1998/0020</v>
          </cell>
          <cell r="C4460" t="str">
            <v>Projecto Nacional de Botânica</v>
          </cell>
        </row>
        <row r="4461">
          <cell r="B4461" t="str">
            <v>AGR/1998/0020</v>
          </cell>
          <cell r="C4461" t="str">
            <v>Projecto Nacional de Botânica</v>
          </cell>
        </row>
        <row r="4462">
          <cell r="B4462" t="str">
            <v>AGR/1998/0020</v>
          </cell>
          <cell r="C4462" t="str">
            <v>Projecto Nacional de Botânica</v>
          </cell>
        </row>
        <row r="4463">
          <cell r="B4463" t="str">
            <v>AGR/1998/0020</v>
          </cell>
          <cell r="C4463" t="str">
            <v>Projecto Nacional de Botânica</v>
          </cell>
        </row>
        <row r="4464">
          <cell r="B4464" t="str">
            <v>AGR/1998/0020</v>
          </cell>
          <cell r="C4464" t="str">
            <v>Projecto Nacional de Botânica</v>
          </cell>
        </row>
        <row r="4465">
          <cell r="B4465" t="str">
            <v>AGR/1998/0020</v>
          </cell>
          <cell r="C4465" t="str">
            <v>Projecto Nacional de Botânica</v>
          </cell>
        </row>
        <row r="4466">
          <cell r="B4466" t="str">
            <v>AGR/1998/0020</v>
          </cell>
          <cell r="C4466" t="str">
            <v>Projecto Nacional de Botânica</v>
          </cell>
        </row>
        <row r="4467">
          <cell r="B4467" t="str">
            <v>AGR/1998/0020</v>
          </cell>
          <cell r="C4467" t="str">
            <v>Projecto Nacional de Botânica</v>
          </cell>
        </row>
        <row r="4468">
          <cell r="B4468" t="str">
            <v>AGR/1998/0020</v>
          </cell>
          <cell r="C4468" t="str">
            <v>Projecto Nacional de Botânica</v>
          </cell>
        </row>
        <row r="4469">
          <cell r="B4469" t="str">
            <v>AGR/1998/0020</v>
          </cell>
          <cell r="C4469" t="str">
            <v>Projecto Nacional de Botânica</v>
          </cell>
        </row>
        <row r="4470">
          <cell r="B4470" t="str">
            <v>AGR/1998/0020</v>
          </cell>
          <cell r="C4470" t="str">
            <v>Projecto Nacional de Botânica</v>
          </cell>
        </row>
        <row r="4471">
          <cell r="B4471" t="str">
            <v>AGR/1998/0020</v>
          </cell>
          <cell r="C4471" t="str">
            <v>Projecto Nacional de Botânica</v>
          </cell>
        </row>
        <row r="4472">
          <cell r="B4472" t="str">
            <v>AGR/1998/0020</v>
          </cell>
          <cell r="C4472" t="str">
            <v>Projecto Nacional de Botânica</v>
          </cell>
        </row>
        <row r="4473">
          <cell r="B4473" t="str">
            <v>AGR/1998/0020</v>
          </cell>
          <cell r="C4473" t="str">
            <v>Projecto Nacional de Botânica</v>
          </cell>
        </row>
        <row r="4474">
          <cell r="B4474" t="str">
            <v>AGR/1998/0020</v>
          </cell>
          <cell r="C4474" t="str">
            <v>Projecto Nacional de Botânica</v>
          </cell>
        </row>
        <row r="4475">
          <cell r="B4475" t="str">
            <v>AGR/1998/0020</v>
          </cell>
          <cell r="C4475" t="str">
            <v>Projecto Nacional de Botânica</v>
          </cell>
        </row>
        <row r="4476">
          <cell r="B4476" t="str">
            <v>AGR/1998/0020</v>
          </cell>
          <cell r="C4476" t="str">
            <v>Projecto Nacional de Botânica</v>
          </cell>
        </row>
        <row r="4477">
          <cell r="B4477" t="str">
            <v>AGR/1998/0020</v>
          </cell>
          <cell r="C4477" t="str">
            <v>Projecto Nacional de Botânica</v>
          </cell>
        </row>
        <row r="4478">
          <cell r="B4478" t="str">
            <v>AGR/1998/0020</v>
          </cell>
          <cell r="C4478" t="str">
            <v>Projecto Nacional de Botânica</v>
          </cell>
        </row>
        <row r="4479">
          <cell r="B4479" t="str">
            <v>AGR/1998/0020</v>
          </cell>
          <cell r="C4479" t="str">
            <v>Projecto Nacional de Botânica</v>
          </cell>
        </row>
        <row r="4480">
          <cell r="B4480" t="str">
            <v>AGR/1998/0020</v>
          </cell>
          <cell r="C4480" t="str">
            <v>Projecto Nacional de Botânica</v>
          </cell>
        </row>
        <row r="4481">
          <cell r="B4481" t="str">
            <v>AGR/1998/0020</v>
          </cell>
          <cell r="C4481" t="str">
            <v>Projecto Nacional de Botânica</v>
          </cell>
        </row>
        <row r="4482">
          <cell r="B4482" t="str">
            <v>AGR/1998/0020</v>
          </cell>
          <cell r="C4482" t="str">
            <v>Projecto Nacional de Botânica</v>
          </cell>
        </row>
        <row r="4483">
          <cell r="B4483" t="str">
            <v>AGR/1998/0020</v>
          </cell>
          <cell r="C4483" t="str">
            <v>Projecto Nacional de Botânica</v>
          </cell>
        </row>
        <row r="4484">
          <cell r="B4484" t="str">
            <v>AGR/1998/0020</v>
          </cell>
          <cell r="C4484" t="str">
            <v>Projecto Nacional de Botânica</v>
          </cell>
        </row>
        <row r="4485">
          <cell r="B4485" t="str">
            <v>AGR/1998/0021</v>
          </cell>
          <cell r="C4485" t="str">
            <v>Reforço Institucional ao Instituto de Produção Animal</v>
          </cell>
        </row>
        <row r="4486">
          <cell r="B4486" t="str">
            <v>AGR/1998/0021</v>
          </cell>
          <cell r="C4486" t="str">
            <v>Reforço Institucional ao Instituto de Produção Animal</v>
          </cell>
        </row>
        <row r="4487">
          <cell r="B4487" t="str">
            <v>AGR/1998/0021</v>
          </cell>
          <cell r="C4487" t="str">
            <v>Reforço Institucional ao Instituto de Produção Animal</v>
          </cell>
        </row>
        <row r="4488">
          <cell r="B4488" t="str">
            <v>AGR/1998/0021</v>
          </cell>
          <cell r="C4488" t="str">
            <v>Reforço Institucional ao Instituto de Produção Animal</v>
          </cell>
        </row>
        <row r="4489">
          <cell r="B4489" t="str">
            <v>AGR/1998/0021</v>
          </cell>
          <cell r="C4489" t="str">
            <v>Reforço Institucional ao Instituto de Produção Animal</v>
          </cell>
        </row>
        <row r="4490">
          <cell r="B4490" t="str">
            <v>AGR/1998/0021</v>
          </cell>
          <cell r="C4490" t="str">
            <v>Reforço Institucional ao Instituto de Produção Animal</v>
          </cell>
        </row>
        <row r="4491">
          <cell r="B4491" t="str">
            <v>AGR/1998/0021</v>
          </cell>
          <cell r="C4491" t="str">
            <v>Reforço Institucional ao Instituto de Produção Animal</v>
          </cell>
        </row>
        <row r="4492">
          <cell r="B4492" t="str">
            <v>AGR/1998/0021</v>
          </cell>
          <cell r="C4492" t="str">
            <v>Reforço Institucional ao Instituto de Produção Animal</v>
          </cell>
        </row>
        <row r="4493">
          <cell r="B4493" t="str">
            <v>AGR/1998/0021</v>
          </cell>
          <cell r="C4493" t="str">
            <v>Reforço Institucional ao Instituto de Produção Animal</v>
          </cell>
        </row>
        <row r="4494">
          <cell r="B4494" t="str">
            <v>AGR/1998/0021</v>
          </cell>
          <cell r="C4494" t="str">
            <v>Reforço Institucional ao Instituto de Produção Animal</v>
          </cell>
        </row>
        <row r="4495">
          <cell r="B4495" t="str">
            <v>AGR/1998/0021</v>
          </cell>
          <cell r="C4495" t="str">
            <v>Reforço Institucional ao Instituto de Produção Animal</v>
          </cell>
        </row>
        <row r="4496">
          <cell r="B4496" t="str">
            <v>AGR/1998/0021</v>
          </cell>
          <cell r="C4496" t="str">
            <v>Reforço Institucional ao Instituto de Produção Animal</v>
          </cell>
        </row>
        <row r="4497">
          <cell r="B4497" t="str">
            <v>AGR/1998/0021</v>
          </cell>
          <cell r="C4497" t="str">
            <v>Reforço Institucional ao Instituto de Produção Animal</v>
          </cell>
        </row>
        <row r="4498">
          <cell r="B4498" t="str">
            <v>AGR/1998/0021</v>
          </cell>
          <cell r="C4498" t="str">
            <v>Reforço Institucional ao Instituto de Produção Animal</v>
          </cell>
        </row>
        <row r="4499">
          <cell r="B4499" t="str">
            <v>AGR/1998/0021</v>
          </cell>
          <cell r="C4499" t="str">
            <v>Reforço Institucional ao Instituto de Produção Animal</v>
          </cell>
        </row>
        <row r="4500">
          <cell r="B4500" t="str">
            <v>AGR/1998/0021</v>
          </cell>
          <cell r="C4500" t="str">
            <v>Reforço Institucional ao Instituto de Produção Animal</v>
          </cell>
        </row>
        <row r="4501">
          <cell r="B4501" t="str">
            <v>AGR/1998/0021</v>
          </cell>
          <cell r="C4501" t="str">
            <v>Reforço Institucional ao Instituto de Produção Animal</v>
          </cell>
        </row>
        <row r="4502">
          <cell r="B4502" t="str">
            <v>AGR/1998/0021</v>
          </cell>
          <cell r="C4502" t="str">
            <v>Reforço Institucional ao Instituto de Produção Animal</v>
          </cell>
        </row>
        <row r="4503">
          <cell r="B4503" t="str">
            <v>AGR/1998/0021</v>
          </cell>
          <cell r="C4503" t="str">
            <v>Reforço Institucional ao Instituto de Produção Animal</v>
          </cell>
        </row>
        <row r="4504">
          <cell r="B4504" t="str">
            <v>AGR/1998/0021</v>
          </cell>
          <cell r="C4504" t="str">
            <v>Reforço Institucional ao Instituto de Produção Animal</v>
          </cell>
        </row>
        <row r="4505">
          <cell r="B4505" t="str">
            <v>AGR/1998/0021</v>
          </cell>
          <cell r="C4505" t="str">
            <v>Reforço Institucional ao Instituto de Produção Animal</v>
          </cell>
        </row>
        <row r="4506">
          <cell r="B4506" t="str">
            <v>AGR/1998/0021</v>
          </cell>
          <cell r="C4506" t="str">
            <v>Reforço Institucional ao Instituto de Produção Animal</v>
          </cell>
        </row>
        <row r="4507">
          <cell r="B4507" t="str">
            <v>AGR/1998/0021</v>
          </cell>
          <cell r="C4507" t="str">
            <v>Reforço Institucional ao Instituto de Produção Animal</v>
          </cell>
        </row>
        <row r="4508">
          <cell r="B4508" t="str">
            <v>AGR/1998/0021</v>
          </cell>
          <cell r="C4508" t="str">
            <v>Reforço Institucional ao Instituto de Produção Animal</v>
          </cell>
        </row>
        <row r="4509">
          <cell r="B4509" t="str">
            <v>AGR/1998/0021</v>
          </cell>
          <cell r="C4509" t="str">
            <v>Reforço Institucional ao Instituto de Produção Animal</v>
          </cell>
        </row>
        <row r="4510">
          <cell r="B4510" t="str">
            <v>AGR/1998/0021</v>
          </cell>
          <cell r="C4510" t="str">
            <v>Reforço Institucional ao Instituto de Produção Animal</v>
          </cell>
        </row>
        <row r="4511">
          <cell r="B4511" t="str">
            <v>AGR/1998/0021</v>
          </cell>
          <cell r="C4511" t="str">
            <v>Reforço Institucional ao Instituto de Produção Animal</v>
          </cell>
        </row>
        <row r="4512">
          <cell r="B4512" t="str">
            <v>AGR/1998/0021</v>
          </cell>
          <cell r="C4512" t="str">
            <v>Reforço Institucional ao Instituto de Produção Animal</v>
          </cell>
        </row>
        <row r="4513">
          <cell r="B4513" t="str">
            <v>AGR/1998/0021</v>
          </cell>
          <cell r="C4513" t="str">
            <v>Reforço Institucional ao Instituto de Produção Animal</v>
          </cell>
        </row>
        <row r="4514">
          <cell r="B4514" t="str">
            <v>AGR/1998/0021</v>
          </cell>
          <cell r="C4514" t="str">
            <v>Reforço Institucional ao Instituto de Produção Animal</v>
          </cell>
        </row>
        <row r="4515">
          <cell r="B4515" t="str">
            <v>AGR/1998/0021</v>
          </cell>
          <cell r="C4515" t="str">
            <v>Reforço Institucional ao Instituto de Produção Animal</v>
          </cell>
        </row>
        <row r="4516">
          <cell r="B4516" t="str">
            <v>AGR/1998/0021</v>
          </cell>
          <cell r="C4516" t="str">
            <v>Reforço Institucional ao Instituto de Produção Animal</v>
          </cell>
        </row>
        <row r="4517">
          <cell r="B4517" t="str">
            <v>AGR/1998/0021</v>
          </cell>
          <cell r="C4517" t="str">
            <v>Reforço Institucional ao Instituto de Produção Animal</v>
          </cell>
        </row>
        <row r="4518">
          <cell r="B4518" t="str">
            <v>AGR/1998/0021</v>
          </cell>
          <cell r="C4518" t="str">
            <v>Reforço Institucional ao Instituto de Produção Animal</v>
          </cell>
        </row>
        <row r="4519">
          <cell r="B4519" t="str">
            <v>AGR/1998/0021</v>
          </cell>
          <cell r="C4519" t="str">
            <v>Reforço Institucional ao Instituto de Produção Animal</v>
          </cell>
        </row>
        <row r="4520">
          <cell r="B4520" t="str">
            <v>AGR/1998/0021</v>
          </cell>
          <cell r="C4520" t="str">
            <v>Reforço Institucional ao Instituto de Produção Animal</v>
          </cell>
        </row>
        <row r="4521">
          <cell r="B4521" t="str">
            <v>AGR/1998/0021</v>
          </cell>
          <cell r="C4521" t="str">
            <v>Reforço Institucional ao Instituto de Produção Animal</v>
          </cell>
        </row>
        <row r="4522">
          <cell r="B4522" t="str">
            <v>AGR/1998/0021</v>
          </cell>
          <cell r="C4522" t="str">
            <v>Reforço Institucional ao Instituto de Produção Animal</v>
          </cell>
        </row>
        <row r="4523">
          <cell r="B4523" t="str">
            <v>AGR/1998/0021</v>
          </cell>
          <cell r="C4523" t="str">
            <v>Reforço Institucional ao Instituto de Produção Animal</v>
          </cell>
        </row>
        <row r="4524">
          <cell r="B4524" t="str">
            <v>AGR/1998/0021</v>
          </cell>
          <cell r="C4524" t="str">
            <v>Reforço Institucional ao Instituto de Produção Animal</v>
          </cell>
        </row>
        <row r="4525">
          <cell r="B4525" t="str">
            <v>AGR/1998/0021</v>
          </cell>
          <cell r="C4525" t="str">
            <v>Reforço Institucional ao Instituto de Produção Animal</v>
          </cell>
        </row>
        <row r="4526">
          <cell r="B4526" t="str">
            <v>AGR/1998/0021</v>
          </cell>
          <cell r="C4526" t="str">
            <v>Reforço Institucional ao Instituto de Produção Animal</v>
          </cell>
        </row>
        <row r="4527">
          <cell r="B4527" t="str">
            <v>AGR/1998/0021</v>
          </cell>
          <cell r="C4527" t="str">
            <v>Reforço Institucional ao Instituto de Produção Animal</v>
          </cell>
        </row>
        <row r="4528">
          <cell r="B4528" t="str">
            <v>AGR/1998/0021</v>
          </cell>
          <cell r="C4528" t="str">
            <v>Reforço Institucional ao Instituto de Produção Animal</v>
          </cell>
        </row>
        <row r="4529">
          <cell r="B4529" t="str">
            <v>AGR/1998/0021</v>
          </cell>
          <cell r="C4529" t="str">
            <v>Reforço Institucional ao Instituto de Produção Animal</v>
          </cell>
        </row>
        <row r="4530">
          <cell r="B4530" t="str">
            <v>AGR/1998/0021</v>
          </cell>
          <cell r="C4530" t="str">
            <v>Reforço Institucional ao Instituto de Produção Animal</v>
          </cell>
        </row>
        <row r="4531">
          <cell r="B4531" t="str">
            <v>AGR/1998/0021</v>
          </cell>
          <cell r="C4531" t="str">
            <v>Reforço Institucional ao Instituto de Produção Animal</v>
          </cell>
        </row>
        <row r="4532">
          <cell r="B4532" t="str">
            <v>AGR/1998/0021</v>
          </cell>
          <cell r="C4532" t="str">
            <v>Reforço Institucional ao Instituto de Produção Animal</v>
          </cell>
        </row>
        <row r="4533">
          <cell r="B4533" t="str">
            <v>AGR/1998/0021</v>
          </cell>
          <cell r="C4533" t="str">
            <v>Reforço Institucional ao Instituto de Produção Animal</v>
          </cell>
        </row>
        <row r="4534">
          <cell r="B4534" t="str">
            <v>AGR/1998/0022</v>
          </cell>
          <cell r="C4534" t="str">
            <v>Investigação à Produção Animal</v>
          </cell>
        </row>
        <row r="4535">
          <cell r="B4535" t="str">
            <v>AGR/1998/0022</v>
          </cell>
          <cell r="C4535" t="str">
            <v>Investigação à Produção Animal</v>
          </cell>
        </row>
        <row r="4536">
          <cell r="B4536" t="str">
            <v>AGR/1998/0022</v>
          </cell>
          <cell r="C4536" t="str">
            <v>Investigação à Produção Animal</v>
          </cell>
        </row>
        <row r="4537">
          <cell r="B4537" t="str">
            <v>AGR/1998/0022</v>
          </cell>
          <cell r="C4537" t="str">
            <v>Investigação à Produção Animal</v>
          </cell>
        </row>
        <row r="4538">
          <cell r="B4538" t="str">
            <v>AGR/1998/0022</v>
          </cell>
          <cell r="C4538" t="str">
            <v>Investigação à Produção Animal</v>
          </cell>
        </row>
        <row r="4539">
          <cell r="B4539" t="str">
            <v>AGR/1998/0022</v>
          </cell>
          <cell r="C4539" t="str">
            <v>Investigação à Produção Animal</v>
          </cell>
        </row>
        <row r="4540">
          <cell r="B4540" t="str">
            <v>AGR/1998/0022</v>
          </cell>
          <cell r="C4540" t="str">
            <v>Investigação à Produção Animal</v>
          </cell>
        </row>
        <row r="4541">
          <cell r="B4541" t="str">
            <v>AGR/1998/0022</v>
          </cell>
          <cell r="C4541" t="str">
            <v>Investigação à Produção Animal</v>
          </cell>
        </row>
        <row r="4542">
          <cell r="B4542" t="str">
            <v>AGR/1998/0022</v>
          </cell>
          <cell r="C4542" t="str">
            <v>Investigação à Produção Animal</v>
          </cell>
        </row>
        <row r="4543">
          <cell r="B4543" t="str">
            <v>AGR/1998/0022</v>
          </cell>
          <cell r="C4543" t="str">
            <v>Investigação à Produção Animal</v>
          </cell>
        </row>
        <row r="4544">
          <cell r="B4544" t="str">
            <v>AGR/1998/0022</v>
          </cell>
          <cell r="C4544" t="str">
            <v>Investigação à Produção Animal</v>
          </cell>
        </row>
        <row r="4545">
          <cell r="B4545" t="str">
            <v>AGR/1998/0022</v>
          </cell>
          <cell r="C4545" t="str">
            <v>Investigação à Produção Animal</v>
          </cell>
        </row>
        <row r="4546">
          <cell r="B4546" t="str">
            <v>AGR/1998/0022</v>
          </cell>
          <cell r="C4546" t="str">
            <v>Investigação à Produção Animal</v>
          </cell>
        </row>
        <row r="4547">
          <cell r="B4547" t="str">
            <v>AGR/1998/0022</v>
          </cell>
          <cell r="C4547" t="str">
            <v>Investigação à Produção Animal</v>
          </cell>
        </row>
        <row r="4548">
          <cell r="B4548" t="str">
            <v>AGR/1998/0022</v>
          </cell>
          <cell r="C4548" t="str">
            <v>Investigação à Produção Animal</v>
          </cell>
        </row>
        <row r="4549">
          <cell r="B4549" t="str">
            <v>AGR/1998/0022</v>
          </cell>
          <cell r="C4549" t="str">
            <v>Investigação à Produção Animal</v>
          </cell>
        </row>
        <row r="4550">
          <cell r="B4550" t="str">
            <v>AGR/1998/0022</v>
          </cell>
          <cell r="C4550" t="str">
            <v>Investigação à Produção Animal</v>
          </cell>
        </row>
        <row r="4551">
          <cell r="B4551" t="str">
            <v>AGR/1998/0022</v>
          </cell>
          <cell r="C4551" t="str">
            <v>Investigação à Produção Animal</v>
          </cell>
        </row>
        <row r="4552">
          <cell r="B4552" t="str">
            <v>AGR/1998/0022</v>
          </cell>
          <cell r="C4552" t="str">
            <v>Investigação à Produção Animal</v>
          </cell>
        </row>
        <row r="4553">
          <cell r="B4553" t="str">
            <v>AGR/1998/0022</v>
          </cell>
          <cell r="C4553" t="str">
            <v>Investigação à Produção Animal</v>
          </cell>
        </row>
        <row r="4554">
          <cell r="B4554" t="str">
            <v>AGR/1998/0022</v>
          </cell>
          <cell r="C4554" t="str">
            <v>Investigação à Produção Animal</v>
          </cell>
        </row>
        <row r="4555">
          <cell r="B4555" t="str">
            <v>AGR/1998/0022</v>
          </cell>
          <cell r="C4555" t="str">
            <v>Investigação à Produção Animal</v>
          </cell>
        </row>
        <row r="4556">
          <cell r="B4556" t="str">
            <v>AGR/1998/0022</v>
          </cell>
          <cell r="C4556" t="str">
            <v>Investigação à Produção Animal</v>
          </cell>
        </row>
        <row r="4557">
          <cell r="B4557" t="str">
            <v>AGR/1998/0022</v>
          </cell>
          <cell r="C4557" t="str">
            <v>Investigação à Produção Animal</v>
          </cell>
        </row>
        <row r="4558">
          <cell r="B4558" t="str">
            <v>AGR/1998/0022</v>
          </cell>
          <cell r="C4558" t="str">
            <v>Investigação à Produção Animal</v>
          </cell>
        </row>
        <row r="4559">
          <cell r="B4559" t="str">
            <v>AGR/1998/0022</v>
          </cell>
          <cell r="C4559" t="str">
            <v>Investigação à Produção Animal</v>
          </cell>
        </row>
        <row r="4560">
          <cell r="B4560" t="str">
            <v>AGR/1998/0022</v>
          </cell>
          <cell r="C4560" t="str">
            <v>Investigação à Produção Animal</v>
          </cell>
        </row>
        <row r="4561">
          <cell r="B4561" t="str">
            <v>AGR/1998/0022</v>
          </cell>
          <cell r="C4561" t="str">
            <v>Investigação à Produção Animal</v>
          </cell>
        </row>
        <row r="4562">
          <cell r="B4562" t="str">
            <v>AGR/1998/0022</v>
          </cell>
          <cell r="C4562" t="str">
            <v>Investigação à Produção Animal</v>
          </cell>
        </row>
        <row r="4563">
          <cell r="B4563" t="str">
            <v>AGR/1998/0022</v>
          </cell>
          <cell r="C4563" t="str">
            <v>Investigação à Produção Animal</v>
          </cell>
        </row>
        <row r="4564">
          <cell r="B4564" t="str">
            <v>AGR/1998/0022</v>
          </cell>
          <cell r="C4564" t="str">
            <v>Investigação à Produção Animal</v>
          </cell>
        </row>
        <row r="4565">
          <cell r="B4565" t="str">
            <v>AGR/1998/0022</v>
          </cell>
          <cell r="C4565" t="str">
            <v>Investigação à Produção Animal</v>
          </cell>
        </row>
        <row r="4566">
          <cell r="B4566" t="str">
            <v>AGR/1998/0022</v>
          </cell>
          <cell r="C4566" t="str">
            <v>Investigação à Produção Animal</v>
          </cell>
        </row>
        <row r="4567">
          <cell r="B4567" t="str">
            <v>AGR/1998/0022</v>
          </cell>
          <cell r="C4567" t="str">
            <v>Investigação à Produção Animal</v>
          </cell>
        </row>
        <row r="4568">
          <cell r="B4568" t="str">
            <v>AGR/1998/0022</v>
          </cell>
          <cell r="C4568" t="str">
            <v>Investigação à Produção Animal</v>
          </cell>
        </row>
        <row r="4569">
          <cell r="B4569" t="str">
            <v>AGR/1998/0022</v>
          </cell>
          <cell r="C4569" t="str">
            <v>Investigação à Produção Animal</v>
          </cell>
        </row>
        <row r="4570">
          <cell r="B4570" t="str">
            <v>AGR/1998/0022</v>
          </cell>
          <cell r="C4570" t="str">
            <v>Investigação à Produção Animal</v>
          </cell>
        </row>
        <row r="4571">
          <cell r="B4571" t="str">
            <v>AGR/1998/0022</v>
          </cell>
          <cell r="C4571" t="str">
            <v>Investigação à Produção Animal</v>
          </cell>
        </row>
        <row r="4572">
          <cell r="B4572" t="str">
            <v>AGR/1998/0022</v>
          </cell>
          <cell r="C4572" t="str">
            <v>Investigação à Produção Animal</v>
          </cell>
        </row>
        <row r="4573">
          <cell r="B4573" t="str">
            <v>AGR/1998/0022</v>
          </cell>
          <cell r="C4573" t="str">
            <v>Investigação à Produção Animal</v>
          </cell>
        </row>
        <row r="4574">
          <cell r="B4574" t="str">
            <v>AGR/1998/0022</v>
          </cell>
          <cell r="C4574" t="str">
            <v>Investigação à Produção Animal</v>
          </cell>
        </row>
        <row r="4575">
          <cell r="B4575" t="str">
            <v>AGR/1998/0022</v>
          </cell>
          <cell r="C4575" t="str">
            <v>Investigação à Produção Animal</v>
          </cell>
        </row>
        <row r="4576">
          <cell r="B4576" t="str">
            <v>AGR/1998/0022</v>
          </cell>
          <cell r="C4576" t="str">
            <v>Investigação à Produção Animal</v>
          </cell>
        </row>
        <row r="4577">
          <cell r="B4577" t="str">
            <v>AGR/1998/0022</v>
          </cell>
          <cell r="C4577" t="str">
            <v>Investigação à Produção Animal</v>
          </cell>
        </row>
        <row r="4578">
          <cell r="B4578" t="str">
            <v>AGR/1998/0022</v>
          </cell>
          <cell r="C4578" t="str">
            <v>Investigação à Produção Animal</v>
          </cell>
        </row>
        <row r="4579">
          <cell r="B4579" t="str">
            <v>AGR/1998/0022</v>
          </cell>
          <cell r="C4579" t="str">
            <v>Investigação à Produção Animal</v>
          </cell>
        </row>
        <row r="4580">
          <cell r="B4580" t="str">
            <v>AGR/1998/0022</v>
          </cell>
          <cell r="C4580" t="str">
            <v>Investigação à Produção Animal</v>
          </cell>
        </row>
        <row r="4581">
          <cell r="B4581" t="str">
            <v>AGR/1998/0022</v>
          </cell>
          <cell r="C4581" t="str">
            <v>Investigação à Produção Animal</v>
          </cell>
        </row>
        <row r="4582">
          <cell r="B4582" t="str">
            <v>AGR/1998/0022</v>
          </cell>
          <cell r="C4582" t="str">
            <v>Investigação à Produção Animal</v>
          </cell>
        </row>
        <row r="4583">
          <cell r="B4583" t="str">
            <v>AGR/1998/0023</v>
          </cell>
          <cell r="C4583" t="str">
            <v>Reforço Institucional ao INIVE</v>
          </cell>
        </row>
        <row r="4584">
          <cell r="B4584" t="str">
            <v>AGR/1998/0023</v>
          </cell>
          <cell r="C4584" t="str">
            <v>Reforço Institucional ao INIVE</v>
          </cell>
        </row>
        <row r="4585">
          <cell r="B4585" t="str">
            <v>AGR/1998/0023</v>
          </cell>
          <cell r="C4585" t="str">
            <v>Reforço Institucional ao INIVE</v>
          </cell>
        </row>
        <row r="4586">
          <cell r="B4586" t="str">
            <v>AGR/1998/0023</v>
          </cell>
          <cell r="C4586" t="str">
            <v>Reforço Institucional ao INIVE</v>
          </cell>
        </row>
        <row r="4587">
          <cell r="B4587" t="str">
            <v>AGR/1998/0023</v>
          </cell>
          <cell r="C4587" t="str">
            <v>Reforço Institucional ao INIVE</v>
          </cell>
        </row>
        <row r="4588">
          <cell r="B4588" t="str">
            <v>AGR/1998/0023</v>
          </cell>
          <cell r="C4588" t="str">
            <v>Reforço Institucional ao INIVE</v>
          </cell>
        </row>
        <row r="4589">
          <cell r="B4589" t="str">
            <v>AGR/1998/0023</v>
          </cell>
          <cell r="C4589" t="str">
            <v>Reforço Institucional ao INIVE</v>
          </cell>
        </row>
        <row r="4590">
          <cell r="B4590" t="str">
            <v>AGR/1998/0023</v>
          </cell>
          <cell r="C4590" t="str">
            <v>Reforço Institucional ao INIVE</v>
          </cell>
        </row>
        <row r="4591">
          <cell r="B4591" t="str">
            <v>AGR/1998/0023</v>
          </cell>
          <cell r="C4591" t="str">
            <v>Reforço Institucional ao INIVE</v>
          </cell>
        </row>
        <row r="4592">
          <cell r="B4592" t="str">
            <v>AGR/1998/0023</v>
          </cell>
          <cell r="C4592" t="str">
            <v>Reforço Institucional ao INIVE</v>
          </cell>
        </row>
        <row r="4593">
          <cell r="B4593" t="str">
            <v>AGR/1998/0023</v>
          </cell>
          <cell r="C4593" t="str">
            <v>Reforço Institucional ao INIVE</v>
          </cell>
        </row>
        <row r="4594">
          <cell r="B4594" t="str">
            <v>AGR/1998/0023</v>
          </cell>
          <cell r="C4594" t="str">
            <v>Reforço Institucional ao INIVE</v>
          </cell>
        </row>
        <row r="4595">
          <cell r="B4595" t="str">
            <v>AGR/1998/0023</v>
          </cell>
          <cell r="C4595" t="str">
            <v>Reforço Institucional ao INIVE</v>
          </cell>
        </row>
        <row r="4596">
          <cell r="B4596" t="str">
            <v>AGR/1998/0023</v>
          </cell>
          <cell r="C4596" t="str">
            <v>Reforço Institucional ao INIVE</v>
          </cell>
        </row>
        <row r="4597">
          <cell r="B4597" t="str">
            <v>AGR/1998/0023</v>
          </cell>
          <cell r="C4597" t="str">
            <v>Reforço Institucional ao INIVE</v>
          </cell>
        </row>
        <row r="4598">
          <cell r="B4598" t="str">
            <v>AGR/1998/0023</v>
          </cell>
          <cell r="C4598" t="str">
            <v>Reforço Institucional ao INIVE</v>
          </cell>
        </row>
        <row r="4599">
          <cell r="B4599" t="str">
            <v>AGR/1998/0023</v>
          </cell>
          <cell r="C4599" t="str">
            <v>Reforço Institucional ao INIVE</v>
          </cell>
        </row>
        <row r="4600">
          <cell r="B4600" t="str">
            <v>AGR/1998/0023</v>
          </cell>
          <cell r="C4600" t="str">
            <v>Reforço Institucional ao INIVE</v>
          </cell>
        </row>
        <row r="4601">
          <cell r="B4601" t="str">
            <v>AGR/1998/0023</v>
          </cell>
          <cell r="C4601" t="str">
            <v>Reforço Institucional ao INIVE</v>
          </cell>
        </row>
        <row r="4602">
          <cell r="B4602" t="str">
            <v>AGR/1998/0023</v>
          </cell>
          <cell r="C4602" t="str">
            <v>Reforço Institucional ao INIVE</v>
          </cell>
        </row>
        <row r="4603">
          <cell r="B4603" t="str">
            <v>AGR/1998/0023</v>
          </cell>
          <cell r="C4603" t="str">
            <v>Reforço Institucional ao INIVE</v>
          </cell>
        </row>
        <row r="4604">
          <cell r="B4604" t="str">
            <v>AGR/1998/0023</v>
          </cell>
          <cell r="C4604" t="str">
            <v>Reforço Institucional ao INIVE</v>
          </cell>
        </row>
        <row r="4605">
          <cell r="B4605" t="str">
            <v>AGR/1998/0023</v>
          </cell>
          <cell r="C4605" t="str">
            <v>Reforço Institucional ao INIVE</v>
          </cell>
        </row>
        <row r="4606">
          <cell r="B4606" t="str">
            <v>AGR/1998/0023</v>
          </cell>
          <cell r="C4606" t="str">
            <v>Reforço Institucional ao INIVE</v>
          </cell>
        </row>
        <row r="4607">
          <cell r="B4607" t="str">
            <v>AGR/1998/0023</v>
          </cell>
          <cell r="C4607" t="str">
            <v>Reforço Institucional ao INIVE</v>
          </cell>
        </row>
        <row r="4608">
          <cell r="B4608" t="str">
            <v>AGR/1998/0023</v>
          </cell>
          <cell r="C4608" t="str">
            <v>Reforço Institucional ao INIVE</v>
          </cell>
        </row>
        <row r="4609">
          <cell r="B4609" t="str">
            <v>AGR/1998/0023</v>
          </cell>
          <cell r="C4609" t="str">
            <v>Reforço Institucional ao INIVE</v>
          </cell>
        </row>
        <row r="4610">
          <cell r="B4610" t="str">
            <v>AGR/1998/0023</v>
          </cell>
          <cell r="C4610" t="str">
            <v>Reforço Institucional ao INIVE</v>
          </cell>
        </row>
        <row r="4611">
          <cell r="B4611" t="str">
            <v>AGR/1998/0023</v>
          </cell>
          <cell r="C4611" t="str">
            <v>Reforço Institucional ao INIVE</v>
          </cell>
        </row>
        <row r="4612">
          <cell r="B4612" t="str">
            <v>AGR/1998/0023</v>
          </cell>
          <cell r="C4612" t="str">
            <v>Reforço Institucional ao INIVE</v>
          </cell>
        </row>
        <row r="4613">
          <cell r="B4613" t="str">
            <v>AGR/1998/0023</v>
          </cell>
          <cell r="C4613" t="str">
            <v>Reforço Institucional ao INIVE</v>
          </cell>
        </row>
        <row r="4614">
          <cell r="B4614" t="str">
            <v>AGR/1998/0023</v>
          </cell>
          <cell r="C4614" t="str">
            <v>Reforço Institucional ao INIVE</v>
          </cell>
        </row>
        <row r="4615">
          <cell r="B4615" t="str">
            <v>AGR/1998/0023</v>
          </cell>
          <cell r="C4615" t="str">
            <v>Reforço Institucional ao INIVE</v>
          </cell>
        </row>
        <row r="4616">
          <cell r="B4616" t="str">
            <v>AGR/1998/0023</v>
          </cell>
          <cell r="C4616" t="str">
            <v>Reforço Institucional ao INIVE</v>
          </cell>
        </row>
        <row r="4617">
          <cell r="B4617" t="str">
            <v>AGR/1998/0023</v>
          </cell>
          <cell r="C4617" t="str">
            <v>Reforço Institucional ao INIVE</v>
          </cell>
        </row>
        <row r="4618">
          <cell r="B4618" t="str">
            <v>AGR/1998/0023</v>
          </cell>
          <cell r="C4618" t="str">
            <v>Reforço Institucional ao INIVE</v>
          </cell>
        </row>
        <row r="4619">
          <cell r="B4619" t="str">
            <v>AGR/1998/0023</v>
          </cell>
          <cell r="C4619" t="str">
            <v>Reforço Institucional ao INIVE</v>
          </cell>
        </row>
        <row r="4620">
          <cell r="B4620" t="str">
            <v>AGR/1998/0023</v>
          </cell>
          <cell r="C4620" t="str">
            <v>Reforço Institucional ao INIVE</v>
          </cell>
        </row>
        <row r="4621">
          <cell r="B4621" t="str">
            <v>AGR/1998/0023</v>
          </cell>
          <cell r="C4621" t="str">
            <v>Reforço Institucional ao INIVE</v>
          </cell>
        </row>
        <row r="4622">
          <cell r="B4622" t="str">
            <v>AGR/1998/0023</v>
          </cell>
          <cell r="C4622" t="str">
            <v>Reforço Institucional ao INIVE</v>
          </cell>
        </row>
        <row r="4623">
          <cell r="B4623" t="str">
            <v>AGR/1998/0023</v>
          </cell>
          <cell r="C4623" t="str">
            <v>Reforço Institucional ao INIVE</v>
          </cell>
        </row>
        <row r="4624">
          <cell r="B4624" t="str">
            <v>AGR/1998/0023</v>
          </cell>
          <cell r="C4624" t="str">
            <v>Reforço Institucional ao INIVE</v>
          </cell>
        </row>
        <row r="4625">
          <cell r="B4625" t="str">
            <v>AGR/1998/0023</v>
          </cell>
          <cell r="C4625" t="str">
            <v>Reforço Institucional ao INIVE</v>
          </cell>
        </row>
        <row r="4626">
          <cell r="B4626" t="str">
            <v>AGR/1998/0023</v>
          </cell>
          <cell r="C4626" t="str">
            <v>Reforço Institucional ao INIVE</v>
          </cell>
        </row>
        <row r="4627">
          <cell r="B4627" t="str">
            <v>AGR/1998/0023</v>
          </cell>
          <cell r="C4627" t="str">
            <v>Reforço Institucional ao INIVE</v>
          </cell>
        </row>
        <row r="4628">
          <cell r="B4628" t="str">
            <v>AGR/1998/0023</v>
          </cell>
          <cell r="C4628" t="str">
            <v>Reforço Institucional ao INIVE</v>
          </cell>
        </row>
        <row r="4629">
          <cell r="B4629" t="str">
            <v>AGR/1998/0023</v>
          </cell>
          <cell r="C4629" t="str">
            <v>Reforço Institucional ao INIVE</v>
          </cell>
        </row>
        <row r="4630">
          <cell r="B4630" t="str">
            <v>AGR/1998/0023</v>
          </cell>
          <cell r="C4630" t="str">
            <v>Reforço Institucional ao INIVE</v>
          </cell>
        </row>
        <row r="4631">
          <cell r="B4631" t="str">
            <v>AGR/1998/0023</v>
          </cell>
          <cell r="C4631" t="str">
            <v>Reforço Institucional ao INIVE</v>
          </cell>
        </row>
        <row r="4632">
          <cell r="B4632" t="str">
            <v>AGR/1998/0023</v>
          </cell>
          <cell r="C4632" t="str">
            <v>Reforço Institucional ao INIVE</v>
          </cell>
        </row>
        <row r="4633">
          <cell r="B4633" t="str">
            <v>AGR/1998/0023</v>
          </cell>
          <cell r="C4633" t="str">
            <v>Reforço Institucional ao INIVE</v>
          </cell>
        </row>
        <row r="4634">
          <cell r="B4634" t="str">
            <v>AGR/1998/0023</v>
          </cell>
          <cell r="C4634" t="str">
            <v>Reforço Institucional ao INIVE</v>
          </cell>
        </row>
        <row r="4635">
          <cell r="B4635" t="str">
            <v>AGR/1998/0023</v>
          </cell>
          <cell r="C4635" t="str">
            <v>Reforço Institucional ao INIVE</v>
          </cell>
        </row>
        <row r="4636">
          <cell r="B4636" t="str">
            <v>AGR/1998/0023</v>
          </cell>
          <cell r="C4636" t="str">
            <v>Reforço Institucional ao INIVE</v>
          </cell>
        </row>
        <row r="4637">
          <cell r="B4637" t="str">
            <v>AGR/1998/0023</v>
          </cell>
          <cell r="C4637" t="str">
            <v>Reforço Institucional ao INIVE</v>
          </cell>
        </row>
        <row r="4638">
          <cell r="B4638" t="str">
            <v>AGR/1998/0023</v>
          </cell>
          <cell r="C4638" t="str">
            <v>Reforço Institucional ao INIVE</v>
          </cell>
        </row>
        <row r="4639">
          <cell r="B4639" t="str">
            <v>AGR/1998/0023</v>
          </cell>
          <cell r="C4639" t="str">
            <v>Reforço Institucional ao INIVE</v>
          </cell>
        </row>
        <row r="4640">
          <cell r="B4640" t="str">
            <v>AGR/1998/0023</v>
          </cell>
          <cell r="C4640" t="str">
            <v>Reforço Institucional ao INIVE</v>
          </cell>
        </row>
        <row r="4641">
          <cell r="B4641" t="str">
            <v>AGR/1998/0023</v>
          </cell>
          <cell r="C4641" t="str">
            <v>Reforço Institucional ao INIVE</v>
          </cell>
        </row>
        <row r="4642">
          <cell r="B4642" t="str">
            <v>AGR/1998/0023</v>
          </cell>
          <cell r="C4642" t="str">
            <v>Reforço Institucional ao INIVE</v>
          </cell>
        </row>
        <row r="4643">
          <cell r="B4643" t="str">
            <v>AGR/1998/0023</v>
          </cell>
          <cell r="C4643" t="str">
            <v>Reforço Institucional ao INIVE</v>
          </cell>
        </row>
        <row r="4644">
          <cell r="B4644" t="str">
            <v>AGR/1998/0023</v>
          </cell>
          <cell r="C4644" t="str">
            <v>Reforço Institucional ao INIVE</v>
          </cell>
        </row>
        <row r="4645">
          <cell r="B4645" t="str">
            <v>AGR/1998/0023</v>
          </cell>
          <cell r="C4645" t="str">
            <v>Reforço Institucional ao INIVE</v>
          </cell>
        </row>
        <row r="4646">
          <cell r="B4646" t="str">
            <v>AGR/1998/0023</v>
          </cell>
          <cell r="C4646" t="str">
            <v>Reforço Institucional ao INIVE</v>
          </cell>
        </row>
        <row r="4647">
          <cell r="B4647" t="str">
            <v>AGR/1998/0024</v>
          </cell>
          <cell r="C4647" t="str">
            <v>Controlo de Doenças e Qualidade de Alimentos</v>
          </cell>
        </row>
        <row r="4648">
          <cell r="B4648" t="str">
            <v>AGR/1998/0024</v>
          </cell>
          <cell r="C4648" t="str">
            <v>Controlo de Doenças e Qualidade de Alimentos</v>
          </cell>
        </row>
        <row r="4649">
          <cell r="B4649" t="str">
            <v>AGR/1998/0024</v>
          </cell>
          <cell r="C4649" t="str">
            <v>Controlo de Doenças e Qualidade de Alimentos</v>
          </cell>
        </row>
        <row r="4650">
          <cell r="B4650" t="str">
            <v>AGR/1998/0024</v>
          </cell>
          <cell r="C4650" t="str">
            <v>Controlo de Doenças e Qualidade de Alimentos</v>
          </cell>
        </row>
        <row r="4651">
          <cell r="B4651" t="str">
            <v>AGR/1998/0024</v>
          </cell>
          <cell r="C4651" t="str">
            <v>Controlo de Doenças e Qualidade de Alimentos</v>
          </cell>
        </row>
        <row r="4652">
          <cell r="B4652" t="str">
            <v>AGR/1998/0024</v>
          </cell>
          <cell r="C4652" t="str">
            <v>Controlo de Doenças e Qualidade de Alimentos</v>
          </cell>
        </row>
        <row r="4653">
          <cell r="B4653" t="str">
            <v>AGR/1998/0024</v>
          </cell>
          <cell r="C4653" t="str">
            <v>Controlo de Doenças e Qualidade de Alimentos</v>
          </cell>
        </row>
        <row r="4654">
          <cell r="B4654" t="str">
            <v>AGR/1998/0024</v>
          </cell>
          <cell r="C4654" t="str">
            <v>Controlo de Doenças e Qualidade de Alimentos</v>
          </cell>
        </row>
        <row r="4655">
          <cell r="B4655" t="str">
            <v>AGR/1998/0024</v>
          </cell>
          <cell r="C4655" t="str">
            <v>Controlo de Doenças e Qualidade de Alimentos</v>
          </cell>
        </row>
        <row r="4656">
          <cell r="B4656" t="str">
            <v>AGR/1998/0024</v>
          </cell>
          <cell r="C4656" t="str">
            <v>Controlo de Doenças e Qualidade de Alimentos</v>
          </cell>
        </row>
        <row r="4657">
          <cell r="B4657" t="str">
            <v>AGR/1998/0024</v>
          </cell>
          <cell r="C4657" t="str">
            <v>Controlo de Doenças e Qualidade de Alimentos</v>
          </cell>
        </row>
        <row r="4658">
          <cell r="B4658" t="str">
            <v>AGR/1998/0024</v>
          </cell>
          <cell r="C4658" t="str">
            <v>Controlo de Doenças e Qualidade de Alimentos</v>
          </cell>
        </row>
        <row r="4659">
          <cell r="B4659" t="str">
            <v>AGR/1998/0024</v>
          </cell>
          <cell r="C4659" t="str">
            <v>Controlo de Doenças e Qualidade de Alimentos</v>
          </cell>
        </row>
        <row r="4660">
          <cell r="B4660" t="str">
            <v>AGR/1998/0024</v>
          </cell>
          <cell r="C4660" t="str">
            <v>Controlo de Doenças e Qualidade de Alimentos</v>
          </cell>
        </row>
        <row r="4661">
          <cell r="B4661" t="str">
            <v>AGR/1998/0024</v>
          </cell>
          <cell r="C4661" t="str">
            <v>Controlo de Doenças e Qualidade de Alimentos</v>
          </cell>
        </row>
        <row r="4662">
          <cell r="B4662" t="str">
            <v>AGR/1998/0024</v>
          </cell>
          <cell r="C4662" t="str">
            <v>Controlo de Doenças e Qualidade de Alimentos</v>
          </cell>
        </row>
        <row r="4663">
          <cell r="B4663" t="str">
            <v>AGR/1998/0024</v>
          </cell>
          <cell r="C4663" t="str">
            <v>Controlo de Doenças e Qualidade de Alimentos</v>
          </cell>
        </row>
        <row r="4664">
          <cell r="B4664" t="str">
            <v>AGR/1998/0024</v>
          </cell>
          <cell r="C4664" t="str">
            <v>Controlo de Doenças e Qualidade de Alimentos</v>
          </cell>
        </row>
        <row r="4665">
          <cell r="B4665" t="str">
            <v>AGR/1998/0024</v>
          </cell>
          <cell r="C4665" t="str">
            <v>Controlo de Doenças e Qualidade de Alimentos</v>
          </cell>
        </row>
        <row r="4666">
          <cell r="B4666" t="str">
            <v>AGR/1998/0024</v>
          </cell>
          <cell r="C4666" t="str">
            <v>Controlo de Doenças e Qualidade de Alimentos</v>
          </cell>
        </row>
        <row r="4667">
          <cell r="B4667" t="str">
            <v>AGR/1998/0024</v>
          </cell>
          <cell r="C4667" t="str">
            <v>Controlo de Doenças e Qualidade de Alimentos</v>
          </cell>
        </row>
        <row r="4668">
          <cell r="B4668" t="str">
            <v>AGR/1998/0024</v>
          </cell>
          <cell r="C4668" t="str">
            <v>Controlo de Doenças e Qualidade de Alimentos</v>
          </cell>
        </row>
        <row r="4669">
          <cell r="B4669" t="str">
            <v>AGR/1998/0024</v>
          </cell>
          <cell r="C4669" t="str">
            <v>Controlo de Doenças e Qualidade de Alimentos</v>
          </cell>
        </row>
        <row r="4670">
          <cell r="B4670" t="str">
            <v>AGR/1998/0024</v>
          </cell>
          <cell r="C4670" t="str">
            <v>Controlo de Doenças e Qualidade de Alimentos</v>
          </cell>
        </row>
        <row r="4671">
          <cell r="B4671" t="str">
            <v>AGR/1998/0024</v>
          </cell>
          <cell r="C4671" t="str">
            <v>Controlo de Doenças e Qualidade de Alimentos</v>
          </cell>
        </row>
        <row r="4672">
          <cell r="B4672" t="str">
            <v>AGR/1998/0024</v>
          </cell>
          <cell r="C4672" t="str">
            <v>Controlo de Doenças e Qualidade de Alimentos</v>
          </cell>
        </row>
        <row r="4673">
          <cell r="B4673" t="str">
            <v>AGR/1998/0024</v>
          </cell>
          <cell r="C4673" t="str">
            <v>Controlo de Doenças e Qualidade de Alimentos</v>
          </cell>
        </row>
        <row r="4674">
          <cell r="B4674" t="str">
            <v>AGR/1998/0024</v>
          </cell>
          <cell r="C4674" t="str">
            <v>Controlo de Doenças e Qualidade de Alimentos</v>
          </cell>
        </row>
        <row r="4675">
          <cell r="B4675" t="str">
            <v>AGR/1998/0024</v>
          </cell>
          <cell r="C4675" t="str">
            <v>Controlo de Doenças e Qualidade de Alimentos</v>
          </cell>
        </row>
        <row r="4676">
          <cell r="B4676" t="str">
            <v>AGR/1998/0024</v>
          </cell>
          <cell r="C4676" t="str">
            <v>Controlo de Doenças e Qualidade de Alimentos</v>
          </cell>
        </row>
        <row r="4677">
          <cell r="B4677" t="str">
            <v>AGR/1998/0024</v>
          </cell>
          <cell r="C4677" t="str">
            <v>Controlo de Doenças e Qualidade de Alimentos</v>
          </cell>
        </row>
        <row r="4678">
          <cell r="B4678" t="str">
            <v>AGR/1998/0024</v>
          </cell>
          <cell r="C4678" t="str">
            <v>Controlo de Doenças e Qualidade de Alimentos</v>
          </cell>
        </row>
        <row r="4679">
          <cell r="B4679" t="str">
            <v>AGR/1998/0024</v>
          </cell>
          <cell r="C4679" t="str">
            <v>Controlo de Doenças e Qualidade de Alimentos</v>
          </cell>
        </row>
        <row r="4680">
          <cell r="B4680" t="str">
            <v>AGR/1998/0024</v>
          </cell>
          <cell r="C4680" t="str">
            <v>Controlo de Doenças e Qualidade de Alimentos</v>
          </cell>
        </row>
        <row r="4681">
          <cell r="B4681" t="str">
            <v>AGR/1998/0024</v>
          </cell>
          <cell r="C4681" t="str">
            <v>Controlo de Doenças e Qualidade de Alimentos</v>
          </cell>
        </row>
        <row r="4682">
          <cell r="B4682" t="str">
            <v>AGR/1998/0024</v>
          </cell>
          <cell r="C4682" t="str">
            <v>Controlo de Doenças e Qualidade de Alimentos</v>
          </cell>
        </row>
        <row r="4683">
          <cell r="B4683" t="str">
            <v>AGR/1998/0024</v>
          </cell>
          <cell r="C4683" t="str">
            <v>Controlo de Doenças e Qualidade de Alimentos</v>
          </cell>
        </row>
        <row r="4684">
          <cell r="B4684" t="str">
            <v>AGR/1998/0024</v>
          </cell>
          <cell r="C4684" t="str">
            <v>Controlo de Doenças e Qualidade de Alimentos</v>
          </cell>
        </row>
        <row r="4685">
          <cell r="B4685" t="str">
            <v>AGR/1998/0024</v>
          </cell>
          <cell r="C4685" t="str">
            <v>Controlo de Doenças e Qualidade de Alimentos</v>
          </cell>
        </row>
        <row r="4686">
          <cell r="B4686" t="str">
            <v>AGR/1998/0024</v>
          </cell>
          <cell r="C4686" t="str">
            <v>Controlo de Doenças e Qualidade de Alimentos</v>
          </cell>
        </row>
        <row r="4687">
          <cell r="B4687" t="str">
            <v>AGR/1998/0024</v>
          </cell>
          <cell r="C4687" t="str">
            <v>Controlo de Doenças e Qualidade de Alimentos</v>
          </cell>
        </row>
        <row r="4688">
          <cell r="B4688" t="str">
            <v>AGR/1998/0024</v>
          </cell>
          <cell r="C4688" t="str">
            <v>Controlo de Doenças e Qualidade de Alimentos</v>
          </cell>
        </row>
        <row r="4689">
          <cell r="B4689" t="str">
            <v>AGR/1998/0024</v>
          </cell>
          <cell r="C4689" t="str">
            <v>Controlo de Doenças e Qualidade de Alimentos</v>
          </cell>
        </row>
        <row r="4690">
          <cell r="B4690" t="str">
            <v>AGR/1998/0024</v>
          </cell>
          <cell r="C4690" t="str">
            <v>Controlo de Doenças e Qualidade de Alimentos</v>
          </cell>
        </row>
        <row r="4691">
          <cell r="B4691" t="str">
            <v>AGR/1998/0024</v>
          </cell>
          <cell r="C4691" t="str">
            <v>Controlo de Doenças e Qualidade de Alimentos</v>
          </cell>
        </row>
        <row r="4692">
          <cell r="B4692" t="str">
            <v>AGR/1998/0024</v>
          </cell>
          <cell r="C4692" t="str">
            <v>Controlo de Doenças e Qualidade de Alimentos</v>
          </cell>
        </row>
        <row r="4693">
          <cell r="B4693" t="str">
            <v>AGR/1998/0024</v>
          </cell>
          <cell r="C4693" t="str">
            <v>Controlo de Doenças e Qualidade de Alimentos</v>
          </cell>
        </row>
        <row r="4694">
          <cell r="B4694" t="str">
            <v>AGR/1998/0024</v>
          </cell>
          <cell r="C4694" t="str">
            <v>Controlo de Doenças e Qualidade de Alimentos</v>
          </cell>
        </row>
        <row r="4695">
          <cell r="B4695" t="str">
            <v>AGR/1998/0024</v>
          </cell>
          <cell r="C4695" t="str">
            <v>Controlo de Doenças e Qualidade de Alimentos</v>
          </cell>
        </row>
        <row r="4696">
          <cell r="B4696" t="str">
            <v>AGR/1998/0024</v>
          </cell>
          <cell r="C4696" t="str">
            <v>Controlo de Doenças e Qualidade de Alimentos</v>
          </cell>
        </row>
        <row r="4697">
          <cell r="B4697" t="str">
            <v>AGR/1998/0024</v>
          </cell>
          <cell r="C4697" t="str">
            <v>Controlo de Doenças e Qualidade de Alimentos</v>
          </cell>
        </row>
        <row r="4698">
          <cell r="B4698" t="str">
            <v>AGR/1998/0024</v>
          </cell>
          <cell r="C4698" t="str">
            <v>Controlo de Doenças e Qualidade de Alimentos</v>
          </cell>
        </row>
        <row r="4699">
          <cell r="B4699" t="str">
            <v>AGR/1998/0024</v>
          </cell>
          <cell r="C4699" t="str">
            <v>Controlo de Doenças e Qualidade de Alimentos</v>
          </cell>
        </row>
        <row r="4700">
          <cell r="B4700" t="str">
            <v>AGR/1998/0024</v>
          </cell>
          <cell r="C4700" t="str">
            <v>Controlo de Doenças e Qualidade de Alimentos</v>
          </cell>
        </row>
        <row r="4701">
          <cell r="B4701" t="str">
            <v>AGR/1998/0024</v>
          </cell>
          <cell r="C4701" t="str">
            <v>Controlo de Doenças e Qualidade de Alimentos</v>
          </cell>
        </row>
        <row r="4702">
          <cell r="B4702" t="str">
            <v>AGR/1998/0024</v>
          </cell>
          <cell r="C4702" t="str">
            <v>Controlo de Doenças e Qualidade de Alimentos</v>
          </cell>
        </row>
        <row r="4703">
          <cell r="B4703" t="str">
            <v>AGR/1998/0024</v>
          </cell>
          <cell r="C4703" t="str">
            <v>Controlo de Doenças e Qualidade de Alimentos</v>
          </cell>
        </row>
        <row r="4704">
          <cell r="B4704" t="str">
            <v>AGR/1998/0024</v>
          </cell>
          <cell r="C4704" t="str">
            <v>Controlo de Doenças e Qualidade de Alimentos</v>
          </cell>
        </row>
        <row r="4705">
          <cell r="B4705" t="str">
            <v>AGR/1998/0024</v>
          </cell>
          <cell r="C4705" t="str">
            <v>Controlo de Doenças e Qualidade de Alimentos</v>
          </cell>
        </row>
        <row r="4706">
          <cell r="B4706" t="str">
            <v>AGR/1998/0024</v>
          </cell>
          <cell r="C4706" t="str">
            <v>Controlo de Doenças e Qualidade de Alimentos</v>
          </cell>
        </row>
        <row r="4707">
          <cell r="B4707" t="str">
            <v>AGR/1998/0024</v>
          </cell>
          <cell r="C4707" t="str">
            <v>Controlo de Doenças e Qualidade de Alimentos</v>
          </cell>
        </row>
        <row r="4708">
          <cell r="B4708" t="str">
            <v>AGR/1998/0024</v>
          </cell>
          <cell r="C4708" t="str">
            <v>Controlo de Doenças e Qualidade de Alimentos</v>
          </cell>
        </row>
        <row r="4709">
          <cell r="B4709" t="str">
            <v>AGR/1998/0024</v>
          </cell>
          <cell r="C4709" t="str">
            <v>Controlo de Doenças e Qualidade de Alimentos</v>
          </cell>
        </row>
        <row r="4710">
          <cell r="B4710" t="str">
            <v>AGR/1998/0024</v>
          </cell>
          <cell r="C4710" t="str">
            <v>Controlo de Doenças e Qualidade de Alimentos</v>
          </cell>
        </row>
        <row r="4711">
          <cell r="B4711" t="str">
            <v>AGR/1998/0024</v>
          </cell>
          <cell r="C4711" t="str">
            <v>Controlo de Doenças e Qualidade de Alimentos</v>
          </cell>
        </row>
        <row r="4712">
          <cell r="B4712" t="str">
            <v>AGR/1998/0024</v>
          </cell>
          <cell r="C4712" t="str">
            <v>Controlo de Doenças e Qualidade de Alimentos</v>
          </cell>
        </row>
        <row r="4713">
          <cell r="B4713" t="str">
            <v>AGR/1998/0024</v>
          </cell>
          <cell r="C4713" t="str">
            <v>Controlo de Doenças e Qualidade de Alimentos</v>
          </cell>
        </row>
        <row r="4714">
          <cell r="B4714" t="str">
            <v>AGR/1998/0025</v>
          </cell>
          <cell r="C4714" t="str">
            <v>Apoio à Produção Pecuária</v>
          </cell>
        </row>
        <row r="4715">
          <cell r="B4715" t="str">
            <v>AGR/1998/0025</v>
          </cell>
          <cell r="C4715" t="str">
            <v>Apoio à Produção Pecuária</v>
          </cell>
        </row>
        <row r="4716">
          <cell r="B4716" t="str">
            <v>AGR/1998/0025</v>
          </cell>
          <cell r="C4716" t="str">
            <v>Apoio à Produção Pecuária</v>
          </cell>
        </row>
        <row r="4717">
          <cell r="B4717" t="str">
            <v>AGR/1998/0025</v>
          </cell>
          <cell r="C4717" t="str">
            <v>Apoio à Produção Pecuária</v>
          </cell>
        </row>
        <row r="4718">
          <cell r="B4718" t="str">
            <v>AGR/1998/0025</v>
          </cell>
          <cell r="C4718" t="str">
            <v>Apoio à Produção Pecuária</v>
          </cell>
        </row>
        <row r="4719">
          <cell r="B4719" t="str">
            <v>AGR/1998/0025</v>
          </cell>
          <cell r="C4719" t="str">
            <v>Apoio à Produção Pecuária</v>
          </cell>
        </row>
        <row r="4720">
          <cell r="B4720" t="str">
            <v>AGR/1998/0025</v>
          </cell>
          <cell r="C4720" t="str">
            <v>Apoio à Produção Pecuária</v>
          </cell>
        </row>
        <row r="4721">
          <cell r="B4721" t="str">
            <v>AGR/1998/0025</v>
          </cell>
          <cell r="C4721" t="str">
            <v>Apoio à Produção Pecuária</v>
          </cell>
        </row>
        <row r="4722">
          <cell r="B4722" t="str">
            <v>AGR/1998/0025</v>
          </cell>
          <cell r="C4722" t="str">
            <v>Apoio à Produção Pecuária</v>
          </cell>
        </row>
        <row r="4723">
          <cell r="B4723" t="str">
            <v>AGR/1998/0025</v>
          </cell>
          <cell r="C4723" t="str">
            <v>Apoio à Produção Pecuária</v>
          </cell>
        </row>
        <row r="4724">
          <cell r="B4724" t="str">
            <v>AGR/1998/0025</v>
          </cell>
          <cell r="C4724" t="str">
            <v>Apoio à Produção Pecuária</v>
          </cell>
        </row>
        <row r="4725">
          <cell r="B4725" t="str">
            <v>AGR/1998/0025</v>
          </cell>
          <cell r="C4725" t="str">
            <v>Apoio à Produção Pecuária</v>
          </cell>
        </row>
        <row r="4726">
          <cell r="B4726" t="str">
            <v>AGR/1998/0025</v>
          </cell>
          <cell r="C4726" t="str">
            <v>Apoio à Produção Pecuária</v>
          </cell>
        </row>
        <row r="4727">
          <cell r="B4727" t="str">
            <v>AGR/1998/0025</v>
          </cell>
          <cell r="C4727" t="str">
            <v>Apoio à Produção Pecuária</v>
          </cell>
        </row>
        <row r="4728">
          <cell r="B4728" t="str">
            <v>AGR/1998/0025</v>
          </cell>
          <cell r="C4728" t="str">
            <v>Apoio à Produção Pecuária</v>
          </cell>
        </row>
        <row r="4729">
          <cell r="B4729" t="str">
            <v>AGR/1998/0025</v>
          </cell>
          <cell r="C4729" t="str">
            <v>Apoio à Produção Pecuária</v>
          </cell>
        </row>
        <row r="4730">
          <cell r="B4730" t="str">
            <v>AGR/1998/0025</v>
          </cell>
          <cell r="C4730" t="str">
            <v>Apoio à Produção Pecuária</v>
          </cell>
        </row>
        <row r="4731">
          <cell r="B4731" t="str">
            <v>AGR/1998/0025</v>
          </cell>
          <cell r="C4731" t="str">
            <v>Apoio à Produção Pecuária</v>
          </cell>
        </row>
        <row r="4732">
          <cell r="B4732" t="str">
            <v>AGR/1998/0025</v>
          </cell>
          <cell r="C4732" t="str">
            <v>Apoio à Produção Pecuária</v>
          </cell>
        </row>
        <row r="4733">
          <cell r="B4733" t="str">
            <v>AGR/1998/0025</v>
          </cell>
          <cell r="C4733" t="str">
            <v>Apoio à Produção Pecuária</v>
          </cell>
        </row>
        <row r="4734">
          <cell r="B4734" t="str">
            <v>AGR/1998/0025</v>
          </cell>
          <cell r="C4734" t="str">
            <v>Apoio à Produção Pecuária</v>
          </cell>
        </row>
        <row r="4735">
          <cell r="B4735" t="str">
            <v>AGR/1998/0025</v>
          </cell>
          <cell r="C4735" t="str">
            <v>Apoio à Produção Pecuária</v>
          </cell>
        </row>
        <row r="4736">
          <cell r="B4736" t="str">
            <v>AGR/1998/0025</v>
          </cell>
          <cell r="C4736" t="str">
            <v>Apoio à Produção Pecuária</v>
          </cell>
        </row>
        <row r="4737">
          <cell r="B4737" t="str">
            <v>AGR/1998/0025</v>
          </cell>
          <cell r="C4737" t="str">
            <v>Apoio à Produção Pecuária</v>
          </cell>
        </row>
        <row r="4738">
          <cell r="B4738" t="str">
            <v>AGR/1998/0025</v>
          </cell>
          <cell r="C4738" t="str">
            <v>Apoio à Produção Pecuária</v>
          </cell>
        </row>
        <row r="4739">
          <cell r="B4739" t="str">
            <v>AGR/1998/0025</v>
          </cell>
          <cell r="C4739" t="str">
            <v>Apoio à Produção Pecuária</v>
          </cell>
        </row>
        <row r="4740">
          <cell r="B4740" t="str">
            <v>AGR/1998/0025</v>
          </cell>
          <cell r="C4740" t="str">
            <v>Apoio à Produção Pecuária</v>
          </cell>
        </row>
        <row r="4741">
          <cell r="B4741" t="str">
            <v>AGR/1998/0025</v>
          </cell>
          <cell r="C4741" t="str">
            <v>Apoio à Produção Pecuária</v>
          </cell>
        </row>
        <row r="4742">
          <cell r="B4742" t="str">
            <v>AGR/1998/0025</v>
          </cell>
          <cell r="C4742" t="str">
            <v>Apoio à Produção Pecuária</v>
          </cell>
        </row>
        <row r="4743">
          <cell r="B4743" t="str">
            <v>AGR/1998/0025</v>
          </cell>
          <cell r="C4743" t="str">
            <v>Apoio à Produção Pecuária</v>
          </cell>
        </row>
        <row r="4744">
          <cell r="B4744" t="str">
            <v>AGR/1998/0025</v>
          </cell>
          <cell r="C4744" t="str">
            <v>Apoio à Produção Pecuária</v>
          </cell>
        </row>
        <row r="4745">
          <cell r="B4745" t="str">
            <v>AGR/1998/0026</v>
          </cell>
          <cell r="C4745" t="str">
            <v>Aviso Pévio, Monitoria e Avaliação de Campanhas</v>
          </cell>
        </row>
        <row r="4746">
          <cell r="B4746" t="str">
            <v>AGR/1998/0026</v>
          </cell>
          <cell r="C4746" t="str">
            <v>Aviso Pévio, Monitoria e Avaliação de Campanhas</v>
          </cell>
        </row>
        <row r="4747">
          <cell r="B4747" t="str">
            <v>AGR/1998/0026</v>
          </cell>
          <cell r="C4747" t="str">
            <v>Aviso Pévio, Monitoria e Avaliação de Campanhas</v>
          </cell>
        </row>
        <row r="4748">
          <cell r="B4748" t="str">
            <v>AGR/1998/0026</v>
          </cell>
          <cell r="C4748" t="str">
            <v>Aviso Pévio, Monitoria e Avaliação de Campanhas</v>
          </cell>
        </row>
        <row r="4749">
          <cell r="B4749" t="str">
            <v>AGR/1998/0026</v>
          </cell>
          <cell r="C4749" t="str">
            <v>Aviso Pévio, Monitoria e Avaliação de Campanhas</v>
          </cell>
        </row>
        <row r="4750">
          <cell r="B4750" t="str">
            <v>AGR/1998/0026</v>
          </cell>
          <cell r="C4750" t="str">
            <v>Aviso Pévio, Monitoria e Avaliação de Campanhas</v>
          </cell>
        </row>
        <row r="4751">
          <cell r="B4751" t="str">
            <v>AGR/1998/0026</v>
          </cell>
          <cell r="C4751" t="str">
            <v>Aviso Pévio, Monitoria e Avaliação de Campanhas</v>
          </cell>
        </row>
        <row r="4752">
          <cell r="B4752" t="str">
            <v>AGR/1998/0026</v>
          </cell>
          <cell r="C4752" t="str">
            <v>Aviso Pévio, Monitoria e Avaliação de Campanhas</v>
          </cell>
        </row>
        <row r="4753">
          <cell r="B4753" t="str">
            <v>AGR/1998/0026</v>
          </cell>
          <cell r="C4753" t="str">
            <v>Aviso Pévio, Monitoria e Avaliação de Campanhas</v>
          </cell>
        </row>
        <row r="4754">
          <cell r="B4754" t="str">
            <v>AGR/1998/0026</v>
          </cell>
          <cell r="C4754" t="str">
            <v>Aviso Pévio, Monitoria e Avaliação de Campanhas</v>
          </cell>
        </row>
        <row r="4755">
          <cell r="B4755" t="str">
            <v>AGR/1998/0026</v>
          </cell>
          <cell r="C4755" t="str">
            <v>Aviso Pévio, Monitoria e Avaliação de Campanhas</v>
          </cell>
        </row>
        <row r="4756">
          <cell r="B4756" t="str">
            <v>AGR/1998/0026</v>
          </cell>
          <cell r="C4756" t="str">
            <v>Aviso Pévio, Monitoria e Avaliação de Campanhas</v>
          </cell>
        </row>
        <row r="4757">
          <cell r="B4757" t="str">
            <v>AGR/1998/0026</v>
          </cell>
          <cell r="C4757" t="str">
            <v>Aviso Pévio, Monitoria e Avaliação de Campanhas</v>
          </cell>
        </row>
        <row r="4758">
          <cell r="B4758" t="str">
            <v>AGR/1998/0026</v>
          </cell>
          <cell r="C4758" t="str">
            <v>Aviso Pévio, Monitoria e Avaliação de Campanhas</v>
          </cell>
        </row>
        <row r="4759">
          <cell r="B4759" t="str">
            <v>AGR/1998/0026</v>
          </cell>
          <cell r="C4759" t="str">
            <v>Aviso Pévio, Monitoria e Avaliação de Campanhas</v>
          </cell>
        </row>
        <row r="4760">
          <cell r="B4760" t="str">
            <v>AGR/1998/0026</v>
          </cell>
          <cell r="C4760" t="str">
            <v>Aviso Pévio, Monitoria e Avaliação de Campanhas</v>
          </cell>
        </row>
        <row r="4761">
          <cell r="B4761" t="str">
            <v>AGR/1998/0026</v>
          </cell>
          <cell r="C4761" t="str">
            <v>Aviso Pévio, Monitoria e Avaliação de Campanhas</v>
          </cell>
        </row>
        <row r="4762">
          <cell r="B4762" t="str">
            <v>AGR/1998/0026</v>
          </cell>
          <cell r="C4762" t="str">
            <v>Aviso Pévio, Monitoria e Avaliação de Campanhas</v>
          </cell>
        </row>
        <row r="4763">
          <cell r="B4763" t="str">
            <v>AGR/1998/0026</v>
          </cell>
          <cell r="C4763" t="str">
            <v>Aviso Pévio, Monitoria e Avaliação de Campanhas</v>
          </cell>
        </row>
        <row r="4764">
          <cell r="B4764" t="str">
            <v>AGR/1998/0026</v>
          </cell>
          <cell r="C4764" t="str">
            <v>Aviso Pévio, Monitoria e Avaliação de Campanhas</v>
          </cell>
        </row>
        <row r="4765">
          <cell r="B4765" t="str">
            <v>AGR/1998/0026</v>
          </cell>
          <cell r="C4765" t="str">
            <v>Aviso Pévio, Monitoria e Avaliação de Campanhas</v>
          </cell>
        </row>
        <row r="4766">
          <cell r="B4766" t="str">
            <v>AGR/1998/0026</v>
          </cell>
          <cell r="C4766" t="str">
            <v>Aviso Pévio, Monitoria e Avaliação de Campanhas</v>
          </cell>
        </row>
        <row r="4767">
          <cell r="B4767" t="str">
            <v>AGR/1998/0026</v>
          </cell>
          <cell r="C4767" t="str">
            <v>Aviso Pévio, Monitoria e Avaliação de Campanhas</v>
          </cell>
        </row>
        <row r="4768">
          <cell r="B4768" t="str">
            <v>AGR/1998/0026</v>
          </cell>
          <cell r="C4768" t="str">
            <v>Aviso Pévio, Monitoria e Avaliação de Campanhas</v>
          </cell>
        </row>
        <row r="4769">
          <cell r="B4769" t="str">
            <v>AGR/1998/0026</v>
          </cell>
          <cell r="C4769" t="str">
            <v>Aviso Pévio, Monitoria e Avaliação de Campanhas</v>
          </cell>
        </row>
        <row r="4770">
          <cell r="B4770" t="str">
            <v>AGR/1998/0026</v>
          </cell>
          <cell r="C4770" t="str">
            <v>Aviso Pévio, Monitoria e Avaliação de Campanhas</v>
          </cell>
        </row>
        <row r="4771">
          <cell r="B4771" t="str">
            <v>AGR/1998/0026</v>
          </cell>
          <cell r="C4771" t="str">
            <v>Aviso Pévio, Monitoria e Avaliação de Campanhas</v>
          </cell>
        </row>
        <row r="4772">
          <cell r="B4772" t="str">
            <v>AGR/1998/0026</v>
          </cell>
          <cell r="C4772" t="str">
            <v>Aviso Pévio, Monitoria e Avaliação de Campanhas</v>
          </cell>
        </row>
        <row r="4773">
          <cell r="B4773" t="str">
            <v>AGR/1998/0026</v>
          </cell>
          <cell r="C4773" t="str">
            <v>Aviso Pévio, Monitoria e Avaliação de Campanhas</v>
          </cell>
        </row>
        <row r="4774">
          <cell r="B4774" t="str">
            <v>AGR/1998/0026</v>
          </cell>
          <cell r="C4774" t="str">
            <v>Aviso Pévio, Monitoria e Avaliação de Campanhas</v>
          </cell>
        </row>
        <row r="4775">
          <cell r="B4775" t="str">
            <v>AGR/1998/0026</v>
          </cell>
          <cell r="C4775" t="str">
            <v>Aviso Pévio, Monitoria e Avaliação de Campanhas</v>
          </cell>
        </row>
        <row r="4776">
          <cell r="B4776" t="str">
            <v>AGR/1998/0026</v>
          </cell>
          <cell r="C4776" t="str">
            <v>Aviso Pévio, Monitoria e Avaliação de Campanhas</v>
          </cell>
        </row>
        <row r="4777">
          <cell r="B4777" t="str">
            <v>AGR/1998/0026</v>
          </cell>
          <cell r="C4777" t="str">
            <v>Aviso Pévio, Monitoria e Avaliação de Campanhas</v>
          </cell>
        </row>
        <row r="4778">
          <cell r="B4778" t="str">
            <v>AGR/1998/0026</v>
          </cell>
          <cell r="C4778" t="str">
            <v>Aviso Pévio, Monitoria e Avaliação de Campanhas</v>
          </cell>
        </row>
        <row r="4779">
          <cell r="B4779" t="str">
            <v>AGR/1998/0026</v>
          </cell>
          <cell r="C4779" t="str">
            <v>Aviso Pévio, Monitoria e Avaliação de Campanhas</v>
          </cell>
        </row>
        <row r="4780">
          <cell r="B4780" t="str">
            <v>AGR/1998/0026</v>
          </cell>
          <cell r="C4780" t="str">
            <v>Aviso Pévio, Monitoria e Avaliação de Campanhas</v>
          </cell>
        </row>
        <row r="4781">
          <cell r="B4781" t="str">
            <v>AGR/1998/0026</v>
          </cell>
          <cell r="C4781" t="str">
            <v>Aviso Pévio, Monitoria e Avaliação de Campanhas</v>
          </cell>
        </row>
        <row r="4782">
          <cell r="B4782" t="str">
            <v>AGR/1998/0026</v>
          </cell>
          <cell r="C4782" t="str">
            <v>Aviso Pévio, Monitoria e Avaliação de Campanhas</v>
          </cell>
        </row>
        <row r="4783">
          <cell r="B4783" t="str">
            <v>AGR/1998/0026</v>
          </cell>
          <cell r="C4783" t="str">
            <v>Aviso Pévio, Monitoria e Avaliação de Campanhas</v>
          </cell>
        </row>
        <row r="4784">
          <cell r="B4784" t="str">
            <v>AGR/1998/0026</v>
          </cell>
          <cell r="C4784" t="str">
            <v>Aviso Pévio, Monitoria e Avaliação de Campanhas</v>
          </cell>
        </row>
        <row r="4785">
          <cell r="B4785" t="str">
            <v>AGR/1998/0026</v>
          </cell>
          <cell r="C4785" t="str">
            <v>Aviso Pévio, Monitoria e Avaliação de Campanhas</v>
          </cell>
        </row>
        <row r="4786">
          <cell r="B4786" t="str">
            <v>AGR/1998/0026</v>
          </cell>
          <cell r="C4786" t="str">
            <v>Aviso Pévio, Monitoria e Avaliação de Campanhas</v>
          </cell>
        </row>
        <row r="4787">
          <cell r="B4787" t="str">
            <v>AGR/1998/0026</v>
          </cell>
          <cell r="C4787" t="str">
            <v>Aviso Pévio, Monitoria e Avaliação de Campanhas</v>
          </cell>
        </row>
        <row r="4788">
          <cell r="B4788" t="str">
            <v>AGR/1998/0026</v>
          </cell>
          <cell r="C4788" t="str">
            <v>Aviso Pévio, Monitoria e Avaliação de Campanhas</v>
          </cell>
        </row>
        <row r="4789">
          <cell r="B4789" t="str">
            <v>AGR/1998/0026</v>
          </cell>
          <cell r="C4789" t="str">
            <v>Aviso Pévio, Monitoria e Avaliação de Campanhas</v>
          </cell>
        </row>
        <row r="4790">
          <cell r="B4790" t="str">
            <v>AGR/1998/0026</v>
          </cell>
          <cell r="C4790" t="str">
            <v>Aviso Pévio, Monitoria e Avaliação de Campanhas</v>
          </cell>
        </row>
        <row r="4791">
          <cell r="B4791" t="str">
            <v>AGR/1998/0026</v>
          </cell>
          <cell r="C4791" t="str">
            <v>Aviso Pévio, Monitoria e Avaliação de Campanhas</v>
          </cell>
        </row>
        <row r="4792">
          <cell r="B4792" t="str">
            <v>AGR/1998/0026</v>
          </cell>
          <cell r="C4792" t="str">
            <v>Aviso Pévio, Monitoria e Avaliação de Campanhas</v>
          </cell>
        </row>
        <row r="4793">
          <cell r="B4793" t="str">
            <v>AGR/1998/0026</v>
          </cell>
          <cell r="C4793" t="str">
            <v>Aviso Pévio, Monitoria e Avaliação de Campanhas</v>
          </cell>
        </row>
        <row r="4794">
          <cell r="B4794" t="str">
            <v>AGR/1998/0026</v>
          </cell>
          <cell r="C4794" t="str">
            <v>Aviso Pévio, Monitoria e Avaliação de Campanhas</v>
          </cell>
        </row>
        <row r="4795">
          <cell r="B4795" t="str">
            <v>AGR/1998/0026</v>
          </cell>
          <cell r="C4795" t="str">
            <v>Aviso Pévio, Monitoria e Avaliação de Campanhas</v>
          </cell>
        </row>
        <row r="4796">
          <cell r="B4796" t="str">
            <v>AGR/1998/0026</v>
          </cell>
          <cell r="C4796" t="str">
            <v>Aviso Pévio, Monitoria e Avaliação de Campanhas</v>
          </cell>
        </row>
        <row r="4797">
          <cell r="B4797" t="str">
            <v>AGR/1998/0026</v>
          </cell>
          <cell r="C4797" t="str">
            <v>Aviso Pévio, Monitoria e Avaliação de Campanhas</v>
          </cell>
        </row>
        <row r="4798">
          <cell r="B4798" t="str">
            <v>AGR/1998/0027</v>
          </cell>
          <cell r="C4798" t="str">
            <v>Aproveitamento de Pequenos Regadios</v>
          </cell>
        </row>
        <row r="4799">
          <cell r="B4799" t="str">
            <v>AGR/1998/0027</v>
          </cell>
          <cell r="C4799" t="str">
            <v>Aproveitamento de Pequenos Regadios</v>
          </cell>
        </row>
        <row r="4800">
          <cell r="B4800" t="str">
            <v>AGR/1998/0027</v>
          </cell>
          <cell r="C4800" t="str">
            <v>Aproveitamento de Pequenos Regadios</v>
          </cell>
        </row>
        <row r="4801">
          <cell r="B4801" t="str">
            <v>AGR/1998/0027</v>
          </cell>
          <cell r="C4801" t="str">
            <v>Aproveitamento de Pequenos Regadios</v>
          </cell>
        </row>
        <row r="4802">
          <cell r="B4802" t="str">
            <v>AGR/1998/0027</v>
          </cell>
          <cell r="C4802" t="str">
            <v>Aproveitamento de Pequenos Regadios</v>
          </cell>
        </row>
        <row r="4803">
          <cell r="B4803" t="str">
            <v>AGR/1998/0027</v>
          </cell>
          <cell r="C4803" t="str">
            <v>Aproveitamento de Pequenos Regadios</v>
          </cell>
        </row>
        <row r="4804">
          <cell r="B4804" t="str">
            <v>AGR/1998/0027</v>
          </cell>
          <cell r="C4804" t="str">
            <v>Aproveitamento de Pequenos Regadios</v>
          </cell>
        </row>
        <row r="4805">
          <cell r="B4805" t="str">
            <v>AGR/1998/0027</v>
          </cell>
          <cell r="C4805" t="str">
            <v>Aproveitamento de Pequenos Regadios</v>
          </cell>
        </row>
        <row r="4806">
          <cell r="B4806" t="str">
            <v>AGR/1998/0027</v>
          </cell>
          <cell r="C4806" t="str">
            <v>Aproveitamento de Pequenos Regadios</v>
          </cell>
        </row>
        <row r="4807">
          <cell r="B4807" t="str">
            <v>AGR/1998/0027</v>
          </cell>
          <cell r="C4807" t="str">
            <v>Aproveitamento de Pequenos Regadios</v>
          </cell>
        </row>
        <row r="4808">
          <cell r="B4808" t="str">
            <v>AGR/1998/0027</v>
          </cell>
          <cell r="C4808" t="str">
            <v>Aproveitamento de Pequenos Regadios</v>
          </cell>
        </row>
        <row r="4809">
          <cell r="B4809" t="str">
            <v>AGR/1998/0027</v>
          </cell>
          <cell r="C4809" t="str">
            <v>Aproveitamento de Pequenos Regadios</v>
          </cell>
        </row>
        <row r="4810">
          <cell r="B4810" t="str">
            <v>AGR/1998/0027</v>
          </cell>
          <cell r="C4810" t="str">
            <v>Aproveitamento de Pequenos Regadios</v>
          </cell>
        </row>
        <row r="4811">
          <cell r="B4811" t="str">
            <v>AGR/1998/0027</v>
          </cell>
          <cell r="C4811" t="str">
            <v>Aproveitamento de Pequenos Regadios</v>
          </cell>
        </row>
        <row r="4812">
          <cell r="B4812" t="str">
            <v>AGR/1998/0027</v>
          </cell>
          <cell r="C4812" t="str">
            <v>Aproveitamento de Pequenos Regadios</v>
          </cell>
        </row>
        <row r="4813">
          <cell r="B4813" t="str">
            <v>AGR/1998/0027</v>
          </cell>
          <cell r="C4813" t="str">
            <v>Aproveitamento de Pequenos Regadios</v>
          </cell>
        </row>
        <row r="4814">
          <cell r="B4814" t="str">
            <v>AGR/1998/0027</v>
          </cell>
          <cell r="C4814" t="str">
            <v>Aproveitamento de Pequenos Regadios</v>
          </cell>
        </row>
        <row r="4815">
          <cell r="B4815" t="str">
            <v>AGR/1998/0027</v>
          </cell>
          <cell r="C4815" t="str">
            <v>Aproveitamento de Pequenos Regadios</v>
          </cell>
        </row>
        <row r="4816">
          <cell r="B4816" t="str">
            <v>AGR/1998/0027</v>
          </cell>
          <cell r="C4816" t="str">
            <v>Aproveitamento de Pequenos Regadios</v>
          </cell>
        </row>
        <row r="4817">
          <cell r="B4817" t="str">
            <v>AGR/1998/0027</v>
          </cell>
          <cell r="C4817" t="str">
            <v>Aproveitamento de Pequenos Regadios</v>
          </cell>
        </row>
        <row r="4818">
          <cell r="B4818" t="str">
            <v>AGR/1998/0027</v>
          </cell>
          <cell r="C4818" t="str">
            <v>Aproveitamento de Pequenos Regadios</v>
          </cell>
        </row>
        <row r="4819">
          <cell r="B4819" t="str">
            <v>AGR/1998/0027</v>
          </cell>
          <cell r="C4819" t="str">
            <v>Aproveitamento de Pequenos Regadios</v>
          </cell>
        </row>
        <row r="4820">
          <cell r="B4820" t="str">
            <v>AGR/1998/0027</v>
          </cell>
          <cell r="C4820" t="str">
            <v>Aproveitamento de Pequenos Regadios</v>
          </cell>
        </row>
        <row r="4821">
          <cell r="B4821" t="str">
            <v>AGR/1998/0028</v>
          </cell>
          <cell r="C4821" t="str">
            <v>Insumos Agrícolas</v>
          </cell>
        </row>
        <row r="4822">
          <cell r="B4822" t="str">
            <v>AGR/1998/0028</v>
          </cell>
          <cell r="C4822" t="str">
            <v>Insumos Agrícolas</v>
          </cell>
        </row>
        <row r="4823">
          <cell r="B4823" t="str">
            <v>AGR/1998/0028</v>
          </cell>
          <cell r="C4823" t="str">
            <v>Insumos Agrícolas</v>
          </cell>
        </row>
        <row r="4824">
          <cell r="B4824" t="str">
            <v>AGR/1998/0028</v>
          </cell>
          <cell r="C4824" t="str">
            <v>Insumos Agrícolas</v>
          </cell>
        </row>
        <row r="4825">
          <cell r="B4825" t="str">
            <v>AGR/1998/0028</v>
          </cell>
          <cell r="C4825" t="str">
            <v>Insumos Agrícolas</v>
          </cell>
        </row>
        <row r="4826">
          <cell r="B4826" t="str">
            <v>AGR/1998/0028</v>
          </cell>
          <cell r="C4826" t="str">
            <v>Insumos Agrícolas</v>
          </cell>
        </row>
        <row r="4827">
          <cell r="B4827" t="str">
            <v>AGR/1998/0028</v>
          </cell>
          <cell r="C4827" t="str">
            <v>Insumos Agrícolas</v>
          </cell>
        </row>
        <row r="4828">
          <cell r="B4828" t="str">
            <v>AGR/1998/0028</v>
          </cell>
          <cell r="C4828" t="str">
            <v>Insumos Agrícolas</v>
          </cell>
        </row>
        <row r="4829">
          <cell r="B4829" t="str">
            <v>AGR/1998/0028</v>
          </cell>
          <cell r="C4829" t="str">
            <v>Insumos Agrícolas</v>
          </cell>
        </row>
        <row r="4830">
          <cell r="B4830" t="str">
            <v>AGR/1998/0028</v>
          </cell>
          <cell r="C4830" t="str">
            <v>Insumos Agrícolas</v>
          </cell>
        </row>
        <row r="4831">
          <cell r="B4831" t="str">
            <v>AGR/1998/0028</v>
          </cell>
          <cell r="C4831" t="str">
            <v>Insumos Agrícolas</v>
          </cell>
        </row>
        <row r="4832">
          <cell r="B4832" t="str">
            <v>AGR/1998/0028</v>
          </cell>
          <cell r="C4832" t="str">
            <v>Insumos Agrícolas</v>
          </cell>
        </row>
        <row r="4833">
          <cell r="B4833" t="str">
            <v>AGR/1998/0028</v>
          </cell>
          <cell r="C4833" t="str">
            <v>Insumos Agrícolas</v>
          </cell>
        </row>
        <row r="4834">
          <cell r="B4834" t="str">
            <v>AGR/1998/0028</v>
          </cell>
          <cell r="C4834" t="str">
            <v>Insumos Agrícolas</v>
          </cell>
        </row>
        <row r="4835">
          <cell r="B4835" t="str">
            <v>AGR/1998/0028</v>
          </cell>
          <cell r="C4835" t="str">
            <v>Insumos Agrícolas</v>
          </cell>
        </row>
        <row r="4836">
          <cell r="B4836" t="str">
            <v>AGR/1998/0028</v>
          </cell>
          <cell r="C4836" t="str">
            <v>Insumos Agrícolas</v>
          </cell>
        </row>
        <row r="4837">
          <cell r="B4837" t="str">
            <v>AGR/1998/0028</v>
          </cell>
          <cell r="C4837" t="str">
            <v>Insumos Agrícolas</v>
          </cell>
        </row>
        <row r="4838">
          <cell r="B4838" t="str">
            <v>AGR/1998/0028</v>
          </cell>
          <cell r="C4838" t="str">
            <v>Insumos Agrícolas</v>
          </cell>
        </row>
        <row r="4839">
          <cell r="B4839" t="str">
            <v>AGR/1998/0028</v>
          </cell>
          <cell r="C4839" t="str">
            <v>Insumos Agrícolas</v>
          </cell>
        </row>
        <row r="4840">
          <cell r="B4840" t="str">
            <v>AGR/1998/0028</v>
          </cell>
          <cell r="C4840" t="str">
            <v>Insumos Agrícolas</v>
          </cell>
        </row>
        <row r="4841">
          <cell r="B4841" t="str">
            <v>AGR/1998/0028</v>
          </cell>
          <cell r="C4841" t="str">
            <v>Insumos Agrícolas</v>
          </cell>
        </row>
        <row r="4842">
          <cell r="B4842" t="str">
            <v>AGR/1998/0028</v>
          </cell>
          <cell r="C4842" t="str">
            <v>Insumos Agrícolas</v>
          </cell>
        </row>
        <row r="4843">
          <cell r="B4843" t="str">
            <v>AGR/1998/0028</v>
          </cell>
          <cell r="C4843" t="str">
            <v>Insumos Agrícolas</v>
          </cell>
        </row>
        <row r="4844">
          <cell r="B4844" t="str">
            <v>AGR/1998/0028</v>
          </cell>
          <cell r="C4844" t="str">
            <v>Insumos Agrícolas</v>
          </cell>
        </row>
        <row r="4845">
          <cell r="B4845" t="str">
            <v>AGR/1998/0028</v>
          </cell>
          <cell r="C4845" t="str">
            <v>Insumos Agrícolas</v>
          </cell>
        </row>
        <row r="4846">
          <cell r="B4846" t="str">
            <v>AGR/1998/0028</v>
          </cell>
          <cell r="C4846" t="str">
            <v>Insumos Agrícolas</v>
          </cell>
        </row>
        <row r="4847">
          <cell r="B4847" t="str">
            <v>AGR/1998/0028</v>
          </cell>
          <cell r="C4847" t="str">
            <v>Insumos Agrícolas</v>
          </cell>
        </row>
        <row r="4848">
          <cell r="B4848" t="str">
            <v>AGR/1998/0028</v>
          </cell>
          <cell r="C4848" t="str">
            <v>Insumos Agrícolas</v>
          </cell>
        </row>
        <row r="4849">
          <cell r="B4849" t="str">
            <v>AGR/1998/0028</v>
          </cell>
          <cell r="C4849" t="str">
            <v>Insumos Agrícolas</v>
          </cell>
        </row>
        <row r="4850">
          <cell r="B4850" t="str">
            <v>AGR/1998/0028</v>
          </cell>
          <cell r="C4850" t="str">
            <v>Insumos Agrícolas</v>
          </cell>
        </row>
        <row r="4851">
          <cell r="B4851" t="str">
            <v>AGR/1998/0028</v>
          </cell>
          <cell r="C4851" t="str">
            <v>Insumos Agrícolas</v>
          </cell>
        </row>
        <row r="4852">
          <cell r="B4852" t="str">
            <v>AGR/1998/0028</v>
          </cell>
          <cell r="C4852" t="str">
            <v>Insumos Agrícolas</v>
          </cell>
        </row>
        <row r="4853">
          <cell r="B4853" t="str">
            <v>AGR/1998/0028</v>
          </cell>
          <cell r="C4853" t="str">
            <v>Insumos Agrícolas</v>
          </cell>
        </row>
        <row r="4854">
          <cell r="B4854" t="str">
            <v>AGR/1998/0028</v>
          </cell>
          <cell r="C4854" t="str">
            <v>Insumos Agrícolas</v>
          </cell>
        </row>
        <row r="4855">
          <cell r="B4855" t="str">
            <v>AGR/1998/0028</v>
          </cell>
          <cell r="C4855" t="str">
            <v>Insumos Agrícolas</v>
          </cell>
        </row>
        <row r="4856">
          <cell r="B4856" t="str">
            <v>AGR/1998/0028</v>
          </cell>
          <cell r="C4856" t="str">
            <v>Insumos Agrícolas</v>
          </cell>
        </row>
        <row r="4857">
          <cell r="B4857" t="str">
            <v>AGR/1998/0028</v>
          </cell>
          <cell r="C4857" t="str">
            <v>Insumos Agrícolas</v>
          </cell>
        </row>
        <row r="4858">
          <cell r="B4858" t="str">
            <v>AGR/1998/0028</v>
          </cell>
          <cell r="C4858" t="str">
            <v>Insumos Agrícolas</v>
          </cell>
        </row>
        <row r="4859">
          <cell r="B4859" t="str">
            <v>AGR/1998/0028</v>
          </cell>
          <cell r="C4859" t="str">
            <v>Insumos Agrícolas</v>
          </cell>
        </row>
        <row r="4860">
          <cell r="B4860" t="str">
            <v>AGR/1998/0028</v>
          </cell>
          <cell r="C4860" t="str">
            <v>Insumos Agrícolas</v>
          </cell>
        </row>
        <row r="4861">
          <cell r="B4861" t="str">
            <v>AGR/1998/0028</v>
          </cell>
          <cell r="C4861" t="str">
            <v>Insumos Agrícolas</v>
          </cell>
        </row>
        <row r="4862">
          <cell r="B4862" t="str">
            <v>AGR/1998/0028</v>
          </cell>
          <cell r="C4862" t="str">
            <v>Insumos Agrícolas</v>
          </cell>
        </row>
        <row r="4863">
          <cell r="B4863" t="str">
            <v>AGR/1998/0029</v>
          </cell>
          <cell r="C4863" t="str">
            <v>Protecção de Plantas</v>
          </cell>
        </row>
        <row r="4864">
          <cell r="B4864" t="str">
            <v>AGR/1998/0029</v>
          </cell>
          <cell r="C4864" t="str">
            <v>Protecção de Plantas</v>
          </cell>
        </row>
        <row r="4865">
          <cell r="B4865" t="str">
            <v>AGR/1998/0029</v>
          </cell>
          <cell r="C4865" t="str">
            <v>Protecção de Plantas</v>
          </cell>
        </row>
        <row r="4866">
          <cell r="B4866" t="str">
            <v>AGR/1998/0029</v>
          </cell>
          <cell r="C4866" t="str">
            <v>Protecção de Plantas</v>
          </cell>
        </row>
        <row r="4867">
          <cell r="B4867" t="str">
            <v>AGR/1998/0029</v>
          </cell>
          <cell r="C4867" t="str">
            <v>Protecção de Plantas</v>
          </cell>
        </row>
        <row r="4868">
          <cell r="B4868" t="str">
            <v>AGR/1998/0029</v>
          </cell>
          <cell r="C4868" t="str">
            <v>Protecção de Plantas</v>
          </cell>
        </row>
        <row r="4869">
          <cell r="B4869" t="str">
            <v>AGR/1998/0029</v>
          </cell>
          <cell r="C4869" t="str">
            <v>Protecção de Plantas</v>
          </cell>
        </row>
        <row r="4870">
          <cell r="B4870" t="str">
            <v>AGR/1998/0029</v>
          </cell>
          <cell r="C4870" t="str">
            <v>Protecção de Plantas</v>
          </cell>
        </row>
        <row r="4871">
          <cell r="B4871" t="str">
            <v>AGR/1998/0029</v>
          </cell>
          <cell r="C4871" t="str">
            <v>Protecção de Plantas</v>
          </cell>
        </row>
        <row r="4872">
          <cell r="B4872" t="str">
            <v>AGR/1998/0029</v>
          </cell>
          <cell r="C4872" t="str">
            <v>Protecção de Plantas</v>
          </cell>
        </row>
        <row r="4873">
          <cell r="B4873" t="str">
            <v>AGR/1998/0029</v>
          </cell>
          <cell r="C4873" t="str">
            <v>Protecção de Plantas</v>
          </cell>
        </row>
        <row r="4874">
          <cell r="B4874" t="str">
            <v>AGR/1998/0029</v>
          </cell>
          <cell r="C4874" t="str">
            <v>Protecção de Plantas</v>
          </cell>
        </row>
        <row r="4875">
          <cell r="B4875" t="str">
            <v>AGR/1998/0029</v>
          </cell>
          <cell r="C4875" t="str">
            <v>Protecção de Plantas</v>
          </cell>
        </row>
        <row r="4876">
          <cell r="B4876" t="str">
            <v>AGR/1998/0029</v>
          </cell>
          <cell r="C4876" t="str">
            <v>Protecção de Plantas</v>
          </cell>
        </row>
        <row r="4877">
          <cell r="B4877" t="str">
            <v>AGR/1998/0029</v>
          </cell>
          <cell r="C4877" t="str">
            <v>Protecção de Plantas</v>
          </cell>
        </row>
        <row r="4878">
          <cell r="B4878" t="str">
            <v>AGR/1998/0029</v>
          </cell>
          <cell r="C4878" t="str">
            <v>Protecção de Plantas</v>
          </cell>
        </row>
        <row r="4879">
          <cell r="B4879" t="str">
            <v>AGR/1998/0029</v>
          </cell>
          <cell r="C4879" t="str">
            <v>Protecção de Plantas</v>
          </cell>
        </row>
        <row r="4880">
          <cell r="B4880" t="str">
            <v>AGR/1998/0029</v>
          </cell>
          <cell r="C4880" t="str">
            <v>Protecção de Plantas</v>
          </cell>
        </row>
        <row r="4881">
          <cell r="B4881" t="str">
            <v>AGR/1998/0029</v>
          </cell>
          <cell r="C4881" t="str">
            <v>Protecção de Plantas</v>
          </cell>
        </row>
        <row r="4882">
          <cell r="B4882" t="str">
            <v>AGR/1998/0029</v>
          </cell>
          <cell r="C4882" t="str">
            <v>Protecção de Plantas</v>
          </cell>
        </row>
        <row r="4883">
          <cell r="B4883" t="str">
            <v>AGR/1998/0029</v>
          </cell>
          <cell r="C4883" t="str">
            <v>Protecção de Plantas</v>
          </cell>
        </row>
        <row r="4884">
          <cell r="B4884" t="str">
            <v>AGR/1998/0029</v>
          </cell>
          <cell r="C4884" t="str">
            <v>Protecção de Plantas</v>
          </cell>
        </row>
        <row r="4885">
          <cell r="B4885" t="str">
            <v>AGR/1998/0029</v>
          </cell>
          <cell r="C4885" t="str">
            <v>Protecção de Plantas</v>
          </cell>
        </row>
        <row r="4886">
          <cell r="B4886" t="str">
            <v>AGR/1998/0029</v>
          </cell>
          <cell r="C4886" t="str">
            <v>Protecção de Plantas</v>
          </cell>
        </row>
        <row r="4887">
          <cell r="B4887" t="str">
            <v>AGR/1998/0029</v>
          </cell>
          <cell r="C4887" t="str">
            <v>Protecção de Plantas</v>
          </cell>
        </row>
        <row r="4888">
          <cell r="B4888" t="str">
            <v>AGR/1998/0029</v>
          </cell>
          <cell r="C4888" t="str">
            <v>Protecção de Plantas</v>
          </cell>
        </row>
        <row r="4889">
          <cell r="B4889" t="str">
            <v>AGR/1998/0029</v>
          </cell>
          <cell r="C4889" t="str">
            <v>Protecção de Plantas</v>
          </cell>
        </row>
        <row r="4890">
          <cell r="B4890" t="str">
            <v>AGR/1998/0029</v>
          </cell>
          <cell r="C4890" t="str">
            <v>Protecção de Plantas</v>
          </cell>
        </row>
        <row r="4891">
          <cell r="B4891" t="str">
            <v>AGR/1998/0029</v>
          </cell>
          <cell r="C4891" t="str">
            <v>Protecção de Plantas</v>
          </cell>
        </row>
        <row r="4892">
          <cell r="B4892" t="str">
            <v>AGR/1998/0029</v>
          </cell>
          <cell r="C4892" t="str">
            <v>Protecção de Plantas</v>
          </cell>
        </row>
        <row r="4893">
          <cell r="B4893" t="str">
            <v>AGR/1998/0029</v>
          </cell>
          <cell r="C4893" t="str">
            <v>Protecção de Plantas</v>
          </cell>
        </row>
        <row r="4894">
          <cell r="B4894" t="str">
            <v>AGR/1998/0029</v>
          </cell>
          <cell r="C4894" t="str">
            <v>Protecção de Plantas</v>
          </cell>
        </row>
        <row r="4895">
          <cell r="B4895" t="str">
            <v>AGR/1998/0029</v>
          </cell>
          <cell r="C4895" t="str">
            <v>Protecção de Plantas</v>
          </cell>
        </row>
        <row r="4896">
          <cell r="B4896" t="str">
            <v>AGR/1998/0029</v>
          </cell>
          <cell r="C4896" t="str">
            <v>Protecção de Plantas</v>
          </cell>
        </row>
        <row r="4897">
          <cell r="B4897" t="str">
            <v>AGR/1998/0029</v>
          </cell>
          <cell r="C4897" t="str">
            <v>Protecção de Plantas</v>
          </cell>
        </row>
        <row r="4898">
          <cell r="B4898" t="str">
            <v>AGR/1998/0029</v>
          </cell>
          <cell r="C4898" t="str">
            <v>Protecção de Plantas</v>
          </cell>
        </row>
        <row r="4899">
          <cell r="B4899" t="str">
            <v>AGR/1998/0029</v>
          </cell>
          <cell r="C4899" t="str">
            <v>Protecção de Plantas</v>
          </cell>
        </row>
        <row r="4900">
          <cell r="B4900" t="str">
            <v>AGR/1998/0029</v>
          </cell>
          <cell r="C4900" t="str">
            <v>Protecção de Plantas</v>
          </cell>
        </row>
        <row r="4901">
          <cell r="B4901" t="str">
            <v>AGR/1998/0029</v>
          </cell>
          <cell r="C4901" t="str">
            <v>Protecção de Plantas</v>
          </cell>
        </row>
        <row r="4902">
          <cell r="B4902" t="str">
            <v>AGR/1998/0029</v>
          </cell>
          <cell r="C4902" t="str">
            <v>Protecção de Plantas</v>
          </cell>
        </row>
        <row r="4903">
          <cell r="B4903" t="str">
            <v>AGR/1998/0029</v>
          </cell>
          <cell r="C4903" t="str">
            <v>Protecção de Plantas</v>
          </cell>
        </row>
        <row r="4904">
          <cell r="B4904" t="str">
            <v>AGR/1998/0029</v>
          </cell>
          <cell r="C4904" t="str">
            <v>Protecção de Plantas</v>
          </cell>
        </row>
        <row r="4905">
          <cell r="B4905" t="str">
            <v>AGR/1998/0029</v>
          </cell>
          <cell r="C4905" t="str">
            <v>Protecção de Plantas</v>
          </cell>
        </row>
        <row r="4906">
          <cell r="B4906" t="str">
            <v>AGR/1998/0029</v>
          </cell>
          <cell r="C4906" t="str">
            <v>Protecção de Plantas</v>
          </cell>
        </row>
        <row r="4907">
          <cell r="B4907" t="str">
            <v>AGR/1998/0029</v>
          </cell>
          <cell r="C4907" t="str">
            <v>Protecção de Plantas</v>
          </cell>
        </row>
        <row r="4908">
          <cell r="B4908" t="str">
            <v>AGR/1998/0029</v>
          </cell>
          <cell r="C4908" t="str">
            <v>Protecção de Plantas</v>
          </cell>
        </row>
        <row r="4909">
          <cell r="B4909" t="str">
            <v>AGR/1998/0031</v>
          </cell>
          <cell r="C4909" t="str">
            <v>Gestão de Terras Agrárias - DINAGECA</v>
          </cell>
        </row>
        <row r="4910">
          <cell r="B4910" t="str">
            <v>AGR/1998/0031</v>
          </cell>
          <cell r="C4910" t="str">
            <v>Gestão de Terras Agrárias - DINAGECA</v>
          </cell>
        </row>
        <row r="4911">
          <cell r="B4911" t="str">
            <v>AGR/1998/0031</v>
          </cell>
          <cell r="C4911" t="str">
            <v>Gestão de Terras Agrárias - DINAGECA</v>
          </cell>
        </row>
        <row r="4912">
          <cell r="B4912" t="str">
            <v>AGR/1998/0031</v>
          </cell>
          <cell r="C4912" t="str">
            <v>Gestão de Terras Agrárias - DINAGECA</v>
          </cell>
        </row>
        <row r="4913">
          <cell r="B4913" t="str">
            <v>AGR/1998/0031</v>
          </cell>
          <cell r="C4913" t="str">
            <v>Gestão de Terras Agrárias - DINAGECA</v>
          </cell>
        </row>
        <row r="4914">
          <cell r="B4914" t="str">
            <v>AGR/1998/0031</v>
          </cell>
          <cell r="C4914" t="str">
            <v>Gestão de Terras Agrárias - DINAGECA</v>
          </cell>
        </row>
        <row r="4915">
          <cell r="B4915" t="str">
            <v>AGR/1998/0031</v>
          </cell>
          <cell r="C4915" t="str">
            <v>Gestão de Terras Agrárias - DINAGECA</v>
          </cell>
        </row>
        <row r="4916">
          <cell r="B4916" t="str">
            <v>AGR/1998/0031</v>
          </cell>
          <cell r="C4916" t="str">
            <v>Gestão de Terras Agrárias - DINAGECA</v>
          </cell>
        </row>
        <row r="4917">
          <cell r="B4917" t="str">
            <v>AGR/1998/0031</v>
          </cell>
          <cell r="C4917" t="str">
            <v>Gestão de Terras Agrárias - DINAGECA</v>
          </cell>
        </row>
        <row r="4918">
          <cell r="B4918" t="str">
            <v>AGR/1998/0031</v>
          </cell>
          <cell r="C4918" t="str">
            <v>Gestão de Terras Agrárias - DINAGECA</v>
          </cell>
        </row>
        <row r="4919">
          <cell r="B4919" t="str">
            <v>AGR/1998/0031</v>
          </cell>
          <cell r="C4919" t="str">
            <v>Gestão de Terras Agrárias - DINAGECA</v>
          </cell>
        </row>
        <row r="4920">
          <cell r="B4920" t="str">
            <v>AGR/1998/0031</v>
          </cell>
          <cell r="C4920" t="str">
            <v>Gestão de Terras Agrárias - DINAGECA</v>
          </cell>
        </row>
        <row r="4921">
          <cell r="B4921" t="str">
            <v>AGR/1998/0031</v>
          </cell>
          <cell r="C4921" t="str">
            <v>Gestão de Terras Agrárias - DINAGECA</v>
          </cell>
        </row>
        <row r="4922">
          <cell r="B4922" t="str">
            <v>AGR/1998/0031</v>
          </cell>
          <cell r="C4922" t="str">
            <v>Gestão de Terras Agrárias - DINAGECA</v>
          </cell>
        </row>
        <row r="4923">
          <cell r="B4923" t="str">
            <v>AGR/1998/0031</v>
          </cell>
          <cell r="C4923" t="str">
            <v>Gestão de Terras Agrárias - DINAGECA</v>
          </cell>
        </row>
        <row r="4924">
          <cell r="B4924" t="str">
            <v>AGR/1998/0031</v>
          </cell>
          <cell r="C4924" t="str">
            <v>Gestão de Terras Agrárias - DINAGECA</v>
          </cell>
        </row>
        <row r="4925">
          <cell r="B4925" t="str">
            <v>AGR/1998/0031</v>
          </cell>
          <cell r="C4925" t="str">
            <v>Gestão de Terras Agrárias - DINAGECA</v>
          </cell>
        </row>
        <row r="4926">
          <cell r="B4926" t="str">
            <v>AGR/1998/0031</v>
          </cell>
          <cell r="C4926" t="str">
            <v>Gestão de Terras Agrárias - DINAGECA</v>
          </cell>
        </row>
        <row r="4927">
          <cell r="B4927" t="str">
            <v>AGR/1998/0031</v>
          </cell>
          <cell r="C4927" t="str">
            <v>Gestão de Terras Agrárias - DINAGECA</v>
          </cell>
        </row>
        <row r="4928">
          <cell r="B4928" t="str">
            <v>AGR/1998/0031</v>
          </cell>
          <cell r="C4928" t="str">
            <v>Gestão de Terras Agrárias - DINAGECA</v>
          </cell>
        </row>
        <row r="4929">
          <cell r="B4929" t="str">
            <v>AGR/1998/0031</v>
          </cell>
          <cell r="C4929" t="str">
            <v>Gestão de Terras Agrárias - DINAGECA</v>
          </cell>
        </row>
        <row r="4930">
          <cell r="B4930" t="str">
            <v>AGR/1998/0031</v>
          </cell>
          <cell r="C4930" t="str">
            <v>Gestão de Terras Agrárias - DINAGECA</v>
          </cell>
        </row>
        <row r="4931">
          <cell r="B4931" t="str">
            <v>AGR/1998/0031</v>
          </cell>
          <cell r="C4931" t="str">
            <v>Gestão de Terras Agrárias - DINAGECA</v>
          </cell>
        </row>
        <row r="4932">
          <cell r="B4932" t="str">
            <v>AGR/1998/0031</v>
          </cell>
          <cell r="C4932" t="str">
            <v>Gestão de Terras Agrárias - DINAGECA</v>
          </cell>
        </row>
        <row r="4933">
          <cell r="B4933" t="str">
            <v>AGR/1998/0031</v>
          </cell>
          <cell r="C4933" t="str">
            <v>Gestão de Terras Agrárias - DINAGECA</v>
          </cell>
        </row>
        <row r="4934">
          <cell r="B4934" t="str">
            <v>AGR/1998/0031</v>
          </cell>
          <cell r="C4934" t="str">
            <v>Gestão de Terras Agrárias - DINAGECA</v>
          </cell>
        </row>
        <row r="4935">
          <cell r="B4935" t="str">
            <v>AGR/1998/0031</v>
          </cell>
          <cell r="C4935" t="str">
            <v>Gestão de Terras Agrárias - DINAGECA</v>
          </cell>
        </row>
        <row r="4936">
          <cell r="B4936" t="str">
            <v>AGR/1998/0031</v>
          </cell>
          <cell r="C4936" t="str">
            <v>Gestão de Terras Agrárias - DINAGECA</v>
          </cell>
        </row>
        <row r="4937">
          <cell r="B4937" t="str">
            <v>AGR/1998/0031</v>
          </cell>
          <cell r="C4937" t="str">
            <v>Gestão de Terras Agrárias - DINAGECA</v>
          </cell>
        </row>
        <row r="4938">
          <cell r="B4938" t="str">
            <v>AGR/1998/0031</v>
          </cell>
          <cell r="C4938" t="str">
            <v>Gestão de Terras Agrárias - DINAGECA</v>
          </cell>
        </row>
        <row r="4939">
          <cell r="B4939" t="str">
            <v>AGR/1998/0031</v>
          </cell>
          <cell r="C4939" t="str">
            <v>Gestão de Terras Agrárias - DINAGECA</v>
          </cell>
        </row>
        <row r="4940">
          <cell r="B4940" t="str">
            <v>AGR/1998/0031</v>
          </cell>
          <cell r="C4940" t="str">
            <v>Gestão de Terras Agrárias - DINAGECA</v>
          </cell>
        </row>
        <row r="4941">
          <cell r="B4941" t="str">
            <v>AGR/1998/0031</v>
          </cell>
          <cell r="C4941" t="str">
            <v>Gestão de Terras Agrárias - DINAGECA</v>
          </cell>
        </row>
        <row r="4942">
          <cell r="B4942" t="str">
            <v>AGR/1998/0031</v>
          </cell>
          <cell r="C4942" t="str">
            <v>Gestão de Terras Agrárias - DINAGECA</v>
          </cell>
        </row>
        <row r="4943">
          <cell r="B4943" t="str">
            <v>AGR/1998/0031</v>
          </cell>
          <cell r="C4943" t="str">
            <v>Gestão de Terras Agrárias - DINAGECA</v>
          </cell>
        </row>
        <row r="4944">
          <cell r="B4944" t="str">
            <v>AGR/1998/0031</v>
          </cell>
          <cell r="C4944" t="str">
            <v>Gestão de Terras Agrárias - DINAGECA</v>
          </cell>
        </row>
        <row r="4945">
          <cell r="B4945" t="str">
            <v>AGR/1998/0031</v>
          </cell>
          <cell r="C4945" t="str">
            <v>Gestão de Terras Agrárias - DINAGECA</v>
          </cell>
        </row>
        <row r="4946">
          <cell r="B4946" t="str">
            <v>AGR/1998/0031</v>
          </cell>
          <cell r="C4946" t="str">
            <v>Gestão de Terras Agrárias - DINAGECA</v>
          </cell>
        </row>
        <row r="4947">
          <cell r="B4947" t="str">
            <v>AGR/1998/0031</v>
          </cell>
          <cell r="C4947" t="str">
            <v>Gestão de Terras Agrárias - DINAGECA</v>
          </cell>
        </row>
        <row r="4948">
          <cell r="B4948" t="str">
            <v>AGR/1998/0031</v>
          </cell>
          <cell r="C4948" t="str">
            <v>Gestão de Terras Agrárias - DINAGECA</v>
          </cell>
        </row>
        <row r="4949">
          <cell r="B4949" t="str">
            <v>AGR/1998/0031</v>
          </cell>
          <cell r="C4949" t="str">
            <v>Gestão de Terras Agrárias - DINAGECA</v>
          </cell>
        </row>
        <row r="4950">
          <cell r="B4950" t="str">
            <v>AGR/1998/0031</v>
          </cell>
          <cell r="C4950" t="str">
            <v>Gestão de Terras Agrárias - DINAGECA</v>
          </cell>
        </row>
        <row r="4951">
          <cell r="B4951" t="str">
            <v>AGR/1998/0031</v>
          </cell>
          <cell r="C4951" t="str">
            <v>Gestão de Terras Agrárias - DINAGECA</v>
          </cell>
        </row>
        <row r="4952">
          <cell r="B4952" t="str">
            <v>AGR/1998/0031</v>
          </cell>
          <cell r="C4952" t="str">
            <v>Gestão de Terras Agrárias - DINAGECA</v>
          </cell>
        </row>
        <row r="4953">
          <cell r="B4953" t="str">
            <v>AGR/1998/0031</v>
          </cell>
          <cell r="C4953" t="str">
            <v>Gestão de Terras Agrárias - DINAGECA</v>
          </cell>
        </row>
        <row r="4954">
          <cell r="B4954" t="str">
            <v>AGR/1998/0031</v>
          </cell>
          <cell r="C4954" t="str">
            <v>Gestão de Terras Agrárias - DINAGECA</v>
          </cell>
        </row>
        <row r="4955">
          <cell r="B4955" t="str">
            <v>AGR/1998/0031</v>
          </cell>
          <cell r="C4955" t="str">
            <v>Gestão de Terras Agrárias - DINAGECA</v>
          </cell>
        </row>
        <row r="4956">
          <cell r="B4956" t="str">
            <v>AGR/1998/0031</v>
          </cell>
          <cell r="C4956" t="str">
            <v>Gestão de Terras Agrárias - DINAGECA</v>
          </cell>
        </row>
        <row r="4957">
          <cell r="B4957" t="str">
            <v>AGR/1998/0031</v>
          </cell>
          <cell r="C4957" t="str">
            <v>Gestão de Terras Agrárias - DINAGECA</v>
          </cell>
        </row>
        <row r="4958">
          <cell r="B4958" t="str">
            <v>AGR/1998/0031</v>
          </cell>
          <cell r="C4958" t="str">
            <v>Gestão de Terras Agrárias - DINAGECA</v>
          </cell>
        </row>
        <row r="4959">
          <cell r="B4959" t="str">
            <v>AGR/1998/0031</v>
          </cell>
          <cell r="C4959" t="str">
            <v>Gestão de Terras Agrárias - DINAGECA</v>
          </cell>
        </row>
        <row r="4960">
          <cell r="B4960" t="str">
            <v>AGR/1998/0031</v>
          </cell>
          <cell r="C4960" t="str">
            <v>Gestão de Terras Agrárias - DINAGECA</v>
          </cell>
        </row>
        <row r="4961">
          <cell r="B4961" t="str">
            <v>AGR/1998/0031</v>
          </cell>
          <cell r="C4961" t="str">
            <v>Gestão de Terras Agrárias - DINAGECA</v>
          </cell>
        </row>
        <row r="4962">
          <cell r="B4962" t="str">
            <v>AGR/1998/0032</v>
          </cell>
          <cell r="C4962" t="str">
            <v>Gestão de Terras Agrárias - INIA</v>
          </cell>
        </row>
        <row r="4963">
          <cell r="B4963" t="str">
            <v>AGR/1998/0032</v>
          </cell>
          <cell r="C4963" t="str">
            <v>Gestão de Terras Agrárias - INIA</v>
          </cell>
        </row>
        <row r="4964">
          <cell r="B4964" t="str">
            <v>AGR/1998/0032</v>
          </cell>
          <cell r="C4964" t="str">
            <v>Gestão de Terras Agrárias - INIA</v>
          </cell>
        </row>
        <row r="4965">
          <cell r="B4965" t="str">
            <v>AGR/1998/0032</v>
          </cell>
          <cell r="C4965" t="str">
            <v>Gestão de Terras Agrárias - INIA</v>
          </cell>
        </row>
        <row r="4966">
          <cell r="B4966" t="str">
            <v>AGR/1998/0032</v>
          </cell>
          <cell r="C4966" t="str">
            <v>Gestão de Terras Agrárias - INIA</v>
          </cell>
        </row>
        <row r="4967">
          <cell r="B4967" t="str">
            <v>AGR/1998/0032</v>
          </cell>
          <cell r="C4967" t="str">
            <v>Gestão de Terras Agrárias - INIA</v>
          </cell>
        </row>
        <row r="4968">
          <cell r="B4968" t="str">
            <v>AGR/1998/0032</v>
          </cell>
          <cell r="C4968" t="str">
            <v>Gestão de Terras Agrárias - INIA</v>
          </cell>
        </row>
        <row r="4969">
          <cell r="B4969" t="str">
            <v>AGR/1998/0032</v>
          </cell>
          <cell r="C4969" t="str">
            <v>Gestão de Terras Agrárias - INIA</v>
          </cell>
        </row>
        <row r="4970">
          <cell r="B4970" t="str">
            <v>AGR/1998/0032</v>
          </cell>
          <cell r="C4970" t="str">
            <v>Gestão de Terras Agrárias - INIA</v>
          </cell>
        </row>
        <row r="4971">
          <cell r="B4971" t="str">
            <v>AGR/1998/0032</v>
          </cell>
          <cell r="C4971" t="str">
            <v>Gestão de Terras Agrárias - INIA</v>
          </cell>
        </row>
        <row r="4972">
          <cell r="B4972" t="str">
            <v>AGR/1998/0032</v>
          </cell>
          <cell r="C4972" t="str">
            <v>Gestão de Terras Agrárias - INIA</v>
          </cell>
        </row>
        <row r="4973">
          <cell r="B4973" t="str">
            <v>AGR/1998/0032</v>
          </cell>
          <cell r="C4973" t="str">
            <v>Gestão de Terras Agrárias - INIA</v>
          </cell>
        </row>
        <row r="4974">
          <cell r="B4974" t="str">
            <v>AGR/1998/0032</v>
          </cell>
          <cell r="C4974" t="str">
            <v>Gestão de Terras Agrárias - INIA</v>
          </cell>
        </row>
        <row r="4975">
          <cell r="B4975" t="str">
            <v>AGR/1998/0032</v>
          </cell>
          <cell r="C4975" t="str">
            <v>Gestão de Terras Agrárias - INIA</v>
          </cell>
        </row>
        <row r="4976">
          <cell r="B4976" t="str">
            <v>AGR/1998/0032</v>
          </cell>
          <cell r="C4976" t="str">
            <v>Gestão de Terras Agrárias - INIA</v>
          </cell>
        </row>
        <row r="4977">
          <cell r="B4977" t="str">
            <v>AGR/1998/0032</v>
          </cell>
          <cell r="C4977" t="str">
            <v>Gestão de Terras Agrárias - INIA</v>
          </cell>
        </row>
        <row r="4978">
          <cell r="B4978" t="str">
            <v>AGR/1998/0032</v>
          </cell>
          <cell r="C4978" t="str">
            <v>Gestão de Terras Agrárias - INIA</v>
          </cell>
        </row>
        <row r="4979">
          <cell r="B4979" t="str">
            <v>AGR/1998/0032</v>
          </cell>
          <cell r="C4979" t="str">
            <v>Gestão de Terras Agrárias - INIA</v>
          </cell>
        </row>
        <row r="4980">
          <cell r="B4980" t="str">
            <v>AGR/1998/0032</v>
          </cell>
          <cell r="C4980" t="str">
            <v>Gestão de Terras Agrárias - INIA</v>
          </cell>
        </row>
        <row r="4981">
          <cell r="B4981" t="str">
            <v>AGR/1998/0032</v>
          </cell>
          <cell r="C4981" t="str">
            <v>Gestão de Terras Agrárias - INIA</v>
          </cell>
        </row>
        <row r="4982">
          <cell r="B4982" t="str">
            <v>AGR/1998/0032</v>
          </cell>
          <cell r="C4982" t="str">
            <v>Gestão de Terras Agrárias - INIA</v>
          </cell>
        </row>
        <row r="4983">
          <cell r="B4983" t="str">
            <v>AGR/1998/0032</v>
          </cell>
          <cell r="C4983" t="str">
            <v>Gestão de Terras Agrárias - INIA</v>
          </cell>
        </row>
        <row r="4984">
          <cell r="B4984" t="str">
            <v>AGR/1998/0032</v>
          </cell>
          <cell r="C4984" t="str">
            <v>Gestão de Terras Agrárias - INIA</v>
          </cell>
        </row>
        <row r="4985">
          <cell r="B4985" t="str">
            <v>AGR/1998/0032</v>
          </cell>
          <cell r="C4985" t="str">
            <v>Gestão de Terras Agrárias - INIA</v>
          </cell>
        </row>
        <row r="4986">
          <cell r="B4986" t="str">
            <v>AGR/1998/0032</v>
          </cell>
          <cell r="C4986" t="str">
            <v>Gestão de Terras Agrárias - INIA</v>
          </cell>
        </row>
        <row r="4987">
          <cell r="B4987" t="str">
            <v>AGR/1998/0032</v>
          </cell>
          <cell r="C4987" t="str">
            <v>Gestão de Terras Agrárias - INIA</v>
          </cell>
        </row>
        <row r="4988">
          <cell r="B4988" t="str">
            <v>AGR/1998/0032</v>
          </cell>
          <cell r="C4988" t="str">
            <v>Gestão de Terras Agrárias - INIA</v>
          </cell>
        </row>
        <row r="4989">
          <cell r="B4989" t="str">
            <v>AGR/1998/0032</v>
          </cell>
          <cell r="C4989" t="str">
            <v>Gestão de Terras Agrárias - INIA</v>
          </cell>
        </row>
        <row r="4990">
          <cell r="B4990" t="str">
            <v>AGR/1998/0032</v>
          </cell>
          <cell r="C4990" t="str">
            <v>Gestão de Terras Agrárias - INIA</v>
          </cell>
        </row>
        <row r="4991">
          <cell r="B4991" t="str">
            <v>AGR/1998/0032</v>
          </cell>
          <cell r="C4991" t="str">
            <v>Gestão de Terras Agrárias - INIA</v>
          </cell>
        </row>
        <row r="4992">
          <cell r="B4992" t="str">
            <v>AGR/1998/0032</v>
          </cell>
          <cell r="C4992" t="str">
            <v>Gestão de Terras Agrárias - INIA</v>
          </cell>
        </row>
        <row r="4993">
          <cell r="B4993" t="str">
            <v>AGR/1998/0032</v>
          </cell>
          <cell r="C4993" t="str">
            <v>Gestão de Terras Agrárias - INIA</v>
          </cell>
        </row>
        <row r="4994">
          <cell r="B4994" t="str">
            <v>AGR/1998/0032</v>
          </cell>
          <cell r="C4994" t="str">
            <v>Gestão de Terras Agrárias - INIA</v>
          </cell>
        </row>
        <row r="4995">
          <cell r="B4995" t="str">
            <v>AGR/1998/0032</v>
          </cell>
          <cell r="C4995" t="str">
            <v>Gestão de Terras Agrárias - INIA</v>
          </cell>
        </row>
        <row r="4996">
          <cell r="B4996" t="str">
            <v>AGR/1998/0032</v>
          </cell>
          <cell r="C4996" t="str">
            <v>Gestão de Terras Agrárias - INIA</v>
          </cell>
        </row>
        <row r="4997">
          <cell r="B4997" t="str">
            <v>AGR/1998/0032</v>
          </cell>
          <cell r="C4997" t="str">
            <v>Gestão de Terras Agrárias - INIA</v>
          </cell>
        </row>
        <row r="4998">
          <cell r="B4998" t="str">
            <v>AGR/1998/0032</v>
          </cell>
          <cell r="C4998" t="str">
            <v>Gestão de Terras Agrárias - INIA</v>
          </cell>
        </row>
        <row r="4999">
          <cell r="B4999" t="str">
            <v>AGR/1998/0032</v>
          </cell>
          <cell r="C4999" t="str">
            <v>Gestão de Terras Agrárias - INIA</v>
          </cell>
        </row>
        <row r="5000">
          <cell r="B5000" t="str">
            <v>AGR/1998/0032</v>
          </cell>
          <cell r="C5000" t="str">
            <v>Gestão de Terras Agrárias - INIA</v>
          </cell>
        </row>
        <row r="5001">
          <cell r="B5001" t="str">
            <v>AGR/1998/0032</v>
          </cell>
          <cell r="C5001" t="str">
            <v>Gestão de Terras Agrárias - INIA</v>
          </cell>
        </row>
        <row r="5002">
          <cell r="B5002" t="str">
            <v>AGR/1998/0032</v>
          </cell>
          <cell r="C5002" t="str">
            <v>Gestão de Terras Agrárias - INIA</v>
          </cell>
        </row>
        <row r="5003">
          <cell r="B5003" t="str">
            <v>AGR/1999/0001</v>
          </cell>
          <cell r="C5003" t="str">
            <v>Organização e Coordenação Geral do PROAGRI</v>
          </cell>
        </row>
        <row r="5004">
          <cell r="B5004" t="str">
            <v>AGR/1999/0001</v>
          </cell>
          <cell r="C5004" t="str">
            <v>Organização e Coordenação Geral do PROAGRI</v>
          </cell>
        </row>
        <row r="5005">
          <cell r="B5005" t="str">
            <v>AGR/1999/0001</v>
          </cell>
          <cell r="C5005" t="str">
            <v>Organização e Coordenação Geral do PROAGRI</v>
          </cell>
        </row>
        <row r="5006">
          <cell r="B5006" t="str">
            <v>AGR/1999/0001</v>
          </cell>
          <cell r="C5006" t="str">
            <v>Organização e Coordenação Geral do PROAGRI</v>
          </cell>
        </row>
        <row r="5007">
          <cell r="B5007" t="str">
            <v>AGR/1999/0001</v>
          </cell>
          <cell r="C5007" t="str">
            <v>Organização e Coordenação Geral do PROAGRI</v>
          </cell>
        </row>
        <row r="5008">
          <cell r="B5008" t="str">
            <v>AGR/1999/0001</v>
          </cell>
          <cell r="C5008" t="str">
            <v>Organização e Coordenação Geral do PROAGRI</v>
          </cell>
        </row>
        <row r="5009">
          <cell r="B5009" t="str">
            <v>AGR/1999/0001</v>
          </cell>
          <cell r="C5009" t="str">
            <v>Organização e Coordenação Geral do PROAGRI</v>
          </cell>
        </row>
        <row r="5010">
          <cell r="B5010" t="str">
            <v>AGR/1999/0001</v>
          </cell>
          <cell r="C5010" t="str">
            <v>Organização e Coordenação Geral do PROAGRI</v>
          </cell>
        </row>
        <row r="5011">
          <cell r="B5011" t="str">
            <v>AGR/1999/0001</v>
          </cell>
          <cell r="C5011" t="str">
            <v>Organização e Coordenação Geral do PROAGRI</v>
          </cell>
        </row>
        <row r="5012">
          <cell r="B5012" t="str">
            <v>AGR/1999/0001</v>
          </cell>
          <cell r="C5012" t="str">
            <v>Organização e Coordenação Geral do PROAGRI</v>
          </cell>
        </row>
        <row r="5013">
          <cell r="B5013" t="str">
            <v>AGR/1999/0001</v>
          </cell>
          <cell r="C5013" t="str">
            <v>Organização e Coordenação Geral do PROAGRI</v>
          </cell>
        </row>
        <row r="5014">
          <cell r="B5014" t="str">
            <v>AGR/1999/0001</v>
          </cell>
          <cell r="C5014" t="str">
            <v>Organização e Coordenação Geral do PROAGRI</v>
          </cell>
        </row>
        <row r="5015">
          <cell r="B5015" t="str">
            <v>AGR/1999/0001</v>
          </cell>
          <cell r="C5015" t="str">
            <v>Organização e Coordenação Geral do PROAGRI</v>
          </cell>
        </row>
        <row r="5016">
          <cell r="B5016" t="str">
            <v>AGR/1999/0001</v>
          </cell>
          <cell r="C5016" t="str">
            <v>Organização e Coordenação Geral do PROAGRI</v>
          </cell>
        </row>
        <row r="5017">
          <cell r="B5017" t="str">
            <v>AGR/1999/0001</v>
          </cell>
          <cell r="C5017" t="str">
            <v>Organização e Coordenação Geral do PROAGRI</v>
          </cell>
        </row>
        <row r="5018">
          <cell r="B5018" t="str">
            <v>AGR/1999/0001</v>
          </cell>
          <cell r="C5018" t="str">
            <v>Organização e Coordenação Geral do PROAGRI</v>
          </cell>
        </row>
        <row r="5019">
          <cell r="B5019" t="str">
            <v>AGR/1999/0001</v>
          </cell>
          <cell r="C5019" t="str">
            <v>Organização e Coordenação Geral do PROAGRI</v>
          </cell>
        </row>
        <row r="5020">
          <cell r="B5020" t="str">
            <v>AGR/1999/0001</v>
          </cell>
          <cell r="C5020" t="str">
            <v>Organização e Coordenação Geral do PROAGRI</v>
          </cell>
        </row>
        <row r="5021">
          <cell r="B5021" t="str">
            <v>AGR/1999/0001</v>
          </cell>
          <cell r="C5021" t="str">
            <v>Organização e Coordenação Geral do PROAGRI</v>
          </cell>
        </row>
        <row r="5022">
          <cell r="B5022" t="str">
            <v>AGR/1999/0001</v>
          </cell>
          <cell r="C5022" t="str">
            <v>Organização e Coordenação Geral do PROAGRI</v>
          </cell>
        </row>
        <row r="5023">
          <cell r="B5023" t="str">
            <v>AGR/1999/0001</v>
          </cell>
          <cell r="C5023" t="str">
            <v>Organização e Coordenação Geral do PROAGRI</v>
          </cell>
        </row>
        <row r="5024">
          <cell r="B5024" t="str">
            <v>AGR/1999/0001</v>
          </cell>
          <cell r="C5024" t="str">
            <v>Organização e Coordenação Geral do PROAGRI</v>
          </cell>
        </row>
        <row r="5025">
          <cell r="B5025" t="str">
            <v>AGR/1999/0001</v>
          </cell>
          <cell r="C5025" t="str">
            <v>Organização e Coordenação Geral do PROAGRI</v>
          </cell>
        </row>
        <row r="5026">
          <cell r="B5026" t="str">
            <v>AGR/1999/0001</v>
          </cell>
          <cell r="C5026" t="str">
            <v>Organização e Coordenação Geral do PROAGRI</v>
          </cell>
        </row>
        <row r="5027">
          <cell r="B5027" t="str">
            <v>AGR/1999/0001</v>
          </cell>
          <cell r="C5027" t="str">
            <v>Organização e Coordenação Geral do PROAGRI</v>
          </cell>
        </row>
        <row r="5028">
          <cell r="B5028" t="str">
            <v>AGR/1999/0001</v>
          </cell>
          <cell r="C5028" t="str">
            <v>Organização e Coordenação Geral do PROAGRI</v>
          </cell>
        </row>
        <row r="5029">
          <cell r="B5029" t="str">
            <v>AGR/1999/0001</v>
          </cell>
          <cell r="C5029" t="str">
            <v>Organização e Coordenação Geral do PROAGRI</v>
          </cell>
        </row>
        <row r="5030">
          <cell r="B5030" t="str">
            <v>AGR/1999/0001</v>
          </cell>
          <cell r="C5030" t="str">
            <v>Organização e Coordenação Geral do PROAGRI</v>
          </cell>
        </row>
        <row r="5031">
          <cell r="B5031" t="str">
            <v>AGR/1999/0001</v>
          </cell>
          <cell r="C5031" t="str">
            <v>Organização e Coordenação Geral do PROAGRI</v>
          </cell>
        </row>
        <row r="5032">
          <cell r="B5032" t="str">
            <v>AGR/1999/0001</v>
          </cell>
          <cell r="C5032" t="str">
            <v>Organização e Coordenação Geral do PROAGRI</v>
          </cell>
        </row>
        <row r="5033">
          <cell r="B5033" t="str">
            <v>AGR/1999/0001</v>
          </cell>
          <cell r="C5033" t="str">
            <v>Organização e Coordenação Geral do PROAGRI</v>
          </cell>
        </row>
        <row r="5034">
          <cell r="B5034" t="str">
            <v>AGR/1999/0001</v>
          </cell>
          <cell r="C5034" t="str">
            <v>Organização e Coordenação Geral do PROAGRI</v>
          </cell>
        </row>
        <row r="5035">
          <cell r="B5035" t="str">
            <v>AGR/1999/0001</v>
          </cell>
          <cell r="C5035" t="str">
            <v>Organização e Coordenação Geral do PROAGRI</v>
          </cell>
        </row>
        <row r="5036">
          <cell r="B5036" t="str">
            <v>AGR/1999/0001</v>
          </cell>
          <cell r="C5036" t="str">
            <v>Organização e Coordenação Geral do PROAGRI</v>
          </cell>
        </row>
        <row r="5037">
          <cell r="B5037" t="str">
            <v>AGR/1999/0001</v>
          </cell>
          <cell r="C5037" t="str">
            <v>Organização e Coordenação Geral do PROAGRI</v>
          </cell>
        </row>
        <row r="5038">
          <cell r="B5038" t="str">
            <v>AGR/1999/0001</v>
          </cell>
          <cell r="C5038" t="str">
            <v>Organização e Coordenação Geral do PROAGRI</v>
          </cell>
        </row>
        <row r="5039">
          <cell r="B5039" t="str">
            <v>AGR/1999/0001</v>
          </cell>
          <cell r="C5039" t="str">
            <v>Organização e Coordenação Geral do PROAGRI</v>
          </cell>
        </row>
        <row r="5040">
          <cell r="B5040" t="str">
            <v>AGR/1999/0001</v>
          </cell>
          <cell r="C5040" t="str">
            <v>Organização e Coordenação Geral do PROAGRI</v>
          </cell>
        </row>
        <row r="5041">
          <cell r="B5041" t="str">
            <v>AGR/1999/0001</v>
          </cell>
          <cell r="C5041" t="str">
            <v>Organização e Coordenação Geral do PROAGRI</v>
          </cell>
        </row>
        <row r="5042">
          <cell r="B5042" t="str">
            <v>AGR/1999/0001</v>
          </cell>
          <cell r="C5042" t="str">
            <v>Organização e Coordenação Geral do PROAGRI</v>
          </cell>
        </row>
        <row r="5043">
          <cell r="B5043" t="str">
            <v>AGR/1999/0001</v>
          </cell>
          <cell r="C5043" t="str">
            <v>Organização e Coordenação Geral do PROAGRI</v>
          </cell>
        </row>
        <row r="5044">
          <cell r="B5044" t="str">
            <v>AGR/1999/0001</v>
          </cell>
          <cell r="C5044" t="str">
            <v>Organização e Coordenação Geral do PROAGRI</v>
          </cell>
        </row>
        <row r="5045">
          <cell r="B5045" t="str">
            <v>AGR/1999/0001</v>
          </cell>
          <cell r="C5045" t="str">
            <v>Organização e Coordenação Geral do PROAGRI</v>
          </cell>
        </row>
        <row r="5046">
          <cell r="B5046" t="str">
            <v>AGR/1999/0001</v>
          </cell>
          <cell r="C5046" t="str">
            <v>Organização e Coordenação Geral do PROAGRI</v>
          </cell>
        </row>
        <row r="5047">
          <cell r="B5047" t="str">
            <v>AGR/1999/0001</v>
          </cell>
          <cell r="C5047" t="str">
            <v>Organização e Coordenação Geral do PROAGRI</v>
          </cell>
        </row>
        <row r="5048">
          <cell r="B5048" t="str">
            <v>AGR/1999/0001</v>
          </cell>
          <cell r="C5048" t="str">
            <v>Organização e Coordenação Geral do PROAGRI</v>
          </cell>
        </row>
        <row r="5049">
          <cell r="B5049" t="str">
            <v>AGR/1999/0001</v>
          </cell>
          <cell r="C5049" t="str">
            <v>Organização e Coordenação Geral do PROAGRI</v>
          </cell>
        </row>
        <row r="5050">
          <cell r="B5050" t="str">
            <v>AGR/1999/0001</v>
          </cell>
          <cell r="C5050" t="str">
            <v>Organização e Coordenação Geral do PROAGRI</v>
          </cell>
        </row>
        <row r="5051">
          <cell r="B5051" t="str">
            <v>AGR/1999/0001</v>
          </cell>
          <cell r="C5051" t="str">
            <v>Organização e Coordenação Geral do PROAGRI</v>
          </cell>
        </row>
        <row r="5052">
          <cell r="B5052" t="str">
            <v>AGR/1999/0001</v>
          </cell>
          <cell r="C5052" t="str">
            <v>Organização e Coordenação Geral do PROAGRI</v>
          </cell>
        </row>
        <row r="5053">
          <cell r="B5053" t="str">
            <v>AGR/1999/0001</v>
          </cell>
          <cell r="C5053" t="str">
            <v>Organização e Coordenação Geral do PROAGRI</v>
          </cell>
        </row>
        <row r="5054">
          <cell r="B5054" t="str">
            <v>AGR/1999/0001</v>
          </cell>
          <cell r="C5054" t="str">
            <v>Organização e Coordenação Geral do PROAGRI</v>
          </cell>
        </row>
        <row r="5055">
          <cell r="B5055" t="str">
            <v>AGR/1999/0001</v>
          </cell>
          <cell r="C5055" t="str">
            <v>Organização e Coordenação Geral do PROAGRI</v>
          </cell>
        </row>
        <row r="5056">
          <cell r="B5056" t="str">
            <v>AGR/1999/0001</v>
          </cell>
          <cell r="C5056" t="str">
            <v>Organização e Coordenação Geral do PROAGRI</v>
          </cell>
        </row>
        <row r="5057">
          <cell r="B5057" t="str">
            <v>AGR/1999/0001</v>
          </cell>
          <cell r="C5057" t="str">
            <v>Organização e Coordenação Geral do PROAGRI</v>
          </cell>
        </row>
        <row r="5058">
          <cell r="B5058" t="str">
            <v>AGR/1999/0001</v>
          </cell>
          <cell r="C5058" t="str">
            <v>Organização e Coordenação Geral do PROAGRI</v>
          </cell>
        </row>
        <row r="5059">
          <cell r="B5059" t="str">
            <v>AGR/1999/0001</v>
          </cell>
          <cell r="C5059" t="str">
            <v>Organização e Coordenação Geral do PROAGRI</v>
          </cell>
        </row>
        <row r="5060">
          <cell r="B5060" t="str">
            <v>AGR/1999/0001</v>
          </cell>
          <cell r="C5060" t="str">
            <v>Organização e Coordenação Geral do PROAGRI</v>
          </cell>
        </row>
        <row r="5061">
          <cell r="B5061" t="str">
            <v>AGR/1999/0001</v>
          </cell>
          <cell r="C5061" t="str">
            <v>Organização e Coordenação Geral do PROAGRI</v>
          </cell>
        </row>
        <row r="5062">
          <cell r="B5062" t="str">
            <v>AGR/1999/0001</v>
          </cell>
          <cell r="C5062" t="str">
            <v>Organização e Coordenação Geral do PROAGRI</v>
          </cell>
        </row>
        <row r="5063">
          <cell r="B5063" t="str">
            <v>AGR/1999/0001</v>
          </cell>
          <cell r="C5063" t="str">
            <v>Organização e Coordenação Geral do PROAGRI</v>
          </cell>
        </row>
        <row r="5064">
          <cell r="B5064" t="str">
            <v>AGR/1999/0001</v>
          </cell>
          <cell r="C5064" t="str">
            <v>Organização e Coordenação Geral do PROAGRI</v>
          </cell>
        </row>
        <row r="5065">
          <cell r="B5065" t="str">
            <v>AGR/1999/0001</v>
          </cell>
          <cell r="C5065" t="str">
            <v>Organização e Coordenação Geral do PROAGRI</v>
          </cell>
        </row>
        <row r="5066">
          <cell r="B5066" t="str">
            <v>AGR/1999/0001</v>
          </cell>
          <cell r="C5066" t="str">
            <v>Organização e Coordenação Geral do PROAGRI</v>
          </cell>
        </row>
        <row r="5067">
          <cell r="B5067" t="str">
            <v>AGR/1999/0001</v>
          </cell>
          <cell r="C5067" t="str">
            <v>Organização e Coordenação Geral do PROAGRI</v>
          </cell>
        </row>
        <row r="5068">
          <cell r="B5068" t="str">
            <v>AGR/1999/0001</v>
          </cell>
          <cell r="C5068" t="str">
            <v>Organização e Coordenação Geral do PROAGRI</v>
          </cell>
        </row>
        <row r="5069">
          <cell r="B5069" t="str">
            <v>AGR/1999/0001</v>
          </cell>
          <cell r="C5069" t="str">
            <v>Organização e Coordenação Geral do PROAGRI</v>
          </cell>
        </row>
        <row r="5070">
          <cell r="B5070" t="str">
            <v>AGR/1999/0001</v>
          </cell>
          <cell r="C5070" t="str">
            <v>Organização e Coordenação Geral do PROAGRI</v>
          </cell>
        </row>
        <row r="5071">
          <cell r="B5071" t="str">
            <v>AGR/1999/0001</v>
          </cell>
          <cell r="C5071" t="str">
            <v>Organização e Coordenação Geral do PROAGRI</v>
          </cell>
        </row>
        <row r="5072">
          <cell r="B5072" t="str">
            <v>AGR/1999/0001</v>
          </cell>
          <cell r="C5072" t="str">
            <v>Organização e Coordenação Geral do PROAGRI</v>
          </cell>
        </row>
        <row r="5073">
          <cell r="B5073" t="str">
            <v>AGR/1999/0001</v>
          </cell>
          <cell r="C5073" t="str">
            <v>Organização e Coordenação Geral do PROAGRI</v>
          </cell>
        </row>
        <row r="5074">
          <cell r="B5074" t="str">
            <v>AGR/1999/0001</v>
          </cell>
          <cell r="C5074" t="str">
            <v>Organização e Coordenação Geral do PROAGRI</v>
          </cell>
        </row>
        <row r="5075">
          <cell r="B5075" t="str">
            <v>AGR/1999/0001</v>
          </cell>
          <cell r="C5075" t="str">
            <v>Organização e Coordenação Geral do PROAGRI</v>
          </cell>
        </row>
        <row r="5076">
          <cell r="B5076" t="str">
            <v>AGR/1999/0001</v>
          </cell>
          <cell r="C5076" t="str">
            <v>Organização e Coordenação Geral do PROAGRI</v>
          </cell>
        </row>
        <row r="5077">
          <cell r="B5077" t="str">
            <v>AGR/1999/0001</v>
          </cell>
          <cell r="C5077" t="str">
            <v>Organização e Coordenação Geral do PROAGRI</v>
          </cell>
        </row>
        <row r="5078">
          <cell r="B5078" t="str">
            <v>AGR/1999/0001</v>
          </cell>
          <cell r="C5078" t="str">
            <v>Organização e Coordenação Geral do PROAGRI</v>
          </cell>
        </row>
        <row r="5079">
          <cell r="B5079" t="str">
            <v>AGR/1999/0001</v>
          </cell>
          <cell r="C5079" t="str">
            <v>Organização e Coordenação Geral do PROAGRI</v>
          </cell>
        </row>
        <row r="5080">
          <cell r="B5080" t="str">
            <v>AGR/1999/0001</v>
          </cell>
          <cell r="C5080" t="str">
            <v>Organização e Coordenação Geral do PROAGRI</v>
          </cell>
        </row>
        <row r="5081">
          <cell r="B5081" t="str">
            <v>AGR/1999/0001</v>
          </cell>
          <cell r="C5081" t="str">
            <v>Organização e Coordenação Geral do PROAGRI</v>
          </cell>
        </row>
        <row r="5082">
          <cell r="B5082" t="str">
            <v>AGR/1999/0001</v>
          </cell>
          <cell r="C5082" t="str">
            <v>Organização e Coordenação Geral do PROAGRI</v>
          </cell>
        </row>
        <row r="5083">
          <cell r="B5083" t="str">
            <v>AGR/1999/0001</v>
          </cell>
          <cell r="C5083" t="str">
            <v>Organização e Coordenação Geral do PROAGRI</v>
          </cell>
        </row>
        <row r="5084">
          <cell r="B5084" t="str">
            <v>AGR/1999/0001</v>
          </cell>
          <cell r="C5084" t="str">
            <v>Organização e Coordenação Geral do PROAGRI</v>
          </cell>
        </row>
        <row r="5085">
          <cell r="B5085" t="str">
            <v>AGR/1999/0001</v>
          </cell>
          <cell r="C5085" t="str">
            <v>Organização e Coordenação Geral do PROAGRI</v>
          </cell>
        </row>
        <row r="5086">
          <cell r="B5086" t="str">
            <v>AGR/1999/0001</v>
          </cell>
          <cell r="C5086" t="str">
            <v>Organização e Coordenação Geral do PROAGRI</v>
          </cell>
        </row>
        <row r="5087">
          <cell r="B5087" t="str">
            <v>AGR/1999/0001</v>
          </cell>
          <cell r="C5087" t="str">
            <v>Organização e Coordenação Geral do PROAGRI</v>
          </cell>
        </row>
        <row r="5088">
          <cell r="B5088" t="str">
            <v>AGR/1999/0001</v>
          </cell>
          <cell r="C5088" t="str">
            <v>Organização e Coordenação Geral do PROAGRI</v>
          </cell>
        </row>
        <row r="5089">
          <cell r="B5089" t="str">
            <v>AGR/1999/0001</v>
          </cell>
          <cell r="C5089" t="str">
            <v>Organização e Coordenação Geral do PROAGRI</v>
          </cell>
        </row>
        <row r="5090">
          <cell r="B5090" t="str">
            <v>AGR/1999/0001</v>
          </cell>
          <cell r="C5090" t="str">
            <v>Organização e Coordenação Geral do PROAGRI</v>
          </cell>
        </row>
        <row r="5091">
          <cell r="B5091" t="str">
            <v>AGR/1999/0001</v>
          </cell>
          <cell r="C5091" t="str">
            <v>Organização e Coordenação Geral do PROAGRI</v>
          </cell>
        </row>
        <row r="5092">
          <cell r="B5092" t="str">
            <v>AGR/1999/0002</v>
          </cell>
          <cell r="C5092" t="str">
            <v>Reforço Institucional a Direcção Nacional de Hidráulica Agrícola</v>
          </cell>
        </row>
        <row r="5093">
          <cell r="B5093" t="str">
            <v>AGR/1999/0002</v>
          </cell>
          <cell r="C5093" t="str">
            <v>Reforço Institucional a Direcção Nacional de Hidráulica Agrícola</v>
          </cell>
        </row>
        <row r="5094">
          <cell r="B5094" t="str">
            <v>AGR/1999/0002</v>
          </cell>
          <cell r="C5094" t="str">
            <v>Reforço Institucional a Direcção Nacional de Hidráulica Agrícola</v>
          </cell>
        </row>
        <row r="5095">
          <cell r="B5095" t="str">
            <v>AGR/1999/0002</v>
          </cell>
          <cell r="C5095" t="str">
            <v>Reforço Institucional a Direcção Nacional de Hidráulica Agrícola</v>
          </cell>
        </row>
        <row r="5096">
          <cell r="B5096" t="str">
            <v>AGR/1999/0002</v>
          </cell>
          <cell r="C5096" t="str">
            <v>Reforço Institucional a Direcção Nacional de Hidráulica Agrícola</v>
          </cell>
        </row>
        <row r="5097">
          <cell r="B5097" t="str">
            <v>AGR/1999/0002</v>
          </cell>
          <cell r="C5097" t="str">
            <v>Reforço Institucional a Direcção Nacional de Hidráulica Agrícola</v>
          </cell>
        </row>
        <row r="5098">
          <cell r="B5098" t="str">
            <v>AGR/1999/0002</v>
          </cell>
          <cell r="C5098" t="str">
            <v>Reforço Institucional a Direcção Nacional de Hidráulica Agrícola</v>
          </cell>
        </row>
        <row r="5099">
          <cell r="B5099" t="str">
            <v>AGR/1999/0002</v>
          </cell>
          <cell r="C5099" t="str">
            <v>Reforço Institucional a Direcção Nacional de Hidráulica Agrícola</v>
          </cell>
        </row>
        <row r="5100">
          <cell r="B5100" t="str">
            <v>AGR/1999/0002</v>
          </cell>
          <cell r="C5100" t="str">
            <v>Reforço Institucional a Direcção Nacional de Hidráulica Agrícola</v>
          </cell>
        </row>
        <row r="5101">
          <cell r="B5101" t="str">
            <v>AGR/1999/0002</v>
          </cell>
          <cell r="C5101" t="str">
            <v>Reforço Institucional a Direcção Nacional de Hidráulica Agrícola</v>
          </cell>
        </row>
        <row r="5102">
          <cell r="B5102" t="str">
            <v>AGR/1999/0002</v>
          </cell>
          <cell r="C5102" t="str">
            <v>Reforço Institucional a Direcção Nacional de Hidráulica Agrícola</v>
          </cell>
        </row>
        <row r="5103">
          <cell r="B5103" t="str">
            <v>AGR/1999/0002</v>
          </cell>
          <cell r="C5103" t="str">
            <v>Reforço Institucional a Direcção Nacional de Hidráulica Agrícola</v>
          </cell>
        </row>
        <row r="5104">
          <cell r="B5104" t="str">
            <v>AGR/1999/0002</v>
          </cell>
          <cell r="C5104" t="str">
            <v>Reforço Institucional a Direcção Nacional de Hidráulica Agrícola</v>
          </cell>
        </row>
        <row r="5105">
          <cell r="B5105" t="str">
            <v>AGR/1999/0002</v>
          </cell>
          <cell r="C5105" t="str">
            <v>Reforço Institucional a Direcção Nacional de Hidráulica Agrícola</v>
          </cell>
        </row>
        <row r="5106">
          <cell r="B5106" t="str">
            <v>AGR/1999/0002</v>
          </cell>
          <cell r="C5106" t="str">
            <v>Reforço Institucional a Direcção Nacional de Hidráulica Agrícola</v>
          </cell>
        </row>
        <row r="5107">
          <cell r="B5107" t="str">
            <v>AGR/1999/0002</v>
          </cell>
          <cell r="C5107" t="str">
            <v>Reforço Institucional a Direcção Nacional de Hidráulica Agrícola</v>
          </cell>
        </row>
        <row r="5108">
          <cell r="B5108" t="str">
            <v>AGR/1999/0002</v>
          </cell>
          <cell r="C5108" t="str">
            <v>Reforço Institucional a Direcção Nacional de Hidráulica Agrícola</v>
          </cell>
        </row>
        <row r="5109">
          <cell r="B5109" t="str">
            <v>AGR/1999/0002</v>
          </cell>
          <cell r="C5109" t="str">
            <v>Reforço Institucional a Direcção Nacional de Hidráulica Agrícola</v>
          </cell>
        </row>
        <row r="5110">
          <cell r="B5110" t="str">
            <v>AGR/1999/0002</v>
          </cell>
          <cell r="C5110" t="str">
            <v>Reforço Institucional a Direcção Nacional de Hidráulica Agrícola</v>
          </cell>
        </row>
        <row r="5111">
          <cell r="B5111" t="str">
            <v>AGR/1999/0002</v>
          </cell>
          <cell r="C5111" t="str">
            <v>Reforço Institucional a Direcção Nacional de Hidráulica Agrícola</v>
          </cell>
        </row>
        <row r="5112">
          <cell r="B5112" t="str">
            <v>AGR/1999/0002</v>
          </cell>
          <cell r="C5112" t="str">
            <v>Reforço Institucional a Direcção Nacional de Hidráulica Agrícola</v>
          </cell>
        </row>
        <row r="5113">
          <cell r="B5113" t="str">
            <v>AGR/1999/0002</v>
          </cell>
          <cell r="C5113" t="str">
            <v>Reforço Institucional a Direcção Nacional de Hidráulica Agrícola</v>
          </cell>
        </row>
        <row r="5114">
          <cell r="B5114" t="str">
            <v>AGR/1999/0002</v>
          </cell>
          <cell r="C5114" t="str">
            <v>Reforço Institucional a Direcção Nacional de Hidráulica Agrícola</v>
          </cell>
        </row>
        <row r="5115">
          <cell r="B5115" t="str">
            <v>AGR/1999/0002</v>
          </cell>
          <cell r="C5115" t="str">
            <v>Reforço Institucional a Direcção Nacional de Hidráulica Agrícola</v>
          </cell>
        </row>
        <row r="5116">
          <cell r="B5116" t="str">
            <v>AGR/1999/0002</v>
          </cell>
          <cell r="C5116" t="str">
            <v>Reforço Institucional a Direcção Nacional de Hidráulica Agrícola</v>
          </cell>
        </row>
        <row r="5117">
          <cell r="B5117" t="str">
            <v>AGR/1999/0002</v>
          </cell>
          <cell r="C5117" t="str">
            <v>Reforço Institucional a Direcção Nacional de Hidráulica Agrícola</v>
          </cell>
        </row>
        <row r="5118">
          <cell r="B5118" t="str">
            <v>AGR/1999/0002</v>
          </cell>
          <cell r="C5118" t="str">
            <v>Reforço Institucional a Direcção Nacional de Hidráulica Agrícola</v>
          </cell>
        </row>
        <row r="5119">
          <cell r="B5119" t="str">
            <v>AGR/1999/0002</v>
          </cell>
          <cell r="C5119" t="str">
            <v>Reforço Institucional a Direcção Nacional de Hidráulica Agrícola</v>
          </cell>
        </row>
        <row r="5120">
          <cell r="B5120" t="str">
            <v>AGR/1999/0002</v>
          </cell>
          <cell r="C5120" t="str">
            <v>Reforço Institucional a Direcção Nacional de Hidráulica Agrícola</v>
          </cell>
        </row>
        <row r="5121">
          <cell r="B5121" t="str">
            <v>AGR/1999/0002</v>
          </cell>
          <cell r="C5121" t="str">
            <v>Reforço Institucional a Direcção Nacional de Hidráulica Agrícola</v>
          </cell>
        </row>
        <row r="5122">
          <cell r="B5122" t="str">
            <v>AGR/1999/0002</v>
          </cell>
          <cell r="C5122" t="str">
            <v>Reforço Institucional a Direcção Nacional de Hidráulica Agrícola</v>
          </cell>
        </row>
        <row r="5123">
          <cell r="B5123" t="str">
            <v>AGR/1999/0002</v>
          </cell>
          <cell r="C5123" t="str">
            <v>Reforço Institucional a Direcção Nacional de Hidráulica Agrícola</v>
          </cell>
        </row>
        <row r="5124">
          <cell r="B5124" t="str">
            <v>AGR/1999/0002</v>
          </cell>
          <cell r="C5124" t="str">
            <v>Reforço Institucional a Direcção Nacional de Hidráulica Agrícola</v>
          </cell>
        </row>
        <row r="5125">
          <cell r="B5125" t="str">
            <v>AGR/1999/0002</v>
          </cell>
          <cell r="C5125" t="str">
            <v>Reforço Institucional a Direcção Nacional de Hidráulica Agrícola</v>
          </cell>
        </row>
        <row r="5126">
          <cell r="B5126" t="str">
            <v>AGR/1999/0002</v>
          </cell>
          <cell r="C5126" t="str">
            <v>Reforço Institucional a Direcção Nacional de Hidráulica Agrícola</v>
          </cell>
        </row>
        <row r="5127">
          <cell r="B5127" t="str">
            <v>AGR/1999/0002</v>
          </cell>
          <cell r="C5127" t="str">
            <v>Reforço Institucional a Direcção Nacional de Hidráulica Agrícola</v>
          </cell>
        </row>
        <row r="5128">
          <cell r="B5128" t="str">
            <v>AGR/1999/0002</v>
          </cell>
          <cell r="C5128" t="str">
            <v>Reforço Institucional a Direcção Nacional de Hidráulica Agrícola</v>
          </cell>
        </row>
        <row r="5129">
          <cell r="B5129" t="str">
            <v>AGR/1999/0002</v>
          </cell>
          <cell r="C5129" t="str">
            <v>Reforço Institucional a Direcção Nacional de Hidráulica Agrícola</v>
          </cell>
        </row>
        <row r="5130">
          <cell r="B5130" t="str">
            <v>AGR/1999/0002</v>
          </cell>
          <cell r="C5130" t="str">
            <v>Reforço Institucional a Direcção Nacional de Hidráulica Agrícola</v>
          </cell>
        </row>
        <row r="5131">
          <cell r="B5131" t="str">
            <v>AGR/1999/0002</v>
          </cell>
          <cell r="C5131" t="str">
            <v>Reforço Institucional a Direcção Nacional de Hidráulica Agrícola</v>
          </cell>
        </row>
        <row r="5132">
          <cell r="B5132" t="str">
            <v>AGR/1999/0002</v>
          </cell>
          <cell r="C5132" t="str">
            <v>Reforço Institucional a Direcção Nacional de Hidráulica Agrícola</v>
          </cell>
        </row>
        <row r="5133">
          <cell r="B5133" t="str">
            <v>AGR/1999/0002</v>
          </cell>
          <cell r="C5133" t="str">
            <v>Reforço Institucional a Direcção Nacional de Hidráulica Agrícola</v>
          </cell>
        </row>
        <row r="5134">
          <cell r="B5134" t="str">
            <v>AGR/1999/0002</v>
          </cell>
          <cell r="C5134" t="str">
            <v>Reforço Institucional a Direcção Nacional de Hidráulica Agrícola</v>
          </cell>
        </row>
        <row r="5135">
          <cell r="B5135" t="str">
            <v>AGR/1999/0003</v>
          </cell>
          <cell r="C5135" t="str">
            <v>Programa de Desenvolvimento Agrário - Cabo Delgado</v>
          </cell>
        </row>
        <row r="5136">
          <cell r="B5136" t="str">
            <v>AGR/1999/0003</v>
          </cell>
          <cell r="C5136" t="str">
            <v>Programa de Desenvolvimento Agrário - Cabo Delgado</v>
          </cell>
        </row>
        <row r="5137">
          <cell r="B5137" t="str">
            <v>AGR/1999/0003</v>
          </cell>
          <cell r="C5137" t="str">
            <v>Programa de Desenvolvimento Agrário - Cabo Delgado</v>
          </cell>
        </row>
        <row r="5138">
          <cell r="B5138" t="str">
            <v>AGR/1999/0003</v>
          </cell>
          <cell r="C5138" t="str">
            <v>Programa de Desenvolvimento Agrário - Cabo Delgado</v>
          </cell>
        </row>
        <row r="5139">
          <cell r="B5139" t="str">
            <v>AGR/1999/0003</v>
          </cell>
          <cell r="C5139" t="str">
            <v>Programa de Desenvolvimento Agrário - Cabo Delgado</v>
          </cell>
        </row>
        <row r="5140">
          <cell r="B5140" t="str">
            <v>AGR/1999/0003</v>
          </cell>
          <cell r="C5140" t="str">
            <v>Programa de Desenvolvimento Agrário - Cabo Delgado</v>
          </cell>
        </row>
        <row r="5141">
          <cell r="B5141" t="str">
            <v>AGR/1999/0003</v>
          </cell>
          <cell r="C5141" t="str">
            <v>Programa de Desenvolvimento Agrário - Cabo Delgado</v>
          </cell>
        </row>
        <row r="5142">
          <cell r="B5142" t="str">
            <v>AGR/1999/0003</v>
          </cell>
          <cell r="C5142" t="str">
            <v>Programa de Desenvolvimento Agrário - Cabo Delgado</v>
          </cell>
        </row>
        <row r="5143">
          <cell r="B5143" t="str">
            <v>AGR/1999/0003</v>
          </cell>
          <cell r="C5143" t="str">
            <v>Programa de Desenvolvimento Agrário - Cabo Delgado</v>
          </cell>
        </row>
        <row r="5144">
          <cell r="B5144" t="str">
            <v>AGR/1999/0003</v>
          </cell>
          <cell r="C5144" t="str">
            <v>Programa de Desenvolvimento Agrário - Cabo Delgado</v>
          </cell>
        </row>
        <row r="5145">
          <cell r="B5145" t="str">
            <v>AGR/1999/0003</v>
          </cell>
          <cell r="C5145" t="str">
            <v>Programa de Desenvolvimento Agrário - Cabo Delgado</v>
          </cell>
        </row>
        <row r="5146">
          <cell r="B5146" t="str">
            <v>AGR/1999/0003</v>
          </cell>
          <cell r="C5146" t="str">
            <v>Programa de Desenvolvimento Agrário - Cabo Delgado</v>
          </cell>
        </row>
        <row r="5147">
          <cell r="B5147" t="str">
            <v>AGR/1999/0003</v>
          </cell>
          <cell r="C5147" t="str">
            <v>Programa de Desenvolvimento Agrário - Cabo Delgado</v>
          </cell>
        </row>
        <row r="5148">
          <cell r="B5148" t="str">
            <v>AGR/1999/0003</v>
          </cell>
          <cell r="C5148" t="str">
            <v>Programa de Desenvolvimento Agrário - Cabo Delgado</v>
          </cell>
        </row>
        <row r="5149">
          <cell r="B5149" t="str">
            <v>AGR/1999/0003</v>
          </cell>
          <cell r="C5149" t="str">
            <v>Programa de Desenvolvimento Agrário - Cabo Delgado</v>
          </cell>
        </row>
        <row r="5150">
          <cell r="B5150" t="str">
            <v>AGR/1999/0003</v>
          </cell>
          <cell r="C5150" t="str">
            <v>Programa de Desenvolvimento Agrário - Cabo Delgado</v>
          </cell>
        </row>
        <row r="5151">
          <cell r="B5151" t="str">
            <v>AGR/1999/0003</v>
          </cell>
          <cell r="C5151" t="str">
            <v>Programa de Desenvolvimento Agrário - Cabo Delgado</v>
          </cell>
        </row>
        <row r="5152">
          <cell r="B5152" t="str">
            <v>AGR/1999/0003</v>
          </cell>
          <cell r="C5152" t="str">
            <v>Programa de Desenvolvimento Agrário - Cabo Delgado</v>
          </cell>
        </row>
        <row r="5153">
          <cell r="B5153" t="str">
            <v>AGR/1999/0003</v>
          </cell>
          <cell r="C5153" t="str">
            <v>Programa de Desenvolvimento Agrário - Cabo Delgado</v>
          </cell>
        </row>
        <row r="5154">
          <cell r="B5154" t="str">
            <v>AGR/1999/0003</v>
          </cell>
          <cell r="C5154" t="str">
            <v>Programa de Desenvolvimento Agrário - Cabo Delgado</v>
          </cell>
        </row>
        <row r="5155">
          <cell r="B5155" t="str">
            <v>AGR/1999/0003</v>
          </cell>
          <cell r="C5155" t="str">
            <v>Programa de Desenvolvimento Agrário - Cabo Delgado</v>
          </cell>
        </row>
        <row r="5156">
          <cell r="B5156" t="str">
            <v>AGR/1999/0003</v>
          </cell>
          <cell r="C5156" t="str">
            <v>Programa de Desenvolvimento Agrário - Cabo Delgado</v>
          </cell>
        </row>
        <row r="5157">
          <cell r="B5157" t="str">
            <v>AGR/1999/0003</v>
          </cell>
          <cell r="C5157" t="str">
            <v>Programa de Desenvolvimento Agrário - Cabo Delgado</v>
          </cell>
        </row>
        <row r="5158">
          <cell r="B5158" t="str">
            <v>AGR/1999/0003</v>
          </cell>
          <cell r="C5158" t="str">
            <v>Programa de Desenvolvimento Agrário - Cabo Delgado</v>
          </cell>
        </row>
        <row r="5159">
          <cell r="B5159" t="str">
            <v>AGR/1999/0003</v>
          </cell>
          <cell r="C5159" t="str">
            <v>Programa de Desenvolvimento Agrário - Cabo Delgado</v>
          </cell>
        </row>
        <row r="5160">
          <cell r="B5160" t="str">
            <v>AGR/1999/0003</v>
          </cell>
          <cell r="C5160" t="str">
            <v>Programa de Desenvolvimento Agrário - Cabo Delgado</v>
          </cell>
        </row>
        <row r="5161">
          <cell r="B5161" t="str">
            <v>AGR/1999/0003</v>
          </cell>
          <cell r="C5161" t="str">
            <v>Programa de Desenvolvimento Agrário - Cabo Delgado</v>
          </cell>
        </row>
        <row r="5162">
          <cell r="B5162" t="str">
            <v>AGR/1999/0003</v>
          </cell>
          <cell r="C5162" t="str">
            <v>Programa de Desenvolvimento Agrário - Cabo Delgado</v>
          </cell>
        </row>
        <row r="5163">
          <cell r="B5163" t="str">
            <v>AGR/1999/0003</v>
          </cell>
          <cell r="C5163" t="str">
            <v>Programa de Desenvolvimento Agrário - Cabo Delgado</v>
          </cell>
        </row>
        <row r="5164">
          <cell r="B5164" t="str">
            <v>AGR/1999/0003</v>
          </cell>
          <cell r="C5164" t="str">
            <v>Programa de Desenvolvimento Agrário - Cabo Delgado</v>
          </cell>
        </row>
        <row r="5165">
          <cell r="B5165" t="str">
            <v>AGR/1999/0003</v>
          </cell>
          <cell r="C5165" t="str">
            <v>Programa de Desenvolvimento Agrário - Cabo Delgado</v>
          </cell>
        </row>
        <row r="5166">
          <cell r="B5166" t="str">
            <v>AGR/1999/0003</v>
          </cell>
          <cell r="C5166" t="str">
            <v>Programa de Desenvolvimento Agrário - Cabo Delgado</v>
          </cell>
        </row>
        <row r="5167">
          <cell r="B5167" t="str">
            <v>AGR/1999/0003</v>
          </cell>
          <cell r="C5167" t="str">
            <v>Programa de Desenvolvimento Agrário - Cabo Delgado</v>
          </cell>
        </row>
        <row r="5168">
          <cell r="B5168" t="str">
            <v>AGR/1999/0003</v>
          </cell>
          <cell r="C5168" t="str">
            <v>Programa de Desenvolvimento Agrário - Cabo Delgado</v>
          </cell>
        </row>
        <row r="5169">
          <cell r="B5169" t="str">
            <v>AGR/1999/0003</v>
          </cell>
          <cell r="C5169" t="str">
            <v>Programa de Desenvolvimento Agrário - Cabo Delgado</v>
          </cell>
        </row>
        <row r="5170">
          <cell r="B5170" t="str">
            <v>AGR/1999/0003</v>
          </cell>
          <cell r="C5170" t="str">
            <v>Programa de Desenvolvimento Agrário - Cabo Delgado</v>
          </cell>
        </row>
        <row r="5171">
          <cell r="B5171" t="str">
            <v>AGR/1999/0003</v>
          </cell>
          <cell r="C5171" t="str">
            <v>Programa de Desenvolvimento Agrário - Cabo Delgado</v>
          </cell>
        </row>
        <row r="5172">
          <cell r="B5172" t="str">
            <v>AGR/1999/0003</v>
          </cell>
          <cell r="C5172" t="str">
            <v>Programa de Desenvolvimento Agrário - Cabo Delgado</v>
          </cell>
        </row>
        <row r="5173">
          <cell r="B5173" t="str">
            <v>AGR/1999/0003</v>
          </cell>
          <cell r="C5173" t="str">
            <v>Programa de Desenvolvimento Agrário - Cabo Delgado</v>
          </cell>
        </row>
        <row r="5174">
          <cell r="B5174" t="str">
            <v>AGR/1999/0003</v>
          </cell>
          <cell r="C5174" t="str">
            <v>Programa de Desenvolvimento Agrário - Cabo Delgado</v>
          </cell>
        </row>
        <row r="5175">
          <cell r="B5175" t="str">
            <v>AGR/1999/0003</v>
          </cell>
          <cell r="C5175" t="str">
            <v>Programa de Desenvolvimento Agrário - Cabo Delgado</v>
          </cell>
        </row>
        <row r="5176">
          <cell r="B5176" t="str">
            <v>AGR/1999/0003</v>
          </cell>
          <cell r="C5176" t="str">
            <v>Programa de Desenvolvimento Agrário - Cabo Delgado</v>
          </cell>
        </row>
        <row r="5177">
          <cell r="B5177" t="str">
            <v>AGR/1999/0003</v>
          </cell>
          <cell r="C5177" t="str">
            <v>Programa de Desenvolvimento Agrário - Cabo Delgado</v>
          </cell>
        </row>
        <row r="5178">
          <cell r="B5178" t="str">
            <v>AGR/1999/0003</v>
          </cell>
          <cell r="C5178" t="str">
            <v>Programa de Desenvolvimento Agrário - Cabo Delgado</v>
          </cell>
        </row>
        <row r="5179">
          <cell r="B5179" t="str">
            <v>AGR/1999/0003</v>
          </cell>
          <cell r="C5179" t="str">
            <v>Programa de Desenvolvimento Agrário - Cabo Delgado</v>
          </cell>
        </row>
        <row r="5180">
          <cell r="B5180" t="str">
            <v>AGR/1999/0003</v>
          </cell>
          <cell r="C5180" t="str">
            <v>Programa de Desenvolvimento Agrário - Cabo Delgado</v>
          </cell>
        </row>
        <row r="5181">
          <cell r="B5181" t="str">
            <v>AGR/1999/0003</v>
          </cell>
          <cell r="C5181" t="str">
            <v>Programa de Desenvolvimento Agrário - Cabo Delgado</v>
          </cell>
        </row>
        <row r="5182">
          <cell r="B5182" t="str">
            <v>AGR/1999/0003</v>
          </cell>
          <cell r="C5182" t="str">
            <v>Programa de Desenvolvimento Agrário - Cabo Delgado</v>
          </cell>
        </row>
        <row r="5183">
          <cell r="B5183" t="str">
            <v>AGR/1999/0003</v>
          </cell>
          <cell r="C5183" t="str">
            <v>Programa de Desenvolvimento Agrário - Cabo Delgado</v>
          </cell>
        </row>
        <row r="5184">
          <cell r="B5184" t="str">
            <v>AGR/1999/0003</v>
          </cell>
          <cell r="C5184" t="str">
            <v>Programa de Desenvolvimento Agrário - Cabo Delgado</v>
          </cell>
        </row>
        <row r="5185">
          <cell r="B5185" t="str">
            <v>AGR/1999/0003</v>
          </cell>
          <cell r="C5185" t="str">
            <v>Programa de Desenvolvimento Agrário - Cabo Delgado</v>
          </cell>
        </row>
        <row r="5186">
          <cell r="B5186" t="str">
            <v>AGR/1999/0003</v>
          </cell>
          <cell r="C5186" t="str">
            <v>Programa de Desenvolvimento Agrário - Cabo Delgado</v>
          </cell>
        </row>
        <row r="5187">
          <cell r="B5187" t="str">
            <v>AGR/1999/0003</v>
          </cell>
          <cell r="C5187" t="str">
            <v>Programa de Desenvolvimento Agrário - Cabo Delgado</v>
          </cell>
        </row>
        <row r="5188">
          <cell r="B5188" t="str">
            <v>AGR/1999/0003</v>
          </cell>
          <cell r="C5188" t="str">
            <v>Programa de Desenvolvimento Agrário - Cabo Delgado</v>
          </cell>
        </row>
        <row r="5189">
          <cell r="B5189" t="str">
            <v>AGR/1999/0003</v>
          </cell>
          <cell r="C5189" t="str">
            <v>Programa de Desenvolvimento Agrário - Cabo Delgado</v>
          </cell>
        </row>
        <row r="5190">
          <cell r="B5190" t="str">
            <v>AGR/1999/0003</v>
          </cell>
          <cell r="C5190" t="str">
            <v>Programa de Desenvolvimento Agrário - Cabo Delgado</v>
          </cell>
        </row>
        <row r="5191">
          <cell r="B5191" t="str">
            <v>AGR/1999/0003</v>
          </cell>
          <cell r="C5191" t="str">
            <v>Programa de Desenvolvimento Agrário - Cabo Delgado</v>
          </cell>
        </row>
        <row r="5192">
          <cell r="B5192" t="str">
            <v>AGR/1999/0003</v>
          </cell>
          <cell r="C5192" t="str">
            <v>Programa de Desenvolvimento Agrário - Cabo Delgado</v>
          </cell>
        </row>
        <row r="5193">
          <cell r="B5193" t="str">
            <v>AGR/1999/0003</v>
          </cell>
          <cell r="C5193" t="str">
            <v>Programa de Desenvolvimento Agrário - Cabo Delgado</v>
          </cell>
        </row>
        <row r="5194">
          <cell r="B5194" t="str">
            <v>AGR/1999/0003</v>
          </cell>
          <cell r="C5194" t="str">
            <v>Programa de Desenvolvimento Agrário - Cabo Delgado</v>
          </cell>
        </row>
        <row r="5195">
          <cell r="B5195" t="str">
            <v>AGR/1999/0003</v>
          </cell>
          <cell r="C5195" t="str">
            <v>Programa de Desenvolvimento Agrário - Cabo Delgado</v>
          </cell>
        </row>
        <row r="5196">
          <cell r="B5196" t="str">
            <v>AGR/1999/0003</v>
          </cell>
          <cell r="C5196" t="str">
            <v>Programa de Desenvolvimento Agrário - Cabo Delgado</v>
          </cell>
        </row>
        <row r="5197">
          <cell r="B5197" t="str">
            <v>AGR/1999/0003</v>
          </cell>
          <cell r="C5197" t="str">
            <v>Programa de Desenvolvimento Agrário - Cabo Delgado</v>
          </cell>
        </row>
        <row r="5198">
          <cell r="B5198" t="str">
            <v>AGR/1999/0003</v>
          </cell>
          <cell r="C5198" t="str">
            <v>Programa de Desenvolvimento Agrário - Cabo Delgado</v>
          </cell>
        </row>
        <row r="5199">
          <cell r="B5199" t="str">
            <v>AGR/1999/0003</v>
          </cell>
          <cell r="C5199" t="str">
            <v>Programa de Desenvolvimento Agrário - Cabo Delgado</v>
          </cell>
        </row>
        <row r="5200">
          <cell r="B5200" t="str">
            <v>AGR/1999/0003</v>
          </cell>
          <cell r="C5200" t="str">
            <v>Programa de Desenvolvimento Agrário - Cabo Delgado</v>
          </cell>
        </row>
        <row r="5201">
          <cell r="B5201" t="str">
            <v>AGR/1999/0003</v>
          </cell>
          <cell r="C5201" t="str">
            <v>Programa de Desenvolvimento Agrário - Cabo Delgado</v>
          </cell>
        </row>
        <row r="5202">
          <cell r="B5202" t="str">
            <v>AGR/1999/0003</v>
          </cell>
          <cell r="C5202" t="str">
            <v>Programa de Desenvolvimento Agrário - Cabo Delgado</v>
          </cell>
        </row>
        <row r="5203">
          <cell r="B5203" t="str">
            <v>AGR/1999/0003</v>
          </cell>
          <cell r="C5203" t="str">
            <v>Programa de Desenvolvimento Agrário - Cabo Delgado</v>
          </cell>
        </row>
        <row r="5204">
          <cell r="B5204" t="str">
            <v>AGR/1999/0003</v>
          </cell>
          <cell r="C5204" t="str">
            <v>Programa de Desenvolvimento Agrário - Cabo Delgado</v>
          </cell>
        </row>
        <row r="5205">
          <cell r="B5205" t="str">
            <v>AGR/1999/0003</v>
          </cell>
          <cell r="C5205" t="str">
            <v>Programa de Desenvolvimento Agrário - Cabo Delgado</v>
          </cell>
        </row>
        <row r="5206">
          <cell r="B5206" t="str">
            <v>AGR/1999/0003</v>
          </cell>
          <cell r="C5206" t="str">
            <v>Programa de Desenvolvimento Agrário - Cabo Delgado</v>
          </cell>
        </row>
        <row r="5207">
          <cell r="B5207" t="str">
            <v>AGR/1999/0003</v>
          </cell>
          <cell r="C5207" t="str">
            <v>Programa de Desenvolvimento Agrário - Cabo Delgado</v>
          </cell>
        </row>
        <row r="5208">
          <cell r="B5208" t="str">
            <v>AGR/1999/0003</v>
          </cell>
          <cell r="C5208" t="str">
            <v>Programa de Desenvolvimento Agrário - Cabo Delgado</v>
          </cell>
        </row>
        <row r="5209">
          <cell r="B5209" t="str">
            <v>AGR/1999/0003</v>
          </cell>
          <cell r="C5209" t="str">
            <v>Programa de Desenvolvimento Agrário - Cabo Delgado</v>
          </cell>
        </row>
        <row r="5210">
          <cell r="B5210" t="str">
            <v>AGR/1999/0003</v>
          </cell>
          <cell r="C5210" t="str">
            <v>Programa de Desenvolvimento Agrário - Cabo Delgado</v>
          </cell>
        </row>
        <row r="5211">
          <cell r="B5211" t="str">
            <v>AGR/1999/0003</v>
          </cell>
          <cell r="C5211" t="str">
            <v>Programa de Desenvolvimento Agrário - Cabo Delgado</v>
          </cell>
        </row>
        <row r="5212">
          <cell r="B5212" t="str">
            <v>AGR/1999/0003</v>
          </cell>
          <cell r="C5212" t="str">
            <v>Programa de Desenvolvimento Agrário - Cabo Delgado</v>
          </cell>
        </row>
        <row r="5213">
          <cell r="B5213" t="str">
            <v>AGR/1999/0003</v>
          </cell>
          <cell r="C5213" t="str">
            <v>Programa de Desenvolvimento Agrário - Cabo Delgado</v>
          </cell>
        </row>
        <row r="5214">
          <cell r="B5214" t="str">
            <v>AGR/1999/0003</v>
          </cell>
          <cell r="C5214" t="str">
            <v>Programa de Desenvolvimento Agrário - Cabo Delgado</v>
          </cell>
        </row>
        <row r="5215">
          <cell r="B5215" t="str">
            <v>AGR/1999/0003</v>
          </cell>
          <cell r="C5215" t="str">
            <v>Programa de Desenvolvimento Agrário - Cabo Delgado</v>
          </cell>
        </row>
        <row r="5216">
          <cell r="B5216" t="str">
            <v>AGR/1999/0003</v>
          </cell>
          <cell r="C5216" t="str">
            <v>Programa de Desenvolvimento Agrário - Cabo Delgado</v>
          </cell>
        </row>
        <row r="5217">
          <cell r="B5217" t="str">
            <v>AGR/1999/0003</v>
          </cell>
          <cell r="C5217" t="str">
            <v>Programa de Desenvolvimento Agrário - Cabo Delgado</v>
          </cell>
        </row>
        <row r="5218">
          <cell r="B5218" t="str">
            <v>AGR/1999/0003</v>
          </cell>
          <cell r="C5218" t="str">
            <v>Programa de Desenvolvimento Agrário - Cabo Delgado</v>
          </cell>
        </row>
        <row r="5219">
          <cell r="B5219" t="str">
            <v>AGR/1999/0003</v>
          </cell>
          <cell r="C5219" t="str">
            <v>Programa de Desenvolvimento Agrário - Cabo Delgado</v>
          </cell>
        </row>
        <row r="5220">
          <cell r="B5220" t="str">
            <v>AGR/1999/0003</v>
          </cell>
          <cell r="C5220" t="str">
            <v>Programa de Desenvolvimento Agrário - Cabo Delgado</v>
          </cell>
        </row>
        <row r="5221">
          <cell r="B5221" t="str">
            <v>AGR/1999/0003</v>
          </cell>
          <cell r="C5221" t="str">
            <v>Programa de Desenvolvimento Agrário - Cabo Delgado</v>
          </cell>
        </row>
        <row r="5222">
          <cell r="B5222" t="str">
            <v>AGR/1999/0003</v>
          </cell>
          <cell r="C5222" t="str">
            <v>Programa de Desenvolvimento Agrário - Cabo Delgado</v>
          </cell>
        </row>
        <row r="5223">
          <cell r="B5223" t="str">
            <v>AGR/1999/0004</v>
          </cell>
          <cell r="C5223" t="str">
            <v>Programa de Desenvolvimento Agrário - Nampula</v>
          </cell>
        </row>
        <row r="5224">
          <cell r="B5224" t="str">
            <v>AGR/1999/0004</v>
          </cell>
          <cell r="C5224" t="str">
            <v>Programa de Desenvolvimento Agrário - Nampula</v>
          </cell>
        </row>
        <row r="5225">
          <cell r="B5225" t="str">
            <v>AGR/1999/0004</v>
          </cell>
          <cell r="C5225" t="str">
            <v>Programa de Desenvolvimento Agrário - Nampula</v>
          </cell>
        </row>
        <row r="5226">
          <cell r="B5226" t="str">
            <v>AGR/1999/0004</v>
          </cell>
          <cell r="C5226" t="str">
            <v>Programa de Desenvolvimento Agrário - Nampula</v>
          </cell>
        </row>
        <row r="5227">
          <cell r="B5227" t="str">
            <v>AGR/1999/0004</v>
          </cell>
          <cell r="C5227" t="str">
            <v>Programa de Desenvolvimento Agrário - Nampula</v>
          </cell>
        </row>
        <row r="5228">
          <cell r="B5228" t="str">
            <v>AGR/1999/0004</v>
          </cell>
          <cell r="C5228" t="str">
            <v>Programa de Desenvolvimento Agrário - Nampula</v>
          </cell>
        </row>
        <row r="5229">
          <cell r="B5229" t="str">
            <v>AGR/1999/0004</v>
          </cell>
          <cell r="C5229" t="str">
            <v>Programa de Desenvolvimento Agrário - Nampula</v>
          </cell>
        </row>
        <row r="5230">
          <cell r="B5230" t="str">
            <v>AGR/1999/0004</v>
          </cell>
          <cell r="C5230" t="str">
            <v>Programa de Desenvolvimento Agrário - Nampula</v>
          </cell>
        </row>
        <row r="5231">
          <cell r="B5231" t="str">
            <v>AGR/1999/0004</v>
          </cell>
          <cell r="C5231" t="str">
            <v>Programa de Desenvolvimento Agrário - Nampula</v>
          </cell>
        </row>
        <row r="5232">
          <cell r="B5232" t="str">
            <v>AGR/1999/0004</v>
          </cell>
          <cell r="C5232" t="str">
            <v>Programa de Desenvolvimento Agrário - Nampula</v>
          </cell>
        </row>
        <row r="5233">
          <cell r="B5233" t="str">
            <v>AGR/1999/0004</v>
          </cell>
          <cell r="C5233" t="str">
            <v>Programa de Desenvolvimento Agrário - Nampula</v>
          </cell>
        </row>
        <row r="5234">
          <cell r="B5234" t="str">
            <v>AGR/1999/0004</v>
          </cell>
          <cell r="C5234" t="str">
            <v>Programa de Desenvolvimento Agrário - Nampula</v>
          </cell>
        </row>
        <row r="5235">
          <cell r="B5235" t="str">
            <v>AGR/1999/0004</v>
          </cell>
          <cell r="C5235" t="str">
            <v>Programa de Desenvolvimento Agrário - Nampula</v>
          </cell>
        </row>
        <row r="5236">
          <cell r="B5236" t="str">
            <v>AGR/1999/0004</v>
          </cell>
          <cell r="C5236" t="str">
            <v>Programa de Desenvolvimento Agrário - Nampula</v>
          </cell>
        </row>
        <row r="5237">
          <cell r="B5237" t="str">
            <v>AGR/1999/0004</v>
          </cell>
          <cell r="C5237" t="str">
            <v>Programa de Desenvolvimento Agrário - Nampula</v>
          </cell>
        </row>
        <row r="5238">
          <cell r="B5238" t="str">
            <v>AGR/1999/0004</v>
          </cell>
          <cell r="C5238" t="str">
            <v>Programa de Desenvolvimento Agrário - Nampula</v>
          </cell>
        </row>
        <row r="5239">
          <cell r="B5239" t="str">
            <v>AGR/1999/0004</v>
          </cell>
          <cell r="C5239" t="str">
            <v>Programa de Desenvolvimento Agrário - Nampula</v>
          </cell>
        </row>
        <row r="5240">
          <cell r="B5240" t="str">
            <v>AGR/1999/0004</v>
          </cell>
          <cell r="C5240" t="str">
            <v>Programa de Desenvolvimento Agrário - Nampula</v>
          </cell>
        </row>
        <row r="5241">
          <cell r="B5241" t="str">
            <v>AGR/1999/0004</v>
          </cell>
          <cell r="C5241" t="str">
            <v>Programa de Desenvolvimento Agrário - Nampula</v>
          </cell>
        </row>
        <row r="5242">
          <cell r="B5242" t="str">
            <v>AGR/1999/0004</v>
          </cell>
          <cell r="C5242" t="str">
            <v>Programa de Desenvolvimento Agrário - Nampula</v>
          </cell>
        </row>
        <row r="5243">
          <cell r="B5243" t="str">
            <v>AGR/1999/0004</v>
          </cell>
          <cell r="C5243" t="str">
            <v>Programa de Desenvolvimento Agrário - Nampula</v>
          </cell>
        </row>
        <row r="5244">
          <cell r="B5244" t="str">
            <v>AGR/1999/0004</v>
          </cell>
          <cell r="C5244" t="str">
            <v>Programa de Desenvolvimento Agrário - Nampula</v>
          </cell>
        </row>
        <row r="5245">
          <cell r="B5245" t="str">
            <v>AGR/1999/0004</v>
          </cell>
          <cell r="C5245" t="str">
            <v>Programa de Desenvolvimento Agrário - Nampula</v>
          </cell>
        </row>
        <row r="5246">
          <cell r="B5246" t="str">
            <v>AGR/1999/0004</v>
          </cell>
          <cell r="C5246" t="str">
            <v>Programa de Desenvolvimento Agrário - Nampula</v>
          </cell>
        </row>
        <row r="5247">
          <cell r="B5247" t="str">
            <v>AGR/1999/0004</v>
          </cell>
          <cell r="C5247" t="str">
            <v>Programa de Desenvolvimento Agrário - Nampula</v>
          </cell>
        </row>
        <row r="5248">
          <cell r="B5248" t="str">
            <v>AGR/1999/0004</v>
          </cell>
          <cell r="C5248" t="str">
            <v>Programa de Desenvolvimento Agrário - Nampula</v>
          </cell>
        </row>
        <row r="5249">
          <cell r="B5249" t="str">
            <v>AGR/1999/0004</v>
          </cell>
          <cell r="C5249" t="str">
            <v>Programa de Desenvolvimento Agrário - Nampula</v>
          </cell>
        </row>
        <row r="5250">
          <cell r="B5250" t="str">
            <v>AGR/1999/0004</v>
          </cell>
          <cell r="C5250" t="str">
            <v>Programa de Desenvolvimento Agrário - Nampula</v>
          </cell>
        </row>
        <row r="5251">
          <cell r="B5251" t="str">
            <v>AGR/1999/0004</v>
          </cell>
          <cell r="C5251" t="str">
            <v>Programa de Desenvolvimento Agrário - Nampula</v>
          </cell>
        </row>
        <row r="5252">
          <cell r="B5252" t="str">
            <v>AGR/1999/0004</v>
          </cell>
          <cell r="C5252" t="str">
            <v>Programa de Desenvolvimento Agrário - Nampula</v>
          </cell>
        </row>
        <row r="5253">
          <cell r="B5253" t="str">
            <v>AGR/1999/0004</v>
          </cell>
          <cell r="C5253" t="str">
            <v>Programa de Desenvolvimento Agrário - Nampula</v>
          </cell>
        </row>
        <row r="5254">
          <cell r="B5254" t="str">
            <v>AGR/1999/0004</v>
          </cell>
          <cell r="C5254" t="str">
            <v>Programa de Desenvolvimento Agrário - Nampula</v>
          </cell>
        </row>
        <row r="5255">
          <cell r="B5255" t="str">
            <v>AGR/1999/0004</v>
          </cell>
          <cell r="C5255" t="str">
            <v>Programa de Desenvolvimento Agrário - Nampula</v>
          </cell>
        </row>
        <row r="5256">
          <cell r="B5256" t="str">
            <v>AGR/1999/0004</v>
          </cell>
          <cell r="C5256" t="str">
            <v>Programa de Desenvolvimento Agrário - Nampula</v>
          </cell>
        </row>
        <row r="5257">
          <cell r="B5257" t="str">
            <v>AGR/1999/0004</v>
          </cell>
          <cell r="C5257" t="str">
            <v>Programa de Desenvolvimento Agrário - Nampula</v>
          </cell>
        </row>
        <row r="5258">
          <cell r="B5258" t="str">
            <v>AGR/1999/0004</v>
          </cell>
          <cell r="C5258" t="str">
            <v>Programa de Desenvolvimento Agrário - Nampula</v>
          </cell>
        </row>
        <row r="5259">
          <cell r="B5259" t="str">
            <v>AGR/1999/0004</v>
          </cell>
          <cell r="C5259" t="str">
            <v>Programa de Desenvolvimento Agrário - Nampula</v>
          </cell>
        </row>
        <row r="5260">
          <cell r="B5260" t="str">
            <v>AGR/1999/0004</v>
          </cell>
          <cell r="C5260" t="str">
            <v>Programa de Desenvolvimento Agrário - Nampula</v>
          </cell>
        </row>
        <row r="5261">
          <cell r="B5261" t="str">
            <v>AGR/1999/0004</v>
          </cell>
          <cell r="C5261" t="str">
            <v>Programa de Desenvolvimento Agrário - Nampula</v>
          </cell>
        </row>
        <row r="5262">
          <cell r="B5262" t="str">
            <v>AGR/1999/0004</v>
          </cell>
          <cell r="C5262" t="str">
            <v>Programa de Desenvolvimento Agrário - Nampula</v>
          </cell>
        </row>
        <row r="5263">
          <cell r="B5263" t="str">
            <v>AGR/1999/0004</v>
          </cell>
          <cell r="C5263" t="str">
            <v>Programa de Desenvolvimento Agrário - Nampula</v>
          </cell>
        </row>
        <row r="5264">
          <cell r="B5264" t="str">
            <v>AGR/1999/0004</v>
          </cell>
          <cell r="C5264" t="str">
            <v>Programa de Desenvolvimento Agrário - Nampula</v>
          </cell>
        </row>
        <row r="5265">
          <cell r="B5265" t="str">
            <v>AGR/1999/0004</v>
          </cell>
          <cell r="C5265" t="str">
            <v>Programa de Desenvolvimento Agrário - Nampula</v>
          </cell>
        </row>
        <row r="5266">
          <cell r="B5266" t="str">
            <v>AGR/1999/0004</v>
          </cell>
          <cell r="C5266" t="str">
            <v>Programa de Desenvolvimento Agrário - Nampula</v>
          </cell>
        </row>
        <row r="5267">
          <cell r="B5267" t="str">
            <v>AGR/1999/0005</v>
          </cell>
          <cell r="C5267" t="str">
            <v>Programa de Desenvolvimento Agrário - Zambézia</v>
          </cell>
        </row>
        <row r="5268">
          <cell r="B5268" t="str">
            <v>AGR/1999/0005</v>
          </cell>
          <cell r="C5268" t="str">
            <v>Programa de Desenvolvimento Agrário - Zambézia</v>
          </cell>
        </row>
        <row r="5269">
          <cell r="B5269" t="str">
            <v>AGR/1999/0005</v>
          </cell>
          <cell r="C5269" t="str">
            <v>Programa de Desenvolvimento Agrário - Zambézia</v>
          </cell>
        </row>
        <row r="5270">
          <cell r="B5270" t="str">
            <v>AGR/1999/0005</v>
          </cell>
          <cell r="C5270" t="str">
            <v>Programa de Desenvolvimento Agrário - Zambézia</v>
          </cell>
        </row>
        <row r="5271">
          <cell r="B5271" t="str">
            <v>AGR/1999/0005</v>
          </cell>
          <cell r="C5271" t="str">
            <v>Programa de Desenvolvimento Agrário - Zambézia</v>
          </cell>
        </row>
        <row r="5272">
          <cell r="B5272" t="str">
            <v>AGR/1999/0005</v>
          </cell>
          <cell r="C5272" t="str">
            <v>Programa de Desenvolvimento Agrário - Zambézia</v>
          </cell>
        </row>
        <row r="5273">
          <cell r="B5273" t="str">
            <v>AGR/1999/0005</v>
          </cell>
          <cell r="C5273" t="str">
            <v>Programa de Desenvolvimento Agrário - Zambézia</v>
          </cell>
        </row>
        <row r="5274">
          <cell r="B5274" t="str">
            <v>AGR/1999/0005</v>
          </cell>
          <cell r="C5274" t="str">
            <v>Programa de Desenvolvimento Agrário - Zambézia</v>
          </cell>
        </row>
        <row r="5275">
          <cell r="B5275" t="str">
            <v>AGR/1999/0005</v>
          </cell>
          <cell r="C5275" t="str">
            <v>Programa de Desenvolvimento Agrário - Zambézia</v>
          </cell>
        </row>
        <row r="5276">
          <cell r="B5276" t="str">
            <v>AGR/1999/0005</v>
          </cell>
          <cell r="C5276" t="str">
            <v>Programa de Desenvolvimento Agrário - Zambézia</v>
          </cell>
        </row>
        <row r="5277">
          <cell r="B5277" t="str">
            <v>AGR/1999/0005</v>
          </cell>
          <cell r="C5277" t="str">
            <v>Programa de Desenvolvimento Agrário - Zambézia</v>
          </cell>
        </row>
        <row r="5278">
          <cell r="B5278" t="str">
            <v>AGR/1999/0005</v>
          </cell>
          <cell r="C5278" t="str">
            <v>Programa de Desenvolvimento Agrário - Zambézia</v>
          </cell>
        </row>
        <row r="5279">
          <cell r="B5279" t="str">
            <v>AGR/1999/0005</v>
          </cell>
          <cell r="C5279" t="str">
            <v>Programa de Desenvolvimento Agrário - Zambézia</v>
          </cell>
        </row>
        <row r="5280">
          <cell r="B5280" t="str">
            <v>AGR/1999/0005</v>
          </cell>
          <cell r="C5280" t="str">
            <v>Programa de Desenvolvimento Agrário - Zambézia</v>
          </cell>
        </row>
        <row r="5281">
          <cell r="B5281" t="str">
            <v>AGR/1999/0005</v>
          </cell>
          <cell r="C5281" t="str">
            <v>Programa de Desenvolvimento Agrário - Zambézia</v>
          </cell>
        </row>
        <row r="5282">
          <cell r="B5282" t="str">
            <v>AGR/1999/0005</v>
          </cell>
          <cell r="C5282" t="str">
            <v>Programa de Desenvolvimento Agrário - Zambézia</v>
          </cell>
        </row>
        <row r="5283">
          <cell r="B5283" t="str">
            <v>AGR/1999/0005</v>
          </cell>
          <cell r="C5283" t="str">
            <v>Programa de Desenvolvimento Agrário - Zambézia</v>
          </cell>
        </row>
        <row r="5284">
          <cell r="B5284" t="str">
            <v>AGR/1999/0005</v>
          </cell>
          <cell r="C5284" t="str">
            <v>Programa de Desenvolvimento Agrário - Zambézia</v>
          </cell>
        </row>
        <row r="5285">
          <cell r="B5285" t="str">
            <v>AGR/1999/0005</v>
          </cell>
          <cell r="C5285" t="str">
            <v>Programa de Desenvolvimento Agrário - Zambézia</v>
          </cell>
        </row>
        <row r="5286">
          <cell r="B5286" t="str">
            <v>AGR/1999/0005</v>
          </cell>
          <cell r="C5286" t="str">
            <v>Programa de Desenvolvimento Agrário - Zambézia</v>
          </cell>
        </row>
        <row r="5287">
          <cell r="B5287" t="str">
            <v>AGR/1999/0005</v>
          </cell>
          <cell r="C5287" t="str">
            <v>Programa de Desenvolvimento Agrário - Zambézia</v>
          </cell>
        </row>
        <row r="5288">
          <cell r="B5288" t="str">
            <v>AGR/1999/0005</v>
          </cell>
          <cell r="C5288" t="str">
            <v>Programa de Desenvolvimento Agrário - Zambézia</v>
          </cell>
        </row>
        <row r="5289">
          <cell r="B5289" t="str">
            <v>AGR/1999/0005</v>
          </cell>
          <cell r="C5289" t="str">
            <v>Programa de Desenvolvimento Agrário - Zambézia</v>
          </cell>
        </row>
        <row r="5290">
          <cell r="B5290" t="str">
            <v>AGR/1999/0005</v>
          </cell>
          <cell r="C5290" t="str">
            <v>Programa de Desenvolvimento Agrário - Zambézia</v>
          </cell>
        </row>
        <row r="5291">
          <cell r="B5291" t="str">
            <v>AGR/1999/0005</v>
          </cell>
          <cell r="C5291" t="str">
            <v>Programa de Desenvolvimento Agrário - Zambézia</v>
          </cell>
        </row>
        <row r="5292">
          <cell r="B5292" t="str">
            <v>AGR/1999/0005</v>
          </cell>
          <cell r="C5292" t="str">
            <v>Programa de Desenvolvimento Agrário - Zambézia</v>
          </cell>
        </row>
        <row r="5293">
          <cell r="B5293" t="str">
            <v>AGR/1999/0005</v>
          </cell>
          <cell r="C5293" t="str">
            <v>Programa de Desenvolvimento Agrário - Zambézia</v>
          </cell>
        </row>
        <row r="5294">
          <cell r="B5294" t="str">
            <v>AGR/1999/0005</v>
          </cell>
          <cell r="C5294" t="str">
            <v>Programa de Desenvolvimento Agrário - Zambézia</v>
          </cell>
        </row>
        <row r="5295">
          <cell r="B5295" t="str">
            <v>AGR/1999/0005</v>
          </cell>
          <cell r="C5295" t="str">
            <v>Programa de Desenvolvimento Agrário - Zambézia</v>
          </cell>
        </row>
        <row r="5296">
          <cell r="B5296" t="str">
            <v>AGR/1999/0005</v>
          </cell>
          <cell r="C5296" t="str">
            <v>Programa de Desenvolvimento Agrário - Zambézia</v>
          </cell>
        </row>
        <row r="5297">
          <cell r="B5297" t="str">
            <v>AGR/1999/0005</v>
          </cell>
          <cell r="C5297" t="str">
            <v>Programa de Desenvolvimento Agrário - Zambézia</v>
          </cell>
        </row>
        <row r="5298">
          <cell r="B5298" t="str">
            <v>AGR/1999/0005</v>
          </cell>
          <cell r="C5298" t="str">
            <v>Programa de Desenvolvimento Agrário - Zambézia</v>
          </cell>
        </row>
        <row r="5299">
          <cell r="B5299" t="str">
            <v>AGR/1999/0005</v>
          </cell>
          <cell r="C5299" t="str">
            <v>Programa de Desenvolvimento Agrário - Zambézia</v>
          </cell>
        </row>
        <row r="5300">
          <cell r="B5300" t="str">
            <v>AGR/1999/0005</v>
          </cell>
          <cell r="C5300" t="str">
            <v>Programa de Desenvolvimento Agrário - Zambézia</v>
          </cell>
        </row>
        <row r="5301">
          <cell r="B5301" t="str">
            <v>AGR/1999/0005</v>
          </cell>
          <cell r="C5301" t="str">
            <v>Programa de Desenvolvimento Agrário - Zambézia</v>
          </cell>
        </row>
        <row r="5302">
          <cell r="B5302" t="str">
            <v>AGR/1999/0005</v>
          </cell>
          <cell r="C5302" t="str">
            <v>Programa de Desenvolvimento Agrário - Zambézia</v>
          </cell>
        </row>
        <row r="5303">
          <cell r="B5303" t="str">
            <v>AGR/1999/0005</v>
          </cell>
          <cell r="C5303" t="str">
            <v>Programa de Desenvolvimento Agrário - Zambézia</v>
          </cell>
        </row>
        <row r="5304">
          <cell r="B5304" t="str">
            <v>AGR/1999/0005</v>
          </cell>
          <cell r="C5304" t="str">
            <v>Programa de Desenvolvimento Agrário - Zambézia</v>
          </cell>
        </row>
        <row r="5305">
          <cell r="B5305" t="str">
            <v>AGR/1999/0005</v>
          </cell>
          <cell r="C5305" t="str">
            <v>Programa de Desenvolvimento Agrário - Zambézia</v>
          </cell>
        </row>
        <row r="5306">
          <cell r="B5306" t="str">
            <v>AGR/1999/0005</v>
          </cell>
          <cell r="C5306" t="str">
            <v>Programa de Desenvolvimento Agrário - Zambézia</v>
          </cell>
        </row>
        <row r="5307">
          <cell r="B5307" t="str">
            <v>AGR/1999/0005</v>
          </cell>
          <cell r="C5307" t="str">
            <v>Programa de Desenvolvimento Agrário - Zambézia</v>
          </cell>
        </row>
        <row r="5308">
          <cell r="B5308" t="str">
            <v>AGR/1999/0005</v>
          </cell>
          <cell r="C5308" t="str">
            <v>Programa de Desenvolvimento Agrário - Zambézia</v>
          </cell>
        </row>
        <row r="5309">
          <cell r="B5309" t="str">
            <v>AGR/1999/0005</v>
          </cell>
          <cell r="C5309" t="str">
            <v>Programa de Desenvolvimento Agrário - Zambézia</v>
          </cell>
        </row>
        <row r="5310">
          <cell r="B5310" t="str">
            <v>AGR/1999/0005</v>
          </cell>
          <cell r="C5310" t="str">
            <v>Programa de Desenvolvimento Agrário - Zambézia</v>
          </cell>
        </row>
        <row r="5311">
          <cell r="B5311" t="str">
            <v>AGR/1999/0005</v>
          </cell>
          <cell r="C5311" t="str">
            <v>Programa de Desenvolvimento Agrário - Zambézia</v>
          </cell>
        </row>
        <row r="5312">
          <cell r="B5312" t="str">
            <v>AGR/1999/0005</v>
          </cell>
          <cell r="C5312" t="str">
            <v>Programa de Desenvolvimento Agrário - Zambézia</v>
          </cell>
        </row>
        <row r="5313">
          <cell r="B5313" t="str">
            <v>AGR/1999/0005</v>
          </cell>
          <cell r="C5313" t="str">
            <v>Programa de Desenvolvimento Agrário - Zambézia</v>
          </cell>
        </row>
        <row r="5314">
          <cell r="B5314" t="str">
            <v>AGR/1999/0005</v>
          </cell>
          <cell r="C5314" t="str">
            <v>Programa de Desenvolvimento Agrário - Zambézia</v>
          </cell>
        </row>
        <row r="5315">
          <cell r="B5315" t="str">
            <v>AGR/1999/0005</v>
          </cell>
          <cell r="C5315" t="str">
            <v>Programa de Desenvolvimento Agrário - Zambézia</v>
          </cell>
        </row>
        <row r="5316">
          <cell r="B5316" t="str">
            <v>AGR/1999/0005</v>
          </cell>
          <cell r="C5316" t="str">
            <v>Programa de Desenvolvimento Agrário - Zambézia</v>
          </cell>
        </row>
        <row r="5317">
          <cell r="B5317" t="str">
            <v>AGR/1999/0005</v>
          </cell>
          <cell r="C5317" t="str">
            <v>Programa de Desenvolvimento Agrário - Zambézia</v>
          </cell>
        </row>
        <row r="5318">
          <cell r="B5318" t="str">
            <v>AGR/1999/0005</v>
          </cell>
          <cell r="C5318" t="str">
            <v>Programa de Desenvolvimento Agrário - Zambézia</v>
          </cell>
        </row>
        <row r="5319">
          <cell r="B5319" t="str">
            <v>AGR/1999/0005</v>
          </cell>
          <cell r="C5319" t="str">
            <v>Programa de Desenvolvimento Agrário - Zambézia</v>
          </cell>
        </row>
        <row r="5320">
          <cell r="B5320" t="str">
            <v>AGR/1999/0005</v>
          </cell>
          <cell r="C5320" t="str">
            <v>Programa de Desenvolvimento Agrário - Zambézia</v>
          </cell>
        </row>
        <row r="5321">
          <cell r="B5321" t="str">
            <v>AGR/1999/0005</v>
          </cell>
          <cell r="C5321" t="str">
            <v>Programa de Desenvolvimento Agrário - Zambézia</v>
          </cell>
        </row>
        <row r="5322">
          <cell r="B5322" t="str">
            <v>AGR/1999/0005</v>
          </cell>
          <cell r="C5322" t="str">
            <v>Programa de Desenvolvimento Agrário - Zambézia</v>
          </cell>
        </row>
        <row r="5323">
          <cell r="B5323" t="str">
            <v>AGR/1999/0005</v>
          </cell>
          <cell r="C5323" t="str">
            <v>Programa de Desenvolvimento Agrário - Zambézia</v>
          </cell>
        </row>
        <row r="5324">
          <cell r="B5324" t="str">
            <v>AGR/1999/0005</v>
          </cell>
          <cell r="C5324" t="str">
            <v>Programa de Desenvolvimento Agrário - Zambézia</v>
          </cell>
        </row>
        <row r="5325">
          <cell r="B5325" t="str">
            <v>AGR/1999/0005</v>
          </cell>
          <cell r="C5325" t="str">
            <v>Programa de Desenvolvimento Agrário - Zambézia</v>
          </cell>
        </row>
        <row r="5326">
          <cell r="B5326" t="str">
            <v>AGR/1999/0005</v>
          </cell>
          <cell r="C5326" t="str">
            <v>Programa de Desenvolvimento Agrário - Zambézia</v>
          </cell>
        </row>
        <row r="5327">
          <cell r="B5327" t="str">
            <v>AGR/1999/0005</v>
          </cell>
          <cell r="C5327" t="str">
            <v>Programa de Desenvolvimento Agrário - Zambézia</v>
          </cell>
        </row>
        <row r="5328">
          <cell r="B5328" t="str">
            <v>AGR/1999/0005</v>
          </cell>
          <cell r="C5328" t="str">
            <v>Programa de Desenvolvimento Agrário - Zambézia</v>
          </cell>
        </row>
        <row r="5329">
          <cell r="B5329" t="str">
            <v>AGR/1999/0005</v>
          </cell>
          <cell r="C5329" t="str">
            <v>Programa de Desenvolvimento Agrário - Zambézia</v>
          </cell>
        </row>
        <row r="5330">
          <cell r="B5330" t="str">
            <v>AGR/1999/0005</v>
          </cell>
          <cell r="C5330" t="str">
            <v>Programa de Desenvolvimento Agrário - Zambézia</v>
          </cell>
        </row>
        <row r="5331">
          <cell r="B5331" t="str">
            <v>AGR/1999/0005</v>
          </cell>
          <cell r="C5331" t="str">
            <v>Programa de Desenvolvimento Agrário - Zambézia</v>
          </cell>
        </row>
        <row r="5332">
          <cell r="B5332" t="str">
            <v>AGR/1999/0005</v>
          </cell>
          <cell r="C5332" t="str">
            <v>Programa de Desenvolvimento Agrário - Zambézia</v>
          </cell>
        </row>
        <row r="5333">
          <cell r="B5333" t="str">
            <v>AGR/1999/0005</v>
          </cell>
          <cell r="C5333" t="str">
            <v>Programa de Desenvolvimento Agrário - Zambézia</v>
          </cell>
        </row>
        <row r="5334">
          <cell r="B5334" t="str">
            <v>AGR/1999/0005</v>
          </cell>
          <cell r="C5334" t="str">
            <v>Programa de Desenvolvimento Agrário - Zambézia</v>
          </cell>
        </row>
        <row r="5335">
          <cell r="B5335" t="str">
            <v>AGR/1999/0005</v>
          </cell>
          <cell r="C5335" t="str">
            <v>Programa de Desenvolvimento Agrário - Zambézia</v>
          </cell>
        </row>
        <row r="5336">
          <cell r="B5336" t="str">
            <v>AGR/1999/0005</v>
          </cell>
          <cell r="C5336" t="str">
            <v>Programa de Desenvolvimento Agrário - Zambézia</v>
          </cell>
        </row>
        <row r="5337">
          <cell r="B5337" t="str">
            <v>AGR/1999/0005</v>
          </cell>
          <cell r="C5337" t="str">
            <v>Programa de Desenvolvimento Agrário - Zambézia</v>
          </cell>
        </row>
        <row r="5338">
          <cell r="B5338" t="str">
            <v>AGR/1999/0005</v>
          </cell>
          <cell r="C5338" t="str">
            <v>Programa de Desenvolvimento Agrário - Zambézia</v>
          </cell>
        </row>
        <row r="5339">
          <cell r="B5339" t="str">
            <v>AGR/1999/0005</v>
          </cell>
          <cell r="C5339" t="str">
            <v>Programa de Desenvolvimento Agrário - Zambézia</v>
          </cell>
        </row>
        <row r="5340">
          <cell r="B5340" t="str">
            <v>AGR/1999/0005</v>
          </cell>
          <cell r="C5340" t="str">
            <v>Programa de Desenvolvimento Agrário - Zambézia</v>
          </cell>
        </row>
        <row r="5341">
          <cell r="B5341" t="str">
            <v>AGR/1999/0005</v>
          </cell>
          <cell r="C5341" t="str">
            <v>Programa de Desenvolvimento Agrário - Zambézia</v>
          </cell>
        </row>
        <row r="5342">
          <cell r="B5342" t="str">
            <v>AGR/1999/0005</v>
          </cell>
          <cell r="C5342" t="str">
            <v>Programa de Desenvolvimento Agrário - Zambézia</v>
          </cell>
        </row>
        <row r="5343">
          <cell r="B5343" t="str">
            <v>AGR/1999/0005</v>
          </cell>
          <cell r="C5343" t="str">
            <v>Programa de Desenvolvimento Agrário - Zambézia</v>
          </cell>
        </row>
        <row r="5344">
          <cell r="B5344" t="str">
            <v>AGR/1999/0005</v>
          </cell>
          <cell r="C5344" t="str">
            <v>Programa de Desenvolvimento Agrário - Zambézia</v>
          </cell>
        </row>
        <row r="5345">
          <cell r="B5345" t="str">
            <v>AGR/1999/0005</v>
          </cell>
          <cell r="C5345" t="str">
            <v>Programa de Desenvolvimento Agrário - Zambézia</v>
          </cell>
        </row>
        <row r="5346">
          <cell r="B5346" t="str">
            <v>AGR/1999/0005</v>
          </cell>
          <cell r="C5346" t="str">
            <v>Programa de Desenvolvimento Agrário - Zambézia</v>
          </cell>
        </row>
        <row r="5347">
          <cell r="B5347" t="str">
            <v>AGR/1999/0005</v>
          </cell>
          <cell r="C5347" t="str">
            <v>Programa de Desenvolvimento Agrário - Zambézia</v>
          </cell>
        </row>
        <row r="5348">
          <cell r="B5348" t="str">
            <v>AGR/1999/0005</v>
          </cell>
          <cell r="C5348" t="str">
            <v>Programa de Desenvolvimento Agrário - Zambézia</v>
          </cell>
        </row>
        <row r="5349">
          <cell r="B5349" t="str">
            <v>AGR/1999/0005</v>
          </cell>
          <cell r="C5349" t="str">
            <v>Programa de Desenvolvimento Agrário - Zambézia</v>
          </cell>
        </row>
        <row r="5350">
          <cell r="B5350" t="str">
            <v>AGR/1999/0006</v>
          </cell>
          <cell r="C5350" t="str">
            <v>Programa de Desenvolvimento Agrário - Tete</v>
          </cell>
        </row>
        <row r="5351">
          <cell r="B5351" t="str">
            <v>AGR/1999/0006</v>
          </cell>
          <cell r="C5351" t="str">
            <v>Programa de Desenvolvimento Agrário - Tete</v>
          </cell>
        </row>
        <row r="5352">
          <cell r="B5352" t="str">
            <v>AGR/1999/0006</v>
          </cell>
          <cell r="C5352" t="str">
            <v>Programa de Desenvolvimento Agrário - Tete</v>
          </cell>
        </row>
        <row r="5353">
          <cell r="B5353" t="str">
            <v>AGR/1999/0006</v>
          </cell>
          <cell r="C5353" t="str">
            <v>Programa de Desenvolvimento Agrário - Tete</v>
          </cell>
        </row>
        <row r="5354">
          <cell r="B5354" t="str">
            <v>AGR/1999/0006</v>
          </cell>
          <cell r="C5354" t="str">
            <v>Programa de Desenvolvimento Agrário - Tete</v>
          </cell>
        </row>
        <row r="5355">
          <cell r="B5355" t="str">
            <v>AGR/1999/0006</v>
          </cell>
          <cell r="C5355" t="str">
            <v>Programa de Desenvolvimento Agrário - Tete</v>
          </cell>
        </row>
        <row r="5356">
          <cell r="B5356" t="str">
            <v>AGR/1999/0006</v>
          </cell>
          <cell r="C5356" t="str">
            <v>Programa de Desenvolvimento Agrário - Tete</v>
          </cell>
        </row>
        <row r="5357">
          <cell r="B5357" t="str">
            <v>AGR/1999/0006</v>
          </cell>
          <cell r="C5357" t="str">
            <v>Programa de Desenvolvimento Agrário - Tete</v>
          </cell>
        </row>
        <row r="5358">
          <cell r="B5358" t="str">
            <v>AGR/1999/0006</v>
          </cell>
          <cell r="C5358" t="str">
            <v>Programa de Desenvolvimento Agrário - Tete</v>
          </cell>
        </row>
        <row r="5359">
          <cell r="B5359" t="str">
            <v>AGR/1999/0006</v>
          </cell>
          <cell r="C5359" t="str">
            <v>Programa de Desenvolvimento Agrário - Tete</v>
          </cell>
        </row>
        <row r="5360">
          <cell r="B5360" t="str">
            <v>AGR/1999/0006</v>
          </cell>
          <cell r="C5360" t="str">
            <v>Programa de Desenvolvimento Agrário - Tete</v>
          </cell>
        </row>
        <row r="5361">
          <cell r="B5361" t="str">
            <v>AGR/1999/0006</v>
          </cell>
          <cell r="C5361" t="str">
            <v>Programa de Desenvolvimento Agrário - Tete</v>
          </cell>
        </row>
        <row r="5362">
          <cell r="B5362" t="str">
            <v>AGR/1999/0006</v>
          </cell>
          <cell r="C5362" t="str">
            <v>Programa de Desenvolvimento Agrário - Tete</v>
          </cell>
        </row>
        <row r="5363">
          <cell r="B5363" t="str">
            <v>AGR/1999/0006</v>
          </cell>
          <cell r="C5363" t="str">
            <v>Programa de Desenvolvimento Agrário - Tete</v>
          </cell>
        </row>
        <row r="5364">
          <cell r="B5364" t="str">
            <v>AGR/1999/0006</v>
          </cell>
          <cell r="C5364" t="str">
            <v>Programa de Desenvolvimento Agrário - Tete</v>
          </cell>
        </row>
        <row r="5365">
          <cell r="B5365" t="str">
            <v>AGR/1999/0006</v>
          </cell>
          <cell r="C5365" t="str">
            <v>Programa de Desenvolvimento Agrário - Tete</v>
          </cell>
        </row>
        <row r="5366">
          <cell r="B5366" t="str">
            <v>AGR/1999/0006</v>
          </cell>
          <cell r="C5366" t="str">
            <v>Programa de Desenvolvimento Agrário - Tete</v>
          </cell>
        </row>
        <row r="5367">
          <cell r="B5367" t="str">
            <v>AGR/1999/0006</v>
          </cell>
          <cell r="C5367" t="str">
            <v>Programa de Desenvolvimento Agrário - Tete</v>
          </cell>
        </row>
        <row r="5368">
          <cell r="B5368" t="str">
            <v>AGR/1999/0006</v>
          </cell>
          <cell r="C5368" t="str">
            <v>Programa de Desenvolvimento Agrário - Tete</v>
          </cell>
        </row>
        <row r="5369">
          <cell r="B5369" t="str">
            <v>AGR/1999/0006</v>
          </cell>
          <cell r="C5369" t="str">
            <v>Programa de Desenvolvimento Agrário - Tete</v>
          </cell>
        </row>
        <row r="5370">
          <cell r="B5370" t="str">
            <v>AGR/1999/0006</v>
          </cell>
          <cell r="C5370" t="str">
            <v>Programa de Desenvolvimento Agrário - Tete</v>
          </cell>
        </row>
        <row r="5371">
          <cell r="B5371" t="str">
            <v>AGR/1999/0006</v>
          </cell>
          <cell r="C5371" t="str">
            <v>Programa de Desenvolvimento Agrário - Tete</v>
          </cell>
        </row>
        <row r="5372">
          <cell r="B5372" t="str">
            <v>AGR/1999/0006</v>
          </cell>
          <cell r="C5372" t="str">
            <v>Programa de Desenvolvimento Agrário - Tete</v>
          </cell>
        </row>
        <row r="5373">
          <cell r="B5373" t="str">
            <v>AGR/1999/0006</v>
          </cell>
          <cell r="C5373" t="str">
            <v>Programa de Desenvolvimento Agrário - Tete</v>
          </cell>
        </row>
        <row r="5374">
          <cell r="B5374" t="str">
            <v>AGR/1999/0006</v>
          </cell>
          <cell r="C5374" t="str">
            <v>Programa de Desenvolvimento Agrário - Tete</v>
          </cell>
        </row>
        <row r="5375">
          <cell r="B5375" t="str">
            <v>AGR/1999/0006</v>
          </cell>
          <cell r="C5375" t="str">
            <v>Programa de Desenvolvimento Agrário - Tete</v>
          </cell>
        </row>
        <row r="5376">
          <cell r="B5376" t="str">
            <v>AGR/1999/0006</v>
          </cell>
          <cell r="C5376" t="str">
            <v>Programa de Desenvolvimento Agrário - Tete</v>
          </cell>
        </row>
        <row r="5377">
          <cell r="B5377" t="str">
            <v>AGR/1999/0006</v>
          </cell>
          <cell r="C5377" t="str">
            <v>Programa de Desenvolvimento Agrário - Tete</v>
          </cell>
        </row>
        <row r="5378">
          <cell r="B5378" t="str">
            <v>AGR/1999/0006</v>
          </cell>
          <cell r="C5378" t="str">
            <v>Programa de Desenvolvimento Agrário - Tete</v>
          </cell>
        </row>
        <row r="5379">
          <cell r="B5379" t="str">
            <v>AGR/1999/0006</v>
          </cell>
          <cell r="C5379" t="str">
            <v>Programa de Desenvolvimento Agrário - Tete</v>
          </cell>
        </row>
        <row r="5380">
          <cell r="B5380" t="str">
            <v>AGR/1999/0006</v>
          </cell>
          <cell r="C5380" t="str">
            <v>Programa de Desenvolvimento Agrário - Tete</v>
          </cell>
        </row>
        <row r="5381">
          <cell r="B5381" t="str">
            <v>AGR/1999/0006</v>
          </cell>
          <cell r="C5381" t="str">
            <v>Programa de Desenvolvimento Agrário - Tete</v>
          </cell>
        </row>
        <row r="5382">
          <cell r="B5382" t="str">
            <v>AGR/1999/0006</v>
          </cell>
          <cell r="C5382" t="str">
            <v>Programa de Desenvolvimento Agrário - Tete</v>
          </cell>
        </row>
        <row r="5383">
          <cell r="B5383" t="str">
            <v>AGR/1999/0006</v>
          </cell>
          <cell r="C5383" t="str">
            <v>Programa de Desenvolvimento Agrário - Tete</v>
          </cell>
        </row>
        <row r="5384">
          <cell r="B5384" t="str">
            <v>AGR/1999/0006</v>
          </cell>
          <cell r="C5384" t="str">
            <v>Programa de Desenvolvimento Agrário - Tete</v>
          </cell>
        </row>
        <row r="5385">
          <cell r="B5385" t="str">
            <v>AGR/1999/0006</v>
          </cell>
          <cell r="C5385" t="str">
            <v>Programa de Desenvolvimento Agrário - Tete</v>
          </cell>
        </row>
        <row r="5386">
          <cell r="B5386" t="str">
            <v>AGR/1999/0006</v>
          </cell>
          <cell r="C5386" t="str">
            <v>Programa de Desenvolvimento Agrário - Tete</v>
          </cell>
        </row>
        <row r="5387">
          <cell r="B5387" t="str">
            <v>AGR/1999/0006</v>
          </cell>
          <cell r="C5387" t="str">
            <v>Programa de Desenvolvimento Agrário - Tete</v>
          </cell>
        </row>
        <row r="5388">
          <cell r="B5388" t="str">
            <v>AGR/1999/0006</v>
          </cell>
          <cell r="C5388" t="str">
            <v>Programa de Desenvolvimento Agrário - Tete</v>
          </cell>
        </row>
        <row r="5389">
          <cell r="B5389" t="str">
            <v>AGR/1999/0006</v>
          </cell>
          <cell r="C5389" t="str">
            <v>Programa de Desenvolvimento Agrário - Tete</v>
          </cell>
        </row>
        <row r="5390">
          <cell r="B5390" t="str">
            <v>AGR/1999/0006</v>
          </cell>
          <cell r="C5390" t="str">
            <v>Programa de Desenvolvimento Agrário - Tete</v>
          </cell>
        </row>
        <row r="5391">
          <cell r="B5391" t="str">
            <v>AGR/1999/0006</v>
          </cell>
          <cell r="C5391" t="str">
            <v>Programa de Desenvolvimento Agrário - Tete</v>
          </cell>
        </row>
        <row r="5392">
          <cell r="B5392" t="str">
            <v>AGR/1999/0006</v>
          </cell>
          <cell r="C5392" t="str">
            <v>Programa de Desenvolvimento Agrário - Tete</v>
          </cell>
        </row>
        <row r="5393">
          <cell r="B5393" t="str">
            <v>AGR/1999/0006</v>
          </cell>
          <cell r="C5393" t="str">
            <v>Programa de Desenvolvimento Agrário - Tete</v>
          </cell>
        </row>
        <row r="5394">
          <cell r="B5394" t="str">
            <v>AGR/1999/0006</v>
          </cell>
          <cell r="C5394" t="str">
            <v>Programa de Desenvolvimento Agrário - Tete</v>
          </cell>
        </row>
        <row r="5395">
          <cell r="B5395" t="str">
            <v>AGR/1999/0006</v>
          </cell>
          <cell r="C5395" t="str">
            <v>Programa de Desenvolvimento Agrário - Tete</v>
          </cell>
        </row>
        <row r="5396">
          <cell r="B5396" t="str">
            <v>AGR/1999/0006</v>
          </cell>
          <cell r="C5396" t="str">
            <v>Programa de Desenvolvimento Agrário - Tete</v>
          </cell>
        </row>
        <row r="5397">
          <cell r="B5397" t="str">
            <v>AGR/1999/0006</v>
          </cell>
          <cell r="C5397" t="str">
            <v>Programa de Desenvolvimento Agrário - Tete</v>
          </cell>
        </row>
        <row r="5398">
          <cell r="B5398" t="str">
            <v>AGR/1999/0006</v>
          </cell>
          <cell r="C5398" t="str">
            <v>Programa de Desenvolvimento Agrário - Tete</v>
          </cell>
        </row>
        <row r="5399">
          <cell r="B5399" t="str">
            <v>AGR/1999/0006</v>
          </cell>
          <cell r="C5399" t="str">
            <v>Programa de Desenvolvimento Agrário - Tete</v>
          </cell>
        </row>
        <row r="5400">
          <cell r="B5400" t="str">
            <v>AGR/1999/0006</v>
          </cell>
          <cell r="C5400" t="str">
            <v>Programa de Desenvolvimento Agrário - Tete</v>
          </cell>
        </row>
        <row r="5401">
          <cell r="B5401" t="str">
            <v>AGR/1999/0006</v>
          </cell>
          <cell r="C5401" t="str">
            <v>Programa de Desenvolvimento Agrário - Tete</v>
          </cell>
        </row>
        <row r="5402">
          <cell r="B5402" t="str">
            <v>AGR/1999/0006</v>
          </cell>
          <cell r="C5402" t="str">
            <v>Programa de Desenvolvimento Agrário - Tete</v>
          </cell>
        </row>
        <row r="5403">
          <cell r="B5403" t="str">
            <v>AGR/1999/0006</v>
          </cell>
          <cell r="C5403" t="str">
            <v>Programa de Desenvolvimento Agrário - Tete</v>
          </cell>
        </row>
        <row r="5404">
          <cell r="B5404" t="str">
            <v>AGR/1999/0006</v>
          </cell>
          <cell r="C5404" t="str">
            <v>Programa de Desenvolvimento Agrário - Tete</v>
          </cell>
        </row>
        <row r="5405">
          <cell r="B5405" t="str">
            <v>AGR/1999/0006</v>
          </cell>
          <cell r="C5405" t="str">
            <v>Programa de Desenvolvimento Agrário - Tete</v>
          </cell>
        </row>
        <row r="5406">
          <cell r="B5406" t="str">
            <v>AGR/1999/0006</v>
          </cell>
          <cell r="C5406" t="str">
            <v>Programa de Desenvolvimento Agrário - Tete</v>
          </cell>
        </row>
        <row r="5407">
          <cell r="B5407" t="str">
            <v>AGR/1999/0006</v>
          </cell>
          <cell r="C5407" t="str">
            <v>Programa de Desenvolvimento Agrário - Tete</v>
          </cell>
        </row>
        <row r="5408">
          <cell r="B5408" t="str">
            <v>AGR/1999/0006</v>
          </cell>
          <cell r="C5408" t="str">
            <v>Programa de Desenvolvimento Agrário - Tete</v>
          </cell>
        </row>
        <row r="5409">
          <cell r="B5409" t="str">
            <v>AGR/1999/0006</v>
          </cell>
          <cell r="C5409" t="str">
            <v>Programa de Desenvolvimento Agrário - Tete</v>
          </cell>
        </row>
        <row r="5410">
          <cell r="B5410" t="str">
            <v>AGR/1999/0006</v>
          </cell>
          <cell r="C5410" t="str">
            <v>Programa de Desenvolvimento Agrário - Tete</v>
          </cell>
        </row>
        <row r="5411">
          <cell r="B5411" t="str">
            <v>AGR/1999/0006</v>
          </cell>
          <cell r="C5411" t="str">
            <v>Programa de Desenvolvimento Agrário - Tete</v>
          </cell>
        </row>
        <row r="5412">
          <cell r="B5412" t="str">
            <v>AGR/1999/0006</v>
          </cell>
          <cell r="C5412" t="str">
            <v>Programa de Desenvolvimento Agrário - Tete</v>
          </cell>
        </row>
        <row r="5413">
          <cell r="B5413" t="str">
            <v>AGR/1999/0006</v>
          </cell>
          <cell r="C5413" t="str">
            <v>Programa de Desenvolvimento Agrário - Tete</v>
          </cell>
        </row>
        <row r="5414">
          <cell r="B5414" t="str">
            <v>AGR/1999/0006</v>
          </cell>
          <cell r="C5414" t="str">
            <v>Programa de Desenvolvimento Agrário - Tete</v>
          </cell>
        </row>
        <row r="5415">
          <cell r="B5415" t="str">
            <v>AGR/1999/0007</v>
          </cell>
          <cell r="C5415" t="str">
            <v>Programa de Desenvolvimento Agrário - Manica</v>
          </cell>
        </row>
        <row r="5416">
          <cell r="B5416" t="str">
            <v>AGR/1999/0007</v>
          </cell>
          <cell r="C5416" t="str">
            <v>Programa de Desenvolvimento Agrário - Manica</v>
          </cell>
        </row>
        <row r="5417">
          <cell r="B5417" t="str">
            <v>AGR/1999/0007</v>
          </cell>
          <cell r="C5417" t="str">
            <v>Programa de Desenvolvimento Agrário - Manica</v>
          </cell>
        </row>
        <row r="5418">
          <cell r="B5418" t="str">
            <v>AGR/1999/0007</v>
          </cell>
          <cell r="C5418" t="str">
            <v>Programa de Desenvolvimento Agrário - Manica</v>
          </cell>
        </row>
        <row r="5419">
          <cell r="B5419" t="str">
            <v>AGR/1999/0007</v>
          </cell>
          <cell r="C5419" t="str">
            <v>Programa de Desenvolvimento Agrário - Manica</v>
          </cell>
        </row>
        <row r="5420">
          <cell r="B5420" t="str">
            <v>AGR/1999/0007</v>
          </cell>
          <cell r="C5420" t="str">
            <v>Programa de Desenvolvimento Agrário - Manica</v>
          </cell>
        </row>
        <row r="5421">
          <cell r="B5421" t="str">
            <v>AGR/1999/0007</v>
          </cell>
          <cell r="C5421" t="str">
            <v>Programa de Desenvolvimento Agrário - Manica</v>
          </cell>
        </row>
        <row r="5422">
          <cell r="B5422" t="str">
            <v>AGR/1999/0007</v>
          </cell>
          <cell r="C5422" t="str">
            <v>Programa de Desenvolvimento Agrário - Manica</v>
          </cell>
        </row>
        <row r="5423">
          <cell r="B5423" t="str">
            <v>AGR/1999/0007</v>
          </cell>
          <cell r="C5423" t="str">
            <v>Programa de Desenvolvimento Agrário - Manica</v>
          </cell>
        </row>
        <row r="5424">
          <cell r="B5424" t="str">
            <v>AGR/1999/0007</v>
          </cell>
          <cell r="C5424" t="str">
            <v>Programa de Desenvolvimento Agrário - Manica</v>
          </cell>
        </row>
        <row r="5425">
          <cell r="B5425" t="str">
            <v>AGR/1999/0007</v>
          </cell>
          <cell r="C5425" t="str">
            <v>Programa de Desenvolvimento Agrário - Manica</v>
          </cell>
        </row>
        <row r="5426">
          <cell r="B5426" t="str">
            <v>AGR/1999/0007</v>
          </cell>
          <cell r="C5426" t="str">
            <v>Programa de Desenvolvimento Agrário - Manica</v>
          </cell>
        </row>
        <row r="5427">
          <cell r="B5427" t="str">
            <v>AGR/1999/0007</v>
          </cell>
          <cell r="C5427" t="str">
            <v>Programa de Desenvolvimento Agrário - Manica</v>
          </cell>
        </row>
        <row r="5428">
          <cell r="B5428" t="str">
            <v>AGR/1999/0007</v>
          </cell>
          <cell r="C5428" t="str">
            <v>Programa de Desenvolvimento Agrário - Manica</v>
          </cell>
        </row>
        <row r="5429">
          <cell r="B5429" t="str">
            <v>AGR/1999/0007</v>
          </cell>
          <cell r="C5429" t="str">
            <v>Programa de Desenvolvimento Agrário - Manica</v>
          </cell>
        </row>
        <row r="5430">
          <cell r="B5430" t="str">
            <v>AGR/1999/0007</v>
          </cell>
          <cell r="C5430" t="str">
            <v>Programa de Desenvolvimento Agrário - Manica</v>
          </cell>
        </row>
        <row r="5431">
          <cell r="B5431" t="str">
            <v>AGR/1999/0007</v>
          </cell>
          <cell r="C5431" t="str">
            <v>Programa de Desenvolvimento Agrário - Manica</v>
          </cell>
        </row>
        <row r="5432">
          <cell r="B5432" t="str">
            <v>AGR/1999/0007</v>
          </cell>
          <cell r="C5432" t="str">
            <v>Programa de Desenvolvimento Agrário - Manica</v>
          </cell>
        </row>
        <row r="5433">
          <cell r="B5433" t="str">
            <v>AGR/1999/0007</v>
          </cell>
          <cell r="C5433" t="str">
            <v>Programa de Desenvolvimento Agrário - Manica</v>
          </cell>
        </row>
        <row r="5434">
          <cell r="B5434" t="str">
            <v>AGR/1999/0007</v>
          </cell>
          <cell r="C5434" t="str">
            <v>Programa de Desenvolvimento Agrário - Manica</v>
          </cell>
        </row>
        <row r="5435">
          <cell r="B5435" t="str">
            <v>AGR/1999/0007</v>
          </cell>
          <cell r="C5435" t="str">
            <v>Programa de Desenvolvimento Agrário - Manica</v>
          </cell>
        </row>
        <row r="5436">
          <cell r="B5436" t="str">
            <v>AGR/1999/0007</v>
          </cell>
          <cell r="C5436" t="str">
            <v>Programa de Desenvolvimento Agrário - Manica</v>
          </cell>
        </row>
        <row r="5437">
          <cell r="B5437" t="str">
            <v>AGR/1999/0007</v>
          </cell>
          <cell r="C5437" t="str">
            <v>Programa de Desenvolvimento Agrário - Manica</v>
          </cell>
        </row>
        <row r="5438">
          <cell r="B5438" t="str">
            <v>AGR/1999/0007</v>
          </cell>
          <cell r="C5438" t="str">
            <v>Programa de Desenvolvimento Agrário - Manica</v>
          </cell>
        </row>
        <row r="5439">
          <cell r="B5439" t="str">
            <v>AGR/1999/0007</v>
          </cell>
          <cell r="C5439" t="str">
            <v>Programa de Desenvolvimento Agrário - Manica</v>
          </cell>
        </row>
        <row r="5440">
          <cell r="B5440" t="str">
            <v>AGR/1999/0007</v>
          </cell>
          <cell r="C5440" t="str">
            <v>Programa de Desenvolvimento Agrário - Manica</v>
          </cell>
        </row>
        <row r="5441">
          <cell r="B5441" t="str">
            <v>AGR/1999/0007</v>
          </cell>
          <cell r="C5441" t="str">
            <v>Programa de Desenvolvimento Agrário - Manica</v>
          </cell>
        </row>
        <row r="5442">
          <cell r="B5442" t="str">
            <v>AGR/1999/0007</v>
          </cell>
          <cell r="C5442" t="str">
            <v>Programa de Desenvolvimento Agrário - Manica</v>
          </cell>
        </row>
        <row r="5443">
          <cell r="B5443" t="str">
            <v>AGR/1999/0007</v>
          </cell>
          <cell r="C5443" t="str">
            <v>Programa de Desenvolvimento Agrário - Manica</v>
          </cell>
        </row>
        <row r="5444">
          <cell r="B5444" t="str">
            <v>AGR/1999/0007</v>
          </cell>
          <cell r="C5444" t="str">
            <v>Programa de Desenvolvimento Agrário - Manica</v>
          </cell>
        </row>
        <row r="5445">
          <cell r="B5445" t="str">
            <v>AGR/1999/0007</v>
          </cell>
          <cell r="C5445" t="str">
            <v>Programa de Desenvolvimento Agrário - Manica</v>
          </cell>
        </row>
        <row r="5446">
          <cell r="B5446" t="str">
            <v>AGR/1999/0007</v>
          </cell>
          <cell r="C5446" t="str">
            <v>Programa de Desenvolvimento Agrário - Manica</v>
          </cell>
        </row>
        <row r="5447">
          <cell r="B5447" t="str">
            <v>AGR/1999/0007</v>
          </cell>
          <cell r="C5447" t="str">
            <v>Programa de Desenvolvimento Agrário - Manica</v>
          </cell>
        </row>
        <row r="5448">
          <cell r="B5448" t="str">
            <v>AGR/1999/0007</v>
          </cell>
          <cell r="C5448" t="str">
            <v>Programa de Desenvolvimento Agrário - Manica</v>
          </cell>
        </row>
        <row r="5449">
          <cell r="B5449" t="str">
            <v>AGR/1999/0007</v>
          </cell>
          <cell r="C5449" t="str">
            <v>Programa de Desenvolvimento Agrário - Manica</v>
          </cell>
        </row>
        <row r="5450">
          <cell r="B5450" t="str">
            <v>AGR/1999/0007</v>
          </cell>
          <cell r="C5450" t="str">
            <v>Programa de Desenvolvimento Agrário - Manica</v>
          </cell>
        </row>
        <row r="5451">
          <cell r="B5451" t="str">
            <v>AGR/1999/0007</v>
          </cell>
          <cell r="C5451" t="str">
            <v>Programa de Desenvolvimento Agrário - Manica</v>
          </cell>
        </row>
        <row r="5452">
          <cell r="B5452" t="str">
            <v>AGR/1999/0007</v>
          </cell>
          <cell r="C5452" t="str">
            <v>Programa de Desenvolvimento Agrário - Manica</v>
          </cell>
        </row>
        <row r="5453">
          <cell r="B5453" t="str">
            <v>AGR/1999/0007</v>
          </cell>
          <cell r="C5453" t="str">
            <v>Programa de Desenvolvimento Agrário - Manica</v>
          </cell>
        </row>
        <row r="5454">
          <cell r="B5454" t="str">
            <v>AGR/1999/0007</v>
          </cell>
          <cell r="C5454" t="str">
            <v>Programa de Desenvolvimento Agrário - Manica</v>
          </cell>
        </row>
        <row r="5455">
          <cell r="B5455" t="str">
            <v>AGR/1999/0007</v>
          </cell>
          <cell r="C5455" t="str">
            <v>Programa de Desenvolvimento Agrário - Manica</v>
          </cell>
        </row>
        <row r="5456">
          <cell r="B5456" t="str">
            <v>AGR/1999/0007</v>
          </cell>
          <cell r="C5456" t="str">
            <v>Programa de Desenvolvimento Agrário - Manica</v>
          </cell>
        </row>
        <row r="5457">
          <cell r="B5457" t="str">
            <v>AGR/1999/0007</v>
          </cell>
          <cell r="C5457" t="str">
            <v>Programa de Desenvolvimento Agrário - Manica</v>
          </cell>
        </row>
        <row r="5458">
          <cell r="B5458" t="str">
            <v>AGR/1999/0007</v>
          </cell>
          <cell r="C5458" t="str">
            <v>Programa de Desenvolvimento Agrário - Manica</v>
          </cell>
        </row>
        <row r="5459">
          <cell r="B5459" t="str">
            <v>AGR/1999/0007</v>
          </cell>
          <cell r="C5459" t="str">
            <v>Programa de Desenvolvimento Agrário - Manica</v>
          </cell>
        </row>
        <row r="5460">
          <cell r="B5460" t="str">
            <v>AGR/1999/0007</v>
          </cell>
          <cell r="C5460" t="str">
            <v>Programa de Desenvolvimento Agrário - Manica</v>
          </cell>
        </row>
        <row r="5461">
          <cell r="B5461" t="str">
            <v>AGR/1999/0007</v>
          </cell>
          <cell r="C5461" t="str">
            <v>Programa de Desenvolvimento Agrário - Manica</v>
          </cell>
        </row>
        <row r="5462">
          <cell r="B5462" t="str">
            <v>AGR/1999/0007</v>
          </cell>
          <cell r="C5462" t="str">
            <v>Programa de Desenvolvimento Agrário - Manica</v>
          </cell>
        </row>
        <row r="5463">
          <cell r="B5463" t="str">
            <v>AGR/1999/0007</v>
          </cell>
          <cell r="C5463" t="str">
            <v>Programa de Desenvolvimento Agrário - Manica</v>
          </cell>
        </row>
        <row r="5464">
          <cell r="B5464" t="str">
            <v>AGR/1999/0007</v>
          </cell>
          <cell r="C5464" t="str">
            <v>Programa de Desenvolvimento Agrário - Manica</v>
          </cell>
        </row>
        <row r="5465">
          <cell r="B5465" t="str">
            <v>AGR/1999/0007</v>
          </cell>
          <cell r="C5465" t="str">
            <v>Programa de Desenvolvimento Agrário - Manica</v>
          </cell>
        </row>
        <row r="5466">
          <cell r="B5466" t="str">
            <v>AGR/1999/0007</v>
          </cell>
          <cell r="C5466" t="str">
            <v>Programa de Desenvolvimento Agrário - Manica</v>
          </cell>
        </row>
        <row r="5467">
          <cell r="B5467" t="str">
            <v>AGR/1999/0007</v>
          </cell>
          <cell r="C5467" t="str">
            <v>Programa de Desenvolvimento Agrário - Manica</v>
          </cell>
        </row>
        <row r="5468">
          <cell r="B5468" t="str">
            <v>AGR/1999/0007</v>
          </cell>
          <cell r="C5468" t="str">
            <v>Programa de Desenvolvimento Agrário - Manica</v>
          </cell>
        </row>
        <row r="5469">
          <cell r="B5469" t="str">
            <v>AGR/1999/0007</v>
          </cell>
          <cell r="C5469" t="str">
            <v>Programa de Desenvolvimento Agrário - Manica</v>
          </cell>
        </row>
        <row r="5470">
          <cell r="B5470" t="str">
            <v>AGR/1999/0007</v>
          </cell>
          <cell r="C5470" t="str">
            <v>Programa de Desenvolvimento Agrário - Manica</v>
          </cell>
        </row>
        <row r="5471">
          <cell r="B5471" t="str">
            <v>AGR/1999/0007</v>
          </cell>
          <cell r="C5471" t="str">
            <v>Programa de Desenvolvimento Agrário - Manica</v>
          </cell>
        </row>
        <row r="5472">
          <cell r="B5472" t="str">
            <v>AGR/1999/0007</v>
          </cell>
          <cell r="C5472" t="str">
            <v>Programa de Desenvolvimento Agrário - Manica</v>
          </cell>
        </row>
        <row r="5473">
          <cell r="B5473" t="str">
            <v>AGR/1999/0007</v>
          </cell>
          <cell r="C5473" t="str">
            <v>Programa de Desenvolvimento Agrário - Manica</v>
          </cell>
        </row>
        <row r="5474">
          <cell r="B5474" t="str">
            <v>AGR/1999/0007</v>
          </cell>
          <cell r="C5474" t="str">
            <v>Programa de Desenvolvimento Agrário - Manica</v>
          </cell>
        </row>
        <row r="5475">
          <cell r="B5475" t="str">
            <v>AGR/1999/0007</v>
          </cell>
          <cell r="C5475" t="str">
            <v>Programa de Desenvolvimento Agrário - Manica</v>
          </cell>
        </row>
        <row r="5476">
          <cell r="B5476" t="str">
            <v>AGR/1999/0007</v>
          </cell>
          <cell r="C5476" t="str">
            <v>Programa de Desenvolvimento Agrário - Manica</v>
          </cell>
        </row>
        <row r="5477">
          <cell r="B5477" t="str">
            <v>AGR/1999/0007</v>
          </cell>
          <cell r="C5477" t="str">
            <v>Programa de Desenvolvimento Agrário - Manica</v>
          </cell>
        </row>
        <row r="5478">
          <cell r="B5478" t="str">
            <v>AGR/1999/0007</v>
          </cell>
          <cell r="C5478" t="str">
            <v>Programa de Desenvolvimento Agrário - Manica</v>
          </cell>
        </row>
        <row r="5479">
          <cell r="B5479" t="str">
            <v>AGR/1999/0007</v>
          </cell>
          <cell r="C5479" t="str">
            <v>Programa de Desenvolvimento Agrário - Manica</v>
          </cell>
        </row>
        <row r="5480">
          <cell r="B5480" t="str">
            <v>AGR/1999/0007</v>
          </cell>
          <cell r="C5480" t="str">
            <v>Programa de Desenvolvimento Agrário - Manica</v>
          </cell>
        </row>
        <row r="5481">
          <cell r="B5481" t="str">
            <v>AGR/1999/0007</v>
          </cell>
          <cell r="C5481" t="str">
            <v>Programa de Desenvolvimento Agrário - Manica</v>
          </cell>
        </row>
        <row r="5482">
          <cell r="B5482" t="str">
            <v>AGR/1999/0007</v>
          </cell>
          <cell r="C5482" t="str">
            <v>Programa de Desenvolvimento Agrário - Manica</v>
          </cell>
        </row>
        <row r="5483">
          <cell r="B5483" t="str">
            <v>AGR/1999/0008</v>
          </cell>
          <cell r="C5483" t="str">
            <v>Programa de Desenvolvimento Agrário - Sofala</v>
          </cell>
        </row>
        <row r="5484">
          <cell r="B5484" t="str">
            <v>AGR/1999/0008</v>
          </cell>
          <cell r="C5484" t="str">
            <v>Programa de Desenvolvimento Agrário - Sofala</v>
          </cell>
        </row>
        <row r="5485">
          <cell r="B5485" t="str">
            <v>AGR/1999/0008</v>
          </cell>
          <cell r="C5485" t="str">
            <v>Programa de Desenvolvimento Agrário - Sofala</v>
          </cell>
        </row>
        <row r="5486">
          <cell r="B5486" t="str">
            <v>AGR/1999/0008</v>
          </cell>
          <cell r="C5486" t="str">
            <v>Programa de Desenvolvimento Agrário - Sofala</v>
          </cell>
        </row>
        <row r="5487">
          <cell r="B5487" t="str">
            <v>AGR/1999/0008</v>
          </cell>
          <cell r="C5487" t="str">
            <v>Programa de Desenvolvimento Agrário - Sofala</v>
          </cell>
        </row>
        <row r="5488">
          <cell r="B5488" t="str">
            <v>AGR/1999/0008</v>
          </cell>
          <cell r="C5488" t="str">
            <v>Programa de Desenvolvimento Agrário - Sofala</v>
          </cell>
        </row>
        <row r="5489">
          <cell r="B5489" t="str">
            <v>AGR/1999/0008</v>
          </cell>
          <cell r="C5489" t="str">
            <v>Programa de Desenvolvimento Agrário - Sofala</v>
          </cell>
        </row>
        <row r="5490">
          <cell r="B5490" t="str">
            <v>AGR/1999/0008</v>
          </cell>
          <cell r="C5490" t="str">
            <v>Programa de Desenvolvimento Agrário - Sofala</v>
          </cell>
        </row>
        <row r="5491">
          <cell r="B5491" t="str">
            <v>AGR/1999/0008</v>
          </cell>
          <cell r="C5491" t="str">
            <v>Programa de Desenvolvimento Agrário - Sofala</v>
          </cell>
        </row>
        <row r="5492">
          <cell r="B5492" t="str">
            <v>AGR/1999/0008</v>
          </cell>
          <cell r="C5492" t="str">
            <v>Programa de Desenvolvimento Agrário - Sofala</v>
          </cell>
        </row>
        <row r="5493">
          <cell r="B5493" t="str">
            <v>AGR/1999/0008</v>
          </cell>
          <cell r="C5493" t="str">
            <v>Programa de Desenvolvimento Agrário - Sofala</v>
          </cell>
        </row>
        <row r="5494">
          <cell r="B5494" t="str">
            <v>AGR/1999/0008</v>
          </cell>
          <cell r="C5494" t="str">
            <v>Programa de Desenvolvimento Agrário - Sofala</v>
          </cell>
        </row>
        <row r="5495">
          <cell r="B5495" t="str">
            <v>AGR/1999/0008</v>
          </cell>
          <cell r="C5495" t="str">
            <v>Programa de Desenvolvimento Agrário - Sofala</v>
          </cell>
        </row>
        <row r="5496">
          <cell r="B5496" t="str">
            <v>AGR/1999/0008</v>
          </cell>
          <cell r="C5496" t="str">
            <v>Programa de Desenvolvimento Agrário - Sofala</v>
          </cell>
        </row>
        <row r="5497">
          <cell r="B5497" t="str">
            <v>AGR/1999/0008</v>
          </cell>
          <cell r="C5497" t="str">
            <v>Programa de Desenvolvimento Agrário - Sofala</v>
          </cell>
        </row>
        <row r="5498">
          <cell r="B5498" t="str">
            <v>AGR/1999/0008</v>
          </cell>
          <cell r="C5498" t="str">
            <v>Programa de Desenvolvimento Agrário - Sofala</v>
          </cell>
        </row>
        <row r="5499">
          <cell r="B5499" t="str">
            <v>AGR/1999/0008</v>
          </cell>
          <cell r="C5499" t="str">
            <v>Programa de Desenvolvimento Agrário - Sofala</v>
          </cell>
        </row>
        <row r="5500">
          <cell r="B5500" t="str">
            <v>AGR/1999/0008</v>
          </cell>
          <cell r="C5500" t="str">
            <v>Programa de Desenvolvimento Agrário - Sofala</v>
          </cell>
        </row>
        <row r="5501">
          <cell r="B5501" t="str">
            <v>AGR/1999/0008</v>
          </cell>
          <cell r="C5501" t="str">
            <v>Programa de Desenvolvimento Agrário - Sofala</v>
          </cell>
        </row>
        <row r="5502">
          <cell r="B5502" t="str">
            <v>AGR/1999/0008</v>
          </cell>
          <cell r="C5502" t="str">
            <v>Programa de Desenvolvimento Agrário - Sofala</v>
          </cell>
        </row>
        <row r="5503">
          <cell r="B5503" t="str">
            <v>AGR/1999/0008</v>
          </cell>
          <cell r="C5503" t="str">
            <v>Programa de Desenvolvimento Agrário - Sofala</v>
          </cell>
        </row>
        <row r="5504">
          <cell r="B5504" t="str">
            <v>AGR/1999/0008</v>
          </cell>
          <cell r="C5504" t="str">
            <v>Programa de Desenvolvimento Agrário - Sofala</v>
          </cell>
        </row>
        <row r="5505">
          <cell r="B5505" t="str">
            <v>AGR/1999/0008</v>
          </cell>
          <cell r="C5505" t="str">
            <v>Programa de Desenvolvimento Agrário - Sofala</v>
          </cell>
        </row>
        <row r="5506">
          <cell r="B5506" t="str">
            <v>AGR/1999/0008</v>
          </cell>
          <cell r="C5506" t="str">
            <v>Programa de Desenvolvimento Agrário - Sofala</v>
          </cell>
        </row>
        <row r="5507">
          <cell r="B5507" t="str">
            <v>AGR/1999/0008</v>
          </cell>
          <cell r="C5507" t="str">
            <v>Programa de Desenvolvimento Agrário - Sofala</v>
          </cell>
        </row>
        <row r="5508">
          <cell r="B5508" t="str">
            <v>AGR/1999/0008</v>
          </cell>
          <cell r="C5508" t="str">
            <v>Programa de Desenvolvimento Agrário - Sofala</v>
          </cell>
        </row>
        <row r="5509">
          <cell r="B5509" t="str">
            <v>AGR/1999/0008</v>
          </cell>
          <cell r="C5509" t="str">
            <v>Programa de Desenvolvimento Agrário - Sofala</v>
          </cell>
        </row>
        <row r="5510">
          <cell r="B5510" t="str">
            <v>AGR/1999/0008</v>
          </cell>
          <cell r="C5510" t="str">
            <v>Programa de Desenvolvimento Agrário - Sofala</v>
          </cell>
        </row>
        <row r="5511">
          <cell r="B5511" t="str">
            <v>AGR/1999/0008</v>
          </cell>
          <cell r="C5511" t="str">
            <v>Programa de Desenvolvimento Agrário - Sofala</v>
          </cell>
        </row>
        <row r="5512">
          <cell r="B5512" t="str">
            <v>AGR/1999/0008</v>
          </cell>
          <cell r="C5512" t="str">
            <v>Programa de Desenvolvimento Agrário - Sofala</v>
          </cell>
        </row>
        <row r="5513">
          <cell r="B5513" t="str">
            <v>AGR/1999/0008</v>
          </cell>
          <cell r="C5513" t="str">
            <v>Programa de Desenvolvimento Agrário - Sofala</v>
          </cell>
        </row>
        <row r="5514">
          <cell r="B5514" t="str">
            <v>AGR/1999/0008</v>
          </cell>
          <cell r="C5514" t="str">
            <v>Programa de Desenvolvimento Agrário - Sofala</v>
          </cell>
        </row>
        <row r="5515">
          <cell r="B5515" t="str">
            <v>AGR/1999/0008</v>
          </cell>
          <cell r="C5515" t="str">
            <v>Programa de Desenvolvimento Agrário - Sofala</v>
          </cell>
        </row>
        <row r="5516">
          <cell r="B5516" t="str">
            <v>AGR/1999/0008</v>
          </cell>
          <cell r="C5516" t="str">
            <v>Programa de Desenvolvimento Agrário - Sofala</v>
          </cell>
        </row>
        <row r="5517">
          <cell r="B5517" t="str">
            <v>AGR/1999/0008</v>
          </cell>
          <cell r="C5517" t="str">
            <v>Programa de Desenvolvimento Agrário - Sofala</v>
          </cell>
        </row>
        <row r="5518">
          <cell r="B5518" t="str">
            <v>AGR/1999/0009</v>
          </cell>
          <cell r="C5518" t="str">
            <v>Programa de Desenvolvimento Agrário - Inhambane</v>
          </cell>
        </row>
        <row r="5519">
          <cell r="B5519" t="str">
            <v>AGR/1999/0009</v>
          </cell>
          <cell r="C5519" t="str">
            <v>Programa de Desenvolvimento Agrário - Inhambane</v>
          </cell>
        </row>
        <row r="5520">
          <cell r="B5520" t="str">
            <v>AGR/1999/0009</v>
          </cell>
          <cell r="C5520" t="str">
            <v>Programa de Desenvolvimento Agrário - Inhambane</v>
          </cell>
        </row>
        <row r="5521">
          <cell r="B5521" t="str">
            <v>AGR/1999/0009</v>
          </cell>
          <cell r="C5521" t="str">
            <v>Programa de Desenvolvimento Agrário - Inhambane</v>
          </cell>
        </row>
        <row r="5522">
          <cell r="B5522" t="str">
            <v>AGR/1999/0009</v>
          </cell>
          <cell r="C5522" t="str">
            <v>Programa de Desenvolvimento Agrário - Inhambane</v>
          </cell>
        </row>
        <row r="5523">
          <cell r="B5523" t="str">
            <v>AGR/1999/0009</v>
          </cell>
          <cell r="C5523" t="str">
            <v>Programa de Desenvolvimento Agrário - Inhambane</v>
          </cell>
        </row>
        <row r="5524">
          <cell r="B5524" t="str">
            <v>AGR/1999/0009</v>
          </cell>
          <cell r="C5524" t="str">
            <v>Programa de Desenvolvimento Agrário - Inhambane</v>
          </cell>
        </row>
        <row r="5525">
          <cell r="B5525" t="str">
            <v>AGR/1999/0009</v>
          </cell>
          <cell r="C5525" t="str">
            <v>Programa de Desenvolvimento Agrário - Inhambane</v>
          </cell>
        </row>
        <row r="5526">
          <cell r="B5526" t="str">
            <v>AGR/1999/0009</v>
          </cell>
          <cell r="C5526" t="str">
            <v>Programa de Desenvolvimento Agrário - Inhambane</v>
          </cell>
        </row>
        <row r="5527">
          <cell r="B5527" t="str">
            <v>AGR/1999/0009</v>
          </cell>
          <cell r="C5527" t="str">
            <v>Programa de Desenvolvimento Agrário - Inhambane</v>
          </cell>
        </row>
        <row r="5528">
          <cell r="B5528" t="str">
            <v>AGR/1999/0009</v>
          </cell>
          <cell r="C5528" t="str">
            <v>Programa de Desenvolvimento Agrário - Inhambane</v>
          </cell>
        </row>
        <row r="5529">
          <cell r="B5529" t="str">
            <v>AGR/1999/0009</v>
          </cell>
          <cell r="C5529" t="str">
            <v>Programa de Desenvolvimento Agrário - Inhambane</v>
          </cell>
        </row>
        <row r="5530">
          <cell r="B5530" t="str">
            <v>AGR/1999/0009</v>
          </cell>
          <cell r="C5530" t="str">
            <v>Programa de Desenvolvimento Agrário - Inhambane</v>
          </cell>
        </row>
        <row r="5531">
          <cell r="B5531" t="str">
            <v>AGR/1999/0009</v>
          </cell>
          <cell r="C5531" t="str">
            <v>Programa de Desenvolvimento Agrário - Inhambane</v>
          </cell>
        </row>
        <row r="5532">
          <cell r="B5532" t="str">
            <v>AGR/1999/0009</v>
          </cell>
          <cell r="C5532" t="str">
            <v>Programa de Desenvolvimento Agrário - Inhambane</v>
          </cell>
        </row>
        <row r="5533">
          <cell r="B5533" t="str">
            <v>AGR/1999/0009</v>
          </cell>
          <cell r="C5533" t="str">
            <v>Programa de Desenvolvimento Agrário - Inhambane</v>
          </cell>
        </row>
        <row r="5534">
          <cell r="B5534" t="str">
            <v>AGR/1999/0009</v>
          </cell>
          <cell r="C5534" t="str">
            <v>Programa de Desenvolvimento Agrário - Inhambane</v>
          </cell>
        </row>
        <row r="5535">
          <cell r="B5535" t="str">
            <v>AGR/1999/0009</v>
          </cell>
          <cell r="C5535" t="str">
            <v>Programa de Desenvolvimento Agrário - Inhambane</v>
          </cell>
        </row>
        <row r="5536">
          <cell r="B5536" t="str">
            <v>AGR/1999/0009</v>
          </cell>
          <cell r="C5536" t="str">
            <v>Programa de Desenvolvimento Agrário - Inhambane</v>
          </cell>
        </row>
        <row r="5537">
          <cell r="B5537" t="str">
            <v>AGR/1999/0009</v>
          </cell>
          <cell r="C5537" t="str">
            <v>Programa de Desenvolvimento Agrário - Inhambane</v>
          </cell>
        </row>
        <row r="5538">
          <cell r="B5538" t="str">
            <v>AGR/1999/0009</v>
          </cell>
          <cell r="C5538" t="str">
            <v>Programa de Desenvolvimento Agrário - Inhambane</v>
          </cell>
        </row>
        <row r="5539">
          <cell r="B5539" t="str">
            <v>AGR/1999/0009</v>
          </cell>
          <cell r="C5539" t="str">
            <v>Programa de Desenvolvimento Agrário - Inhambane</v>
          </cell>
        </row>
        <row r="5540">
          <cell r="B5540" t="str">
            <v>AGR/1999/0009</v>
          </cell>
          <cell r="C5540" t="str">
            <v>Programa de Desenvolvimento Agrário - Inhambane</v>
          </cell>
        </row>
        <row r="5541">
          <cell r="B5541" t="str">
            <v>AGR/1999/0009</v>
          </cell>
          <cell r="C5541" t="str">
            <v>Programa de Desenvolvimento Agrário - Inhambane</v>
          </cell>
        </row>
        <row r="5542">
          <cell r="B5542" t="str">
            <v>AGR/1999/0009</v>
          </cell>
          <cell r="C5542" t="str">
            <v>Programa de Desenvolvimento Agrário - Inhambane</v>
          </cell>
        </row>
        <row r="5543">
          <cell r="B5543" t="str">
            <v>AGR/1999/0009</v>
          </cell>
          <cell r="C5543" t="str">
            <v>Programa de Desenvolvimento Agrário - Inhambane</v>
          </cell>
        </row>
        <row r="5544">
          <cell r="B5544" t="str">
            <v>AGR/1999/0009</v>
          </cell>
          <cell r="C5544" t="str">
            <v>Programa de Desenvolvimento Agrário - Inhambane</v>
          </cell>
        </row>
        <row r="5545">
          <cell r="B5545" t="str">
            <v>AGR/1999/0009</v>
          </cell>
          <cell r="C5545" t="str">
            <v>Programa de Desenvolvimento Agrário - Inhambane</v>
          </cell>
        </row>
        <row r="5546">
          <cell r="B5546" t="str">
            <v>AGR/1999/0009</v>
          </cell>
          <cell r="C5546" t="str">
            <v>Programa de Desenvolvimento Agrário - Inhambane</v>
          </cell>
        </row>
        <row r="5547">
          <cell r="B5547" t="str">
            <v>AGR/1999/0009</v>
          </cell>
          <cell r="C5547" t="str">
            <v>Programa de Desenvolvimento Agrário - Inhambane</v>
          </cell>
        </row>
        <row r="5548">
          <cell r="B5548" t="str">
            <v>AGR/1999/0009</v>
          </cell>
          <cell r="C5548" t="str">
            <v>Programa de Desenvolvimento Agrário - Inhambane</v>
          </cell>
        </row>
        <row r="5549">
          <cell r="B5549" t="str">
            <v>AGR/1999/0009</v>
          </cell>
          <cell r="C5549" t="str">
            <v>Programa de Desenvolvimento Agrário - Inhambane</v>
          </cell>
        </row>
        <row r="5550">
          <cell r="B5550" t="str">
            <v>AGR/1999/0009</v>
          </cell>
          <cell r="C5550" t="str">
            <v>Programa de Desenvolvimento Agrário - Inhambane</v>
          </cell>
        </row>
        <row r="5551">
          <cell r="B5551" t="str">
            <v>AGR/1999/0009</v>
          </cell>
          <cell r="C5551" t="str">
            <v>Programa de Desenvolvimento Agrário - Inhambane</v>
          </cell>
        </row>
        <row r="5552">
          <cell r="B5552" t="str">
            <v>AGR/1999/0009</v>
          </cell>
          <cell r="C5552" t="str">
            <v>Programa de Desenvolvimento Agrário - Inhambane</v>
          </cell>
        </row>
        <row r="5553">
          <cell r="B5553" t="str">
            <v>AGR/1999/0009</v>
          </cell>
          <cell r="C5553" t="str">
            <v>Programa de Desenvolvimento Agrário - Inhambane</v>
          </cell>
        </row>
        <row r="5554">
          <cell r="B5554" t="str">
            <v>AGR/1999/0009</v>
          </cell>
          <cell r="C5554" t="str">
            <v>Programa de Desenvolvimento Agrário - Inhambane</v>
          </cell>
        </row>
        <row r="5555">
          <cell r="B5555" t="str">
            <v>AGR/1999/0009</v>
          </cell>
          <cell r="C5555" t="str">
            <v>Programa de Desenvolvimento Agrário - Inhambane</v>
          </cell>
        </row>
        <row r="5556">
          <cell r="B5556" t="str">
            <v>AGR/1999/0009</v>
          </cell>
          <cell r="C5556" t="str">
            <v>Programa de Desenvolvimento Agrário - Inhambane</v>
          </cell>
        </row>
        <row r="5557">
          <cell r="B5557" t="str">
            <v>AGR/1999/0009</v>
          </cell>
          <cell r="C5557" t="str">
            <v>Programa de Desenvolvimento Agrário - Inhambane</v>
          </cell>
        </row>
        <row r="5558">
          <cell r="B5558" t="str">
            <v>AGR/1999/0009</v>
          </cell>
          <cell r="C5558" t="str">
            <v>Programa de Desenvolvimento Agrário - Inhambane</v>
          </cell>
        </row>
        <row r="5559">
          <cell r="B5559" t="str">
            <v>AGR/1999/0009</v>
          </cell>
          <cell r="C5559" t="str">
            <v>Programa de Desenvolvimento Agrário - Inhambane</v>
          </cell>
        </row>
        <row r="5560">
          <cell r="B5560" t="str">
            <v>AGR/1999/0009</v>
          </cell>
          <cell r="C5560" t="str">
            <v>Programa de Desenvolvimento Agrário - Inhambane</v>
          </cell>
        </row>
        <row r="5561">
          <cell r="B5561" t="str">
            <v>AGR/1999/0009</v>
          </cell>
          <cell r="C5561" t="str">
            <v>Programa de Desenvolvimento Agrário - Inhambane</v>
          </cell>
        </row>
        <row r="5562">
          <cell r="B5562" t="str">
            <v>AGR/1999/0009</v>
          </cell>
          <cell r="C5562" t="str">
            <v>Programa de Desenvolvimento Agrário - Inhambane</v>
          </cell>
        </row>
        <row r="5563">
          <cell r="B5563" t="str">
            <v>AGR/1999/0009</v>
          </cell>
          <cell r="C5563" t="str">
            <v>Programa de Desenvolvimento Agrário - Inhambane</v>
          </cell>
        </row>
        <row r="5564">
          <cell r="B5564" t="str">
            <v>AGR/1999/0009</v>
          </cell>
          <cell r="C5564" t="str">
            <v>Programa de Desenvolvimento Agrário - Inhambane</v>
          </cell>
        </row>
        <row r="5565">
          <cell r="B5565" t="str">
            <v>AGR/1999/0009</v>
          </cell>
          <cell r="C5565" t="str">
            <v>Programa de Desenvolvimento Agrário - Inhambane</v>
          </cell>
        </row>
        <row r="5566">
          <cell r="B5566" t="str">
            <v>AGR/1999/0009</v>
          </cell>
          <cell r="C5566" t="str">
            <v>Programa de Desenvolvimento Agrário - Inhambane</v>
          </cell>
        </row>
        <row r="5567">
          <cell r="B5567" t="str">
            <v>AGR/1999/0009</v>
          </cell>
          <cell r="C5567" t="str">
            <v>Programa de Desenvolvimento Agrário - Inhambane</v>
          </cell>
        </row>
        <row r="5568">
          <cell r="B5568" t="str">
            <v>AGR/1999/0009</v>
          </cell>
          <cell r="C5568" t="str">
            <v>Programa de Desenvolvimento Agrário - Inhambane</v>
          </cell>
        </row>
        <row r="5569">
          <cell r="B5569" t="str">
            <v>AGR/1999/0009</v>
          </cell>
          <cell r="C5569" t="str">
            <v>Programa de Desenvolvimento Agrário - Inhambane</v>
          </cell>
        </row>
        <row r="5570">
          <cell r="B5570" t="str">
            <v>AGR/1999/0009</v>
          </cell>
          <cell r="C5570" t="str">
            <v>Programa de Desenvolvimento Agrário - Inhambane</v>
          </cell>
        </row>
        <row r="5571">
          <cell r="B5571" t="str">
            <v>AGR/1999/0009</v>
          </cell>
          <cell r="C5571" t="str">
            <v>Programa de Desenvolvimento Agrário - Inhambane</v>
          </cell>
        </row>
        <row r="5572">
          <cell r="B5572" t="str">
            <v>AGR/1999/0009</v>
          </cell>
          <cell r="C5572" t="str">
            <v>Programa de Desenvolvimento Agrário - Inhambane</v>
          </cell>
        </row>
        <row r="5573">
          <cell r="B5573" t="str">
            <v>AGR/1999/0009</v>
          </cell>
          <cell r="C5573" t="str">
            <v>Programa de Desenvolvimento Agrário - Inhambane</v>
          </cell>
        </row>
        <row r="5574">
          <cell r="B5574" t="str">
            <v>AGR/1999/0010</v>
          </cell>
          <cell r="C5574" t="str">
            <v>Programa de Desenvolvimento Agrário - Gaza</v>
          </cell>
        </row>
        <row r="5575">
          <cell r="B5575" t="str">
            <v>AGR/1999/0010</v>
          </cell>
          <cell r="C5575" t="str">
            <v>Programa de Desenvolvimento Agrário - Gaza</v>
          </cell>
        </row>
        <row r="5576">
          <cell r="B5576" t="str">
            <v>AGR/1999/0010</v>
          </cell>
          <cell r="C5576" t="str">
            <v>Programa de Desenvolvimento Agrário - Gaza</v>
          </cell>
        </row>
        <row r="5577">
          <cell r="B5577" t="str">
            <v>AGR/1999/0010</v>
          </cell>
          <cell r="C5577" t="str">
            <v>Programa de Desenvolvimento Agrário - Gaza</v>
          </cell>
        </row>
        <row r="5578">
          <cell r="B5578" t="str">
            <v>AGR/1999/0010</v>
          </cell>
          <cell r="C5578" t="str">
            <v>Programa de Desenvolvimento Agrário - Gaza</v>
          </cell>
        </row>
        <row r="5579">
          <cell r="B5579" t="str">
            <v>AGR/1999/0010</v>
          </cell>
          <cell r="C5579" t="str">
            <v>Programa de Desenvolvimento Agrário - Gaza</v>
          </cell>
        </row>
        <row r="5580">
          <cell r="B5580" t="str">
            <v>AGR/1999/0010</v>
          </cell>
          <cell r="C5580" t="str">
            <v>Programa de Desenvolvimento Agrário - Gaza</v>
          </cell>
        </row>
        <row r="5581">
          <cell r="B5581" t="str">
            <v>AGR/1999/0010</v>
          </cell>
          <cell r="C5581" t="str">
            <v>Programa de Desenvolvimento Agrário - Gaza</v>
          </cell>
        </row>
        <row r="5582">
          <cell r="B5582" t="str">
            <v>AGR/1999/0010</v>
          </cell>
          <cell r="C5582" t="str">
            <v>Programa de Desenvolvimento Agrário - Gaza</v>
          </cell>
        </row>
        <row r="5583">
          <cell r="B5583" t="str">
            <v>AGR/1999/0010</v>
          </cell>
          <cell r="C5583" t="str">
            <v>Programa de Desenvolvimento Agrário - Gaza</v>
          </cell>
        </row>
        <row r="5584">
          <cell r="B5584" t="str">
            <v>AGR/1999/0010</v>
          </cell>
          <cell r="C5584" t="str">
            <v>Programa de Desenvolvimento Agrário - Gaza</v>
          </cell>
        </row>
        <row r="5585">
          <cell r="B5585" t="str">
            <v>AGR/1999/0010</v>
          </cell>
          <cell r="C5585" t="str">
            <v>Programa de Desenvolvimento Agrário - Gaza</v>
          </cell>
        </row>
        <row r="5586">
          <cell r="B5586" t="str">
            <v>AGR/1999/0010</v>
          </cell>
          <cell r="C5586" t="str">
            <v>Programa de Desenvolvimento Agrário - Gaza</v>
          </cell>
        </row>
        <row r="5587">
          <cell r="B5587" t="str">
            <v>AGR/1999/0010</v>
          </cell>
          <cell r="C5587" t="str">
            <v>Programa de Desenvolvimento Agrário - Gaza</v>
          </cell>
        </row>
        <row r="5588">
          <cell r="B5588" t="str">
            <v>AGR/1999/0010</v>
          </cell>
          <cell r="C5588" t="str">
            <v>Programa de Desenvolvimento Agrário - Gaza</v>
          </cell>
        </row>
        <row r="5589">
          <cell r="B5589" t="str">
            <v>AGR/1999/0010</v>
          </cell>
          <cell r="C5589" t="str">
            <v>Programa de Desenvolvimento Agrário - Gaza</v>
          </cell>
        </row>
        <row r="5590">
          <cell r="B5590" t="str">
            <v>AGR/1999/0010</v>
          </cell>
          <cell r="C5590" t="str">
            <v>Programa de Desenvolvimento Agrário - Gaza</v>
          </cell>
        </row>
        <row r="5591">
          <cell r="B5591" t="str">
            <v>AGR/1999/0010</v>
          </cell>
          <cell r="C5591" t="str">
            <v>Programa de Desenvolvimento Agrário - Gaza</v>
          </cell>
        </row>
        <row r="5592">
          <cell r="B5592" t="str">
            <v>AGR/1999/0010</v>
          </cell>
          <cell r="C5592" t="str">
            <v>Programa de Desenvolvimento Agrário - Gaza</v>
          </cell>
        </row>
        <row r="5593">
          <cell r="B5593" t="str">
            <v>AGR/1999/0010</v>
          </cell>
          <cell r="C5593" t="str">
            <v>Programa de Desenvolvimento Agrário - Gaza</v>
          </cell>
        </row>
        <row r="5594">
          <cell r="B5594" t="str">
            <v>AGR/1999/0010</v>
          </cell>
          <cell r="C5594" t="str">
            <v>Programa de Desenvolvimento Agrário - Gaza</v>
          </cell>
        </row>
        <row r="5595">
          <cell r="B5595" t="str">
            <v>AGR/1999/0010</v>
          </cell>
          <cell r="C5595" t="str">
            <v>Programa de Desenvolvimento Agrário - Gaza</v>
          </cell>
        </row>
        <row r="5596">
          <cell r="B5596" t="str">
            <v>AGR/1999/0010</v>
          </cell>
          <cell r="C5596" t="str">
            <v>Programa de Desenvolvimento Agrário - Gaza</v>
          </cell>
        </row>
        <row r="5597">
          <cell r="B5597" t="str">
            <v>AGR/1999/0010</v>
          </cell>
          <cell r="C5597" t="str">
            <v>Programa de Desenvolvimento Agrário - Gaza</v>
          </cell>
        </row>
        <row r="5598">
          <cell r="B5598" t="str">
            <v>AGR/1999/0010</v>
          </cell>
          <cell r="C5598" t="str">
            <v>Programa de Desenvolvimento Agrário - Gaza</v>
          </cell>
        </row>
        <row r="5599">
          <cell r="B5599" t="str">
            <v>AGR/1999/0010</v>
          </cell>
          <cell r="C5599" t="str">
            <v>Programa de Desenvolvimento Agrário - Gaza</v>
          </cell>
        </row>
        <row r="5600">
          <cell r="B5600" t="str">
            <v>AGR/1999/0010</v>
          </cell>
          <cell r="C5600" t="str">
            <v>Programa de Desenvolvimento Agrário - Gaza</v>
          </cell>
        </row>
        <row r="5601">
          <cell r="B5601" t="str">
            <v>AGR/1999/0010</v>
          </cell>
          <cell r="C5601" t="str">
            <v>Programa de Desenvolvimento Agrário - Gaza</v>
          </cell>
        </row>
        <row r="5602">
          <cell r="B5602" t="str">
            <v>AGR/1999/0010</v>
          </cell>
          <cell r="C5602" t="str">
            <v>Programa de Desenvolvimento Agrário - Gaza</v>
          </cell>
        </row>
        <row r="5603">
          <cell r="B5603" t="str">
            <v>AGR/1999/0010</v>
          </cell>
          <cell r="C5603" t="str">
            <v>Programa de Desenvolvimento Agrário - Gaza</v>
          </cell>
        </row>
        <row r="5604">
          <cell r="B5604" t="str">
            <v>AGR/1999/0010</v>
          </cell>
          <cell r="C5604" t="str">
            <v>Programa de Desenvolvimento Agrário - Gaza</v>
          </cell>
        </row>
        <row r="5605">
          <cell r="B5605" t="str">
            <v>AGR/1999/0010</v>
          </cell>
          <cell r="C5605" t="str">
            <v>Programa de Desenvolvimento Agrário - Gaza</v>
          </cell>
        </row>
        <row r="5606">
          <cell r="B5606" t="str">
            <v>AGR/1999/0010</v>
          </cell>
          <cell r="C5606" t="str">
            <v>Programa de Desenvolvimento Agrário - Gaza</v>
          </cell>
        </row>
        <row r="5607">
          <cell r="B5607" t="str">
            <v>AGR/1999/0010</v>
          </cell>
          <cell r="C5607" t="str">
            <v>Programa de Desenvolvimento Agrário - Gaza</v>
          </cell>
        </row>
        <row r="5608">
          <cell r="B5608" t="str">
            <v>AGR/1999/0010</v>
          </cell>
          <cell r="C5608" t="str">
            <v>Programa de Desenvolvimento Agrário - Gaza</v>
          </cell>
        </row>
        <row r="5609">
          <cell r="B5609" t="str">
            <v>AGR/1999/0010</v>
          </cell>
          <cell r="C5609" t="str">
            <v>Programa de Desenvolvimento Agrário - Gaza</v>
          </cell>
        </row>
        <row r="5610">
          <cell r="B5610" t="str">
            <v>AGR/1999/0010</v>
          </cell>
          <cell r="C5610" t="str">
            <v>Programa de Desenvolvimento Agrário - Gaza</v>
          </cell>
        </row>
        <row r="5611">
          <cell r="B5611" t="str">
            <v>AGR/1999/0010</v>
          </cell>
          <cell r="C5611" t="str">
            <v>Programa de Desenvolvimento Agrário - Gaza</v>
          </cell>
        </row>
        <row r="5612">
          <cell r="B5612" t="str">
            <v>AGR/1999/0010</v>
          </cell>
          <cell r="C5612" t="str">
            <v>Programa de Desenvolvimento Agrário - Gaza</v>
          </cell>
        </row>
        <row r="5613">
          <cell r="B5613" t="str">
            <v>AGR/1999/0010</v>
          </cell>
          <cell r="C5613" t="str">
            <v>Programa de Desenvolvimento Agrário - Gaza</v>
          </cell>
        </row>
        <row r="5614">
          <cell r="B5614" t="str">
            <v>AGR/1999/0010</v>
          </cell>
          <cell r="C5614" t="str">
            <v>Programa de Desenvolvimento Agrário - Gaza</v>
          </cell>
        </row>
        <row r="5615">
          <cell r="B5615" t="str">
            <v>AGR/1999/0010</v>
          </cell>
          <cell r="C5615" t="str">
            <v>Programa de Desenvolvimento Agrário - Gaza</v>
          </cell>
        </row>
        <row r="5616">
          <cell r="B5616" t="str">
            <v>AGR/1999/0010</v>
          </cell>
          <cell r="C5616" t="str">
            <v>Programa de Desenvolvimento Agrário - Gaza</v>
          </cell>
        </row>
        <row r="5617">
          <cell r="B5617" t="str">
            <v>AGR/1999/0010</v>
          </cell>
          <cell r="C5617" t="str">
            <v>Programa de Desenvolvimento Agrário - Gaza</v>
          </cell>
        </row>
        <row r="5618">
          <cell r="B5618" t="str">
            <v>AGR/1999/0010</v>
          </cell>
          <cell r="C5618" t="str">
            <v>Programa de Desenvolvimento Agrário - Gaza</v>
          </cell>
        </row>
        <row r="5619">
          <cell r="B5619" t="str">
            <v>AGR/1999/0010</v>
          </cell>
          <cell r="C5619" t="str">
            <v>Programa de Desenvolvimento Agrário - Gaza</v>
          </cell>
        </row>
        <row r="5620">
          <cell r="B5620" t="str">
            <v>AGR/1999/0010</v>
          </cell>
          <cell r="C5620" t="str">
            <v>Programa de Desenvolvimento Agrário - Gaza</v>
          </cell>
        </row>
        <row r="5621">
          <cell r="B5621" t="str">
            <v>AGR/1999/0010</v>
          </cell>
          <cell r="C5621" t="str">
            <v>Programa de Desenvolvimento Agrário - Gaza</v>
          </cell>
        </row>
        <row r="5622">
          <cell r="B5622" t="str">
            <v>AGR/1999/0010</v>
          </cell>
          <cell r="C5622" t="str">
            <v>Programa de Desenvolvimento Agrário - Gaza</v>
          </cell>
        </row>
        <row r="5623">
          <cell r="B5623" t="str">
            <v>AGR/1999/0010</v>
          </cell>
          <cell r="C5623" t="str">
            <v>Programa de Desenvolvimento Agrário - Gaza</v>
          </cell>
        </row>
        <row r="5624">
          <cell r="B5624" t="str">
            <v>AGR/1999/0010</v>
          </cell>
          <cell r="C5624" t="str">
            <v>Programa de Desenvolvimento Agrário - Gaza</v>
          </cell>
        </row>
        <row r="5625">
          <cell r="B5625" t="str">
            <v>AGR/1999/0010</v>
          </cell>
          <cell r="C5625" t="str">
            <v>Programa de Desenvolvimento Agrário - Gaza</v>
          </cell>
        </row>
        <row r="5626">
          <cell r="B5626" t="str">
            <v>AGR/1999/0010</v>
          </cell>
          <cell r="C5626" t="str">
            <v>Programa de Desenvolvimento Agrário - Gaza</v>
          </cell>
        </row>
        <row r="5627">
          <cell r="B5627" t="str">
            <v>AGR/1999/0010</v>
          </cell>
          <cell r="C5627" t="str">
            <v>Programa de Desenvolvimento Agrário - Gaza</v>
          </cell>
        </row>
        <row r="5628">
          <cell r="B5628" t="str">
            <v>AGR/1999/0010</v>
          </cell>
          <cell r="C5628" t="str">
            <v>Programa de Desenvolvimento Agrário - Gaza</v>
          </cell>
        </row>
        <row r="5629">
          <cell r="B5629" t="str">
            <v>AGR/1999/0011</v>
          </cell>
          <cell r="C5629" t="str">
            <v>Programa de Desenvolvimento Agrário - Maputo</v>
          </cell>
        </row>
        <row r="5630">
          <cell r="B5630" t="str">
            <v>AGR/1999/0011</v>
          </cell>
          <cell r="C5630" t="str">
            <v>Programa de Desenvolvimento Agrário - Maputo</v>
          </cell>
        </row>
        <row r="5631">
          <cell r="B5631" t="str">
            <v>AGR/1999/0011</v>
          </cell>
          <cell r="C5631" t="str">
            <v>Programa de Desenvolvimento Agrário - Maputo</v>
          </cell>
        </row>
        <row r="5632">
          <cell r="B5632" t="str">
            <v>AGR/1999/0011</v>
          </cell>
          <cell r="C5632" t="str">
            <v>Programa de Desenvolvimento Agrário - Maputo</v>
          </cell>
        </row>
        <row r="5633">
          <cell r="B5633" t="str">
            <v>AGR/1999/0011</v>
          </cell>
          <cell r="C5633" t="str">
            <v>Programa de Desenvolvimento Agrário - Maputo</v>
          </cell>
        </row>
        <row r="5634">
          <cell r="B5634" t="str">
            <v>AGR/1999/0011</v>
          </cell>
          <cell r="C5634" t="str">
            <v>Programa de Desenvolvimento Agrário - Maputo</v>
          </cell>
        </row>
        <row r="5635">
          <cell r="B5635" t="str">
            <v>AGR/1999/0011</v>
          </cell>
          <cell r="C5635" t="str">
            <v>Programa de Desenvolvimento Agrário - Maputo</v>
          </cell>
        </row>
        <row r="5636">
          <cell r="B5636" t="str">
            <v>AGR/1999/0011</v>
          </cell>
          <cell r="C5636" t="str">
            <v>Programa de Desenvolvimento Agrário - Maputo</v>
          </cell>
        </row>
        <row r="5637">
          <cell r="B5637" t="str">
            <v>AGR/1999/0011</v>
          </cell>
          <cell r="C5637" t="str">
            <v>Programa de Desenvolvimento Agrário - Maputo</v>
          </cell>
        </row>
        <row r="5638">
          <cell r="B5638" t="str">
            <v>AGR/1999/0011</v>
          </cell>
          <cell r="C5638" t="str">
            <v>Programa de Desenvolvimento Agrário - Maputo</v>
          </cell>
        </row>
        <row r="5639">
          <cell r="B5639" t="str">
            <v>AGR/1999/0011</v>
          </cell>
          <cell r="C5639" t="str">
            <v>Programa de Desenvolvimento Agrário - Maputo</v>
          </cell>
        </row>
        <row r="5640">
          <cell r="B5640" t="str">
            <v>AGR/1999/0011</v>
          </cell>
          <cell r="C5640" t="str">
            <v>Programa de Desenvolvimento Agrário - Maputo</v>
          </cell>
        </row>
        <row r="5641">
          <cell r="B5641" t="str">
            <v>AGR/1999/0011</v>
          </cell>
          <cell r="C5641" t="str">
            <v>Programa de Desenvolvimento Agrário - Maputo</v>
          </cell>
        </row>
        <row r="5642">
          <cell r="B5642" t="str">
            <v>AGR/1999/0011</v>
          </cell>
          <cell r="C5642" t="str">
            <v>Programa de Desenvolvimento Agrário - Maputo</v>
          </cell>
        </row>
        <row r="5643">
          <cell r="B5643" t="str">
            <v>AGR/1999/0011</v>
          </cell>
          <cell r="C5643" t="str">
            <v>Programa de Desenvolvimento Agrário - Maputo</v>
          </cell>
        </row>
        <row r="5644">
          <cell r="B5644" t="str">
            <v>AGR/1999/0011</v>
          </cell>
          <cell r="C5644" t="str">
            <v>Programa de Desenvolvimento Agrário - Maputo</v>
          </cell>
        </row>
        <row r="5645">
          <cell r="B5645" t="str">
            <v>AGR/1999/0011</v>
          </cell>
          <cell r="C5645" t="str">
            <v>Programa de Desenvolvimento Agrário - Maputo</v>
          </cell>
        </row>
        <row r="5646">
          <cell r="B5646" t="str">
            <v>AGR/1999/0011</v>
          </cell>
          <cell r="C5646" t="str">
            <v>Programa de Desenvolvimento Agrário - Maputo</v>
          </cell>
        </row>
        <row r="5647">
          <cell r="B5647" t="str">
            <v>AGR/1999/0011</v>
          </cell>
          <cell r="C5647" t="str">
            <v>Programa de Desenvolvimento Agrário - Maputo</v>
          </cell>
        </row>
        <row r="5648">
          <cell r="B5648" t="str">
            <v>AGR/1999/0011</v>
          </cell>
          <cell r="C5648" t="str">
            <v>Programa de Desenvolvimento Agrário - Maputo</v>
          </cell>
        </row>
        <row r="5649">
          <cell r="B5649" t="str">
            <v>AGR/1999/0011</v>
          </cell>
          <cell r="C5649" t="str">
            <v>Programa de Desenvolvimento Agrário - Maputo</v>
          </cell>
        </row>
        <row r="5650">
          <cell r="B5650" t="str">
            <v>AGR/1999/0011</v>
          </cell>
          <cell r="C5650" t="str">
            <v>Programa de Desenvolvimento Agrário - Maputo</v>
          </cell>
        </row>
        <row r="5651">
          <cell r="B5651" t="str">
            <v>AGR/1999/0011</v>
          </cell>
          <cell r="C5651" t="str">
            <v>Programa de Desenvolvimento Agrário - Maputo</v>
          </cell>
        </row>
        <row r="5652">
          <cell r="B5652" t="str">
            <v>AGR/1999/0011</v>
          </cell>
          <cell r="C5652" t="str">
            <v>Programa de Desenvolvimento Agrário - Maputo</v>
          </cell>
        </row>
        <row r="5653">
          <cell r="B5653" t="str">
            <v>AGR/1999/0011</v>
          </cell>
          <cell r="C5653" t="str">
            <v>Programa de Desenvolvimento Agrário - Maputo</v>
          </cell>
        </row>
        <row r="5654">
          <cell r="B5654" t="str">
            <v>AGR/1999/0011</v>
          </cell>
          <cell r="C5654" t="str">
            <v>Programa de Desenvolvimento Agrário - Maputo</v>
          </cell>
        </row>
        <row r="5655">
          <cell r="B5655" t="str">
            <v>AGR/1999/0011</v>
          </cell>
          <cell r="C5655" t="str">
            <v>Programa de Desenvolvimento Agrário - Maputo</v>
          </cell>
        </row>
        <row r="5656">
          <cell r="B5656" t="str">
            <v>AGR/1999/0011</v>
          </cell>
          <cell r="C5656" t="str">
            <v>Programa de Desenvolvimento Agrário - Maputo</v>
          </cell>
        </row>
        <row r="5657">
          <cell r="B5657" t="str">
            <v>AGR/1999/0011</v>
          </cell>
          <cell r="C5657" t="str">
            <v>Programa de Desenvolvimento Agrário - Maputo</v>
          </cell>
        </row>
        <row r="5658">
          <cell r="B5658" t="str">
            <v>AGR/1999/0011</v>
          </cell>
          <cell r="C5658" t="str">
            <v>Programa de Desenvolvimento Agrário - Maputo</v>
          </cell>
        </row>
        <row r="5659">
          <cell r="B5659" t="str">
            <v>AGR/1999/0011</v>
          </cell>
          <cell r="C5659" t="str">
            <v>Programa de Desenvolvimento Agrário - Maputo</v>
          </cell>
        </row>
        <row r="5660">
          <cell r="B5660" t="str">
            <v>AGR/1999/0011</v>
          </cell>
          <cell r="C5660" t="str">
            <v>Programa de Desenvolvimento Agrário - Maputo</v>
          </cell>
        </row>
        <row r="5661">
          <cell r="B5661" t="str">
            <v>AGR/1999/0011</v>
          </cell>
          <cell r="C5661" t="str">
            <v>Programa de Desenvolvimento Agrário - Maputo</v>
          </cell>
        </row>
        <row r="5662">
          <cell r="B5662" t="str">
            <v>AGR/1999/0011</v>
          </cell>
          <cell r="C5662" t="str">
            <v>Programa de Desenvolvimento Agrário - Maputo</v>
          </cell>
        </row>
        <row r="5663">
          <cell r="B5663" t="str">
            <v>AGR/1999/0011</v>
          </cell>
          <cell r="C5663" t="str">
            <v>Programa de Desenvolvimento Agrário - Maputo</v>
          </cell>
        </row>
        <row r="5664">
          <cell r="B5664" t="str">
            <v>AGR/1999/0011</v>
          </cell>
          <cell r="C5664" t="str">
            <v>Programa de Desenvolvimento Agrário - Maputo</v>
          </cell>
        </row>
        <row r="5665">
          <cell r="B5665" t="str">
            <v>AGR/1999/0011</v>
          </cell>
          <cell r="C5665" t="str">
            <v>Programa de Desenvolvimento Agrário - Maputo</v>
          </cell>
        </row>
        <row r="5666">
          <cell r="B5666" t="str">
            <v>AGR/1999/0011</v>
          </cell>
          <cell r="C5666" t="str">
            <v>Programa de Desenvolvimento Agrário - Maputo</v>
          </cell>
        </row>
        <row r="5667">
          <cell r="B5667" t="str">
            <v>AGR/1999/0011</v>
          </cell>
          <cell r="C5667" t="str">
            <v>Programa de Desenvolvimento Agrário - Maputo</v>
          </cell>
        </row>
        <row r="5668">
          <cell r="B5668" t="str">
            <v>AGR/1999/0011</v>
          </cell>
          <cell r="C5668" t="str">
            <v>Programa de Desenvolvimento Agrário - Maputo</v>
          </cell>
        </row>
        <row r="5669">
          <cell r="B5669" t="str">
            <v>AGR/1999/0011</v>
          </cell>
          <cell r="C5669" t="str">
            <v>Programa de Desenvolvimento Agrário - Maputo</v>
          </cell>
        </row>
        <row r="5670">
          <cell r="B5670" t="str">
            <v>AGR/1999/0011</v>
          </cell>
          <cell r="C5670" t="str">
            <v>Programa de Desenvolvimento Agrário - Maputo</v>
          </cell>
        </row>
        <row r="5671">
          <cell r="B5671" t="str">
            <v>AGR/1999/0011</v>
          </cell>
          <cell r="C5671" t="str">
            <v>Programa de Desenvolvimento Agrário - Maputo</v>
          </cell>
        </row>
        <row r="5672">
          <cell r="B5672" t="str">
            <v>AGR/1999/0011</v>
          </cell>
          <cell r="C5672" t="str">
            <v>Programa de Desenvolvimento Agrário - Maputo</v>
          </cell>
        </row>
        <row r="5673">
          <cell r="B5673" t="str">
            <v>AGR/1999/0011</v>
          </cell>
          <cell r="C5673" t="str">
            <v>Programa de Desenvolvimento Agrário - Maputo</v>
          </cell>
        </row>
        <row r="5674">
          <cell r="B5674" t="str">
            <v>AGR/1999/0011</v>
          </cell>
          <cell r="C5674" t="str">
            <v>Programa de Desenvolvimento Agrário - Maputo</v>
          </cell>
        </row>
        <row r="5675">
          <cell r="B5675" t="str">
            <v>AGR/1999/0011</v>
          </cell>
          <cell r="C5675" t="str">
            <v>Programa de Desenvolvimento Agrário - Maputo</v>
          </cell>
        </row>
        <row r="5676">
          <cell r="B5676" t="str">
            <v>AGR/1999/0011</v>
          </cell>
          <cell r="C5676" t="str">
            <v>Programa de Desenvolvimento Agrário - Maputo</v>
          </cell>
        </row>
        <row r="5677">
          <cell r="B5677" t="str">
            <v>AGR/1999/0011</v>
          </cell>
          <cell r="C5677" t="str">
            <v>Programa de Desenvolvimento Agrário - Maputo</v>
          </cell>
        </row>
        <row r="5678">
          <cell r="B5678" t="str">
            <v>AGR/1999/0011</v>
          </cell>
          <cell r="C5678" t="str">
            <v>Programa de Desenvolvimento Agrário - Maputo</v>
          </cell>
        </row>
        <row r="5679">
          <cell r="B5679" t="str">
            <v>AGR/1999/0011</v>
          </cell>
          <cell r="C5679" t="str">
            <v>Programa de Desenvolvimento Agrário - Maputo</v>
          </cell>
        </row>
        <row r="5680">
          <cell r="B5680" t="str">
            <v>AGR/1999/0011</v>
          </cell>
          <cell r="C5680" t="str">
            <v>Programa de Desenvolvimento Agrário - Maputo</v>
          </cell>
        </row>
        <row r="5681">
          <cell r="B5681" t="str">
            <v>AGR/1999/0011</v>
          </cell>
          <cell r="C5681" t="str">
            <v>Programa de Desenvolvimento Agrário - Maputo</v>
          </cell>
        </row>
        <row r="5682">
          <cell r="B5682" t="str">
            <v>AGR/1999/0011</v>
          </cell>
          <cell r="C5682" t="str">
            <v>Programa de Desenvolvimento Agrário - Maputo</v>
          </cell>
        </row>
        <row r="5683">
          <cell r="B5683" t="str">
            <v>AGR/1999/0011</v>
          </cell>
          <cell r="C5683" t="str">
            <v>Programa de Desenvolvimento Agrário - Maputo</v>
          </cell>
        </row>
        <row r="5684">
          <cell r="B5684" t="str">
            <v>AGR/1999/0011</v>
          </cell>
          <cell r="C5684" t="str">
            <v>Programa de Desenvolvimento Agrário - Maputo</v>
          </cell>
        </row>
        <row r="5685">
          <cell r="B5685" t="str">
            <v>AGR/1999/0011</v>
          </cell>
          <cell r="C5685" t="str">
            <v>Programa de Desenvolvimento Agrário - Maputo</v>
          </cell>
        </row>
        <row r="5686">
          <cell r="B5686" t="str">
            <v>AGR/1999/0011</v>
          </cell>
          <cell r="C5686" t="str">
            <v>Programa de Desenvolvimento Agrário - Maputo</v>
          </cell>
        </row>
        <row r="5687">
          <cell r="B5687" t="str">
            <v>AGR/1999/0011</v>
          </cell>
          <cell r="C5687" t="str">
            <v>Programa de Desenvolvimento Agrário - Maputo</v>
          </cell>
        </row>
        <row r="5688">
          <cell r="B5688" t="str">
            <v>AGR/1999/0011</v>
          </cell>
          <cell r="C5688" t="str">
            <v>Programa de Desenvolvimento Agrário - Maputo</v>
          </cell>
        </row>
        <row r="5689">
          <cell r="B5689" t="str">
            <v>AGR/1999/0011</v>
          </cell>
          <cell r="C5689" t="str">
            <v>Programa de Desenvolvimento Agrário - Maputo</v>
          </cell>
        </row>
        <row r="5690">
          <cell r="B5690" t="str">
            <v>AGR/1999/0011</v>
          </cell>
          <cell r="C5690" t="str">
            <v>Programa de Desenvolvimento Agrário - Maputo</v>
          </cell>
        </row>
        <row r="5691">
          <cell r="B5691" t="str">
            <v>AGR/1999/0011</v>
          </cell>
          <cell r="C5691" t="str">
            <v>Programa de Desenvolvimento Agrário - Maputo</v>
          </cell>
        </row>
        <row r="5692">
          <cell r="B5692" t="str">
            <v>AGR/1999/0011</v>
          </cell>
          <cell r="C5692" t="str">
            <v>Programa de Desenvolvimento Agrário - Maputo</v>
          </cell>
        </row>
        <row r="5693">
          <cell r="B5693" t="str">
            <v>AGR/1999/0011</v>
          </cell>
          <cell r="C5693" t="str">
            <v>Programa de Desenvolvimento Agrário - Maputo</v>
          </cell>
        </row>
        <row r="5694">
          <cell r="B5694" t="str">
            <v>AGR/1999/0011</v>
          </cell>
          <cell r="C5694" t="str">
            <v>Programa de Desenvolvimento Agrário - Maputo</v>
          </cell>
        </row>
        <row r="5695">
          <cell r="B5695" t="str">
            <v>AGR/1999/0011</v>
          </cell>
          <cell r="C5695" t="str">
            <v>Programa de Desenvolvimento Agrário - Maputo</v>
          </cell>
        </row>
        <row r="5696">
          <cell r="B5696" t="str">
            <v>AGR/1999/0011</v>
          </cell>
          <cell r="C5696" t="str">
            <v>Programa de Desenvolvimento Agrário - Maputo</v>
          </cell>
        </row>
        <row r="5697">
          <cell r="B5697" t="str">
            <v>AGR/1999/0011</v>
          </cell>
          <cell r="C5697" t="str">
            <v>Programa de Desenvolvimento Agrário - Maputo</v>
          </cell>
        </row>
        <row r="5698">
          <cell r="B5698" t="str">
            <v>AGR/1999/0011</v>
          </cell>
          <cell r="C5698" t="str">
            <v>Programa de Desenvolvimento Agrário - Maputo</v>
          </cell>
        </row>
        <row r="5699">
          <cell r="B5699" t="str">
            <v>AGR/1999/0011</v>
          </cell>
          <cell r="C5699" t="str">
            <v>Programa de Desenvolvimento Agrário - Maputo</v>
          </cell>
        </row>
        <row r="5700">
          <cell r="B5700" t="str">
            <v>AGR/1999/0011</v>
          </cell>
          <cell r="C5700" t="str">
            <v>Programa de Desenvolvimento Agrário - Maputo</v>
          </cell>
        </row>
        <row r="5701">
          <cell r="B5701" t="str">
            <v>AGR/1999/0011</v>
          </cell>
          <cell r="C5701" t="str">
            <v>Programa de Desenvolvimento Agrário - Maputo</v>
          </cell>
        </row>
        <row r="5702">
          <cell r="B5702" t="str">
            <v>AGR/1999/0011</v>
          </cell>
          <cell r="C5702" t="str">
            <v>Programa de Desenvolvimento Agrário - Maputo</v>
          </cell>
        </row>
        <row r="5703">
          <cell r="B5703" t="str">
            <v>AGR/1999/0011</v>
          </cell>
          <cell r="C5703" t="str">
            <v>Programa de Desenvolvimento Agrário - Maputo</v>
          </cell>
        </row>
        <row r="5704">
          <cell r="B5704" t="str">
            <v>AGR/1999/0011</v>
          </cell>
          <cell r="C5704" t="str">
            <v>Programa de Desenvolvimento Agrário - Maputo</v>
          </cell>
        </row>
        <row r="5705">
          <cell r="B5705" t="str">
            <v>AGR/1999/0011</v>
          </cell>
          <cell r="C5705" t="str">
            <v>Programa de Desenvolvimento Agrário - Maputo</v>
          </cell>
        </row>
        <row r="5706">
          <cell r="B5706" t="str">
            <v>AGR/1999/0011</v>
          </cell>
          <cell r="C5706" t="str">
            <v>Programa de Desenvolvimento Agrário - Maputo</v>
          </cell>
        </row>
        <row r="5707">
          <cell r="B5707" t="str">
            <v>AGR/1999/0012</v>
          </cell>
          <cell r="C5707" t="str">
            <v>Programa de Desenvolvimento Agrário - Niassa</v>
          </cell>
        </row>
        <row r="5708">
          <cell r="B5708" t="str">
            <v>AGR/1999/0012</v>
          </cell>
          <cell r="C5708" t="str">
            <v>Programa de Desenvolvimento Agrário - Niassa</v>
          </cell>
        </row>
        <row r="5709">
          <cell r="B5709" t="str">
            <v>AGR/1999/0012</v>
          </cell>
          <cell r="C5709" t="str">
            <v>Programa de Desenvolvimento Agrário - Niassa</v>
          </cell>
        </row>
        <row r="5710">
          <cell r="B5710" t="str">
            <v>AGR/1999/0012</v>
          </cell>
          <cell r="C5710" t="str">
            <v>Programa de Desenvolvimento Agrário - Niassa</v>
          </cell>
        </row>
        <row r="5711">
          <cell r="B5711" t="str">
            <v>AGR/1999/0012</v>
          </cell>
          <cell r="C5711" t="str">
            <v>Programa de Desenvolvimento Agrário - Niassa</v>
          </cell>
        </row>
        <row r="5712">
          <cell r="B5712" t="str">
            <v>AGR/1999/0012</v>
          </cell>
          <cell r="C5712" t="str">
            <v>Programa de Desenvolvimento Agrário - Niassa</v>
          </cell>
        </row>
        <row r="5713">
          <cell r="B5713" t="str">
            <v>AGR/1999/0012</v>
          </cell>
          <cell r="C5713" t="str">
            <v>Programa de Desenvolvimento Agrário - Niassa</v>
          </cell>
        </row>
        <row r="5714">
          <cell r="B5714" t="str">
            <v>AGR/1999/0012</v>
          </cell>
          <cell r="C5714" t="str">
            <v>Programa de Desenvolvimento Agrário - Niassa</v>
          </cell>
        </row>
        <row r="5715">
          <cell r="B5715" t="str">
            <v>AGR/1999/0012</v>
          </cell>
          <cell r="C5715" t="str">
            <v>Programa de Desenvolvimento Agrário - Niassa</v>
          </cell>
        </row>
        <row r="5716">
          <cell r="B5716" t="str">
            <v>AGR/1999/0012</v>
          </cell>
          <cell r="C5716" t="str">
            <v>Programa de Desenvolvimento Agrário - Niassa</v>
          </cell>
        </row>
        <row r="5717">
          <cell r="B5717" t="str">
            <v>AGR/1999/0012</v>
          </cell>
          <cell r="C5717" t="str">
            <v>Programa de Desenvolvimento Agrário - Niassa</v>
          </cell>
        </row>
        <row r="5718">
          <cell r="B5718" t="str">
            <v>AGR/1999/0012</v>
          </cell>
          <cell r="C5718" t="str">
            <v>Programa de Desenvolvimento Agrário - Niassa</v>
          </cell>
        </row>
        <row r="5719">
          <cell r="B5719" t="str">
            <v>AGR/1999/0012</v>
          </cell>
          <cell r="C5719" t="str">
            <v>Programa de Desenvolvimento Agrário - Niassa</v>
          </cell>
        </row>
        <row r="5720">
          <cell r="B5720" t="str">
            <v>AGR/1999/0012</v>
          </cell>
          <cell r="C5720" t="str">
            <v>Programa de Desenvolvimento Agrário - Niassa</v>
          </cell>
        </row>
        <row r="5721">
          <cell r="B5721" t="str">
            <v>AGR/1999/0012</v>
          </cell>
          <cell r="C5721" t="str">
            <v>Programa de Desenvolvimento Agrário - Niassa</v>
          </cell>
        </row>
        <row r="5722">
          <cell r="B5722" t="str">
            <v>AGR/1999/0012</v>
          </cell>
          <cell r="C5722" t="str">
            <v>Programa de Desenvolvimento Agrário - Niassa</v>
          </cell>
        </row>
        <row r="5723">
          <cell r="B5723" t="str">
            <v>AGR/1999/0012</v>
          </cell>
          <cell r="C5723" t="str">
            <v>Programa de Desenvolvimento Agrário - Niassa</v>
          </cell>
        </row>
        <row r="5724">
          <cell r="B5724" t="str">
            <v>AGR/1999/0012</v>
          </cell>
          <cell r="C5724" t="str">
            <v>Programa de Desenvolvimento Agrário - Niassa</v>
          </cell>
        </row>
        <row r="5725">
          <cell r="B5725" t="str">
            <v>AGR/1999/0012</v>
          </cell>
          <cell r="C5725" t="str">
            <v>Programa de Desenvolvimento Agrário - Niassa</v>
          </cell>
        </row>
        <row r="5726">
          <cell r="B5726" t="str">
            <v>AGR/1999/0012</v>
          </cell>
          <cell r="C5726" t="str">
            <v>Programa de Desenvolvimento Agrário - Niassa</v>
          </cell>
        </row>
        <row r="5727">
          <cell r="B5727" t="str">
            <v>AGR/1999/0012</v>
          </cell>
          <cell r="C5727" t="str">
            <v>Programa de Desenvolvimento Agrário - Niassa</v>
          </cell>
        </row>
        <row r="5728">
          <cell r="B5728" t="str">
            <v>AGR/1999/0012</v>
          </cell>
          <cell r="C5728" t="str">
            <v>Programa de Desenvolvimento Agrário - Niassa</v>
          </cell>
        </row>
        <row r="5729">
          <cell r="B5729" t="str">
            <v>AGR/1999/0012</v>
          </cell>
          <cell r="C5729" t="str">
            <v>Programa de Desenvolvimento Agrário - Niassa</v>
          </cell>
        </row>
        <row r="5730">
          <cell r="B5730" t="str">
            <v>AGR/1999/0012</v>
          </cell>
          <cell r="C5730" t="str">
            <v>Programa de Desenvolvimento Agrário - Niassa</v>
          </cell>
        </row>
        <row r="5731">
          <cell r="B5731" t="str">
            <v>AGR/1999/0012</v>
          </cell>
          <cell r="C5731" t="str">
            <v>Programa de Desenvolvimento Agrário - Niassa</v>
          </cell>
        </row>
        <row r="5732">
          <cell r="B5732" t="str">
            <v>AGR/1999/0012</v>
          </cell>
          <cell r="C5732" t="str">
            <v>Programa de Desenvolvimento Agrário - Niassa</v>
          </cell>
        </row>
        <row r="5733">
          <cell r="B5733" t="str">
            <v>AGR/1999/0012</v>
          </cell>
          <cell r="C5733" t="str">
            <v>Programa de Desenvolvimento Agrário - Niassa</v>
          </cell>
        </row>
        <row r="5734">
          <cell r="B5734" t="str">
            <v>AGR/1999/0012</v>
          </cell>
          <cell r="C5734" t="str">
            <v>Programa de Desenvolvimento Agrário - Niassa</v>
          </cell>
        </row>
        <row r="5735">
          <cell r="B5735" t="str">
            <v>AGR/1999/0012</v>
          </cell>
          <cell r="C5735" t="str">
            <v>Programa de Desenvolvimento Agrário - Niassa</v>
          </cell>
        </row>
        <row r="5736">
          <cell r="B5736" t="str">
            <v>AGR/1999/0012</v>
          </cell>
          <cell r="C5736" t="str">
            <v>Programa de Desenvolvimento Agrário - Niassa</v>
          </cell>
        </row>
        <row r="5737">
          <cell r="B5737" t="str">
            <v>AGR/1999/0012</v>
          </cell>
          <cell r="C5737" t="str">
            <v>Programa de Desenvolvimento Agrário - Niassa</v>
          </cell>
        </row>
        <row r="5738">
          <cell r="B5738" t="str">
            <v>AGR/1999/0012</v>
          </cell>
          <cell r="C5738" t="str">
            <v>Programa de Desenvolvimento Agrário - Niassa</v>
          </cell>
        </row>
        <row r="5739">
          <cell r="B5739" t="str">
            <v>AGR/1999/0012</v>
          </cell>
          <cell r="C5739" t="str">
            <v>Programa de Desenvolvimento Agrário - Niassa</v>
          </cell>
        </row>
        <row r="5740">
          <cell r="B5740" t="str">
            <v>AGR/1999/0012</v>
          </cell>
          <cell r="C5740" t="str">
            <v>Programa de Desenvolvimento Agrário - Niassa</v>
          </cell>
        </row>
        <row r="5741">
          <cell r="B5741" t="str">
            <v>AGR/1999/0012</v>
          </cell>
          <cell r="C5741" t="str">
            <v>Programa de Desenvolvimento Agrário - Niassa</v>
          </cell>
        </row>
        <row r="5742">
          <cell r="B5742" t="str">
            <v>AGR/1999/0012</v>
          </cell>
          <cell r="C5742" t="str">
            <v>Programa de Desenvolvimento Agrário - Niassa</v>
          </cell>
        </row>
        <row r="5743">
          <cell r="B5743" t="str">
            <v>AGR/1999/0012</v>
          </cell>
          <cell r="C5743" t="str">
            <v>Programa de Desenvolvimento Agrário - Niassa</v>
          </cell>
        </row>
        <row r="5744">
          <cell r="B5744" t="str">
            <v>AGR/1999/0012</v>
          </cell>
          <cell r="C5744" t="str">
            <v>Programa de Desenvolvimento Agrário - Niassa</v>
          </cell>
        </row>
        <row r="5745">
          <cell r="B5745" t="str">
            <v>AGR/1999/0012</v>
          </cell>
          <cell r="C5745" t="str">
            <v>Programa de Desenvolvimento Agrário - Niassa</v>
          </cell>
        </row>
        <row r="5746">
          <cell r="B5746" t="str">
            <v>AGR/1999/0012</v>
          </cell>
          <cell r="C5746" t="str">
            <v>Programa de Desenvolvimento Agrário - Niassa</v>
          </cell>
        </row>
        <row r="5747">
          <cell r="B5747" t="str">
            <v>AGR/1999/0012</v>
          </cell>
          <cell r="C5747" t="str">
            <v>Programa de Desenvolvimento Agrário - Niassa</v>
          </cell>
        </row>
        <row r="5748">
          <cell r="B5748" t="str">
            <v>AGR/1999/0012</v>
          </cell>
          <cell r="C5748" t="str">
            <v>Programa de Desenvolvimento Agrário - Niassa</v>
          </cell>
        </row>
        <row r="5749">
          <cell r="B5749" t="str">
            <v>AGR/1999/0012</v>
          </cell>
          <cell r="C5749" t="str">
            <v>Programa de Desenvolvimento Agrário - Niassa</v>
          </cell>
        </row>
        <row r="5750">
          <cell r="B5750" t="str">
            <v>AGR/1999/0012</v>
          </cell>
          <cell r="C5750" t="str">
            <v>Programa de Desenvolvimento Agrário - Niassa</v>
          </cell>
        </row>
        <row r="5751">
          <cell r="B5751" t="str">
            <v>AGR/1999/0012</v>
          </cell>
          <cell r="C5751" t="str">
            <v>Programa de Desenvolvimento Agrário - Niassa</v>
          </cell>
        </row>
        <row r="5752">
          <cell r="B5752" t="str">
            <v>AGR/1999/0012</v>
          </cell>
          <cell r="C5752" t="str">
            <v>Programa de Desenvolvimento Agrário - Niassa</v>
          </cell>
        </row>
        <row r="5753">
          <cell r="B5753" t="str">
            <v>AGR/1999/0012</v>
          </cell>
          <cell r="C5753" t="str">
            <v>Programa de Desenvolvimento Agrário - Niassa</v>
          </cell>
        </row>
        <row r="5754">
          <cell r="B5754" t="str">
            <v>AGR/1999/0012</v>
          </cell>
          <cell r="C5754" t="str">
            <v>Programa de Desenvolvimento Agrário - Niassa</v>
          </cell>
        </row>
        <row r="5755">
          <cell r="B5755" t="str">
            <v>AGR/1999/0012</v>
          </cell>
          <cell r="C5755" t="str">
            <v>Programa de Desenvolvimento Agrário - Niassa</v>
          </cell>
        </row>
        <row r="5756">
          <cell r="B5756" t="str">
            <v>AGR/1999/0012</v>
          </cell>
          <cell r="C5756" t="str">
            <v>Programa de Desenvolvimento Agrário - Niassa</v>
          </cell>
        </row>
        <row r="5757">
          <cell r="B5757" t="str">
            <v>AGR/1999/0012</v>
          </cell>
          <cell r="C5757" t="str">
            <v>Programa de Desenvolvimento Agrário - Niassa</v>
          </cell>
        </row>
        <row r="5758">
          <cell r="B5758" t="str">
            <v>AGR/1999/0012</v>
          </cell>
          <cell r="C5758" t="str">
            <v>Programa de Desenvolvimento Agrário - Niassa</v>
          </cell>
        </row>
        <row r="5759">
          <cell r="B5759" t="str">
            <v>AGR/1999/0012</v>
          </cell>
          <cell r="C5759" t="str">
            <v>Programa de Desenvolvimento Agrário - Niassa</v>
          </cell>
        </row>
        <row r="5760">
          <cell r="B5760" t="str">
            <v>AGR/1999/0012</v>
          </cell>
          <cell r="C5760" t="str">
            <v>Programa de Desenvolvimento Agrário - Niassa</v>
          </cell>
        </row>
        <row r="5761">
          <cell r="B5761" t="str">
            <v>AGR/1999/0012</v>
          </cell>
          <cell r="C5761" t="str">
            <v>Programa de Desenvolvimento Agrário - Niassa</v>
          </cell>
        </row>
        <row r="5762">
          <cell r="B5762" t="str">
            <v>AGR/1999/0012</v>
          </cell>
          <cell r="C5762" t="str">
            <v>Programa de Desenvolvimento Agrário - Niassa</v>
          </cell>
        </row>
        <row r="5763">
          <cell r="B5763" t="str">
            <v>AGR/1999/0012</v>
          </cell>
          <cell r="C5763" t="str">
            <v>Programa de Desenvolvimento Agrário - Niassa</v>
          </cell>
        </row>
        <row r="5764">
          <cell r="B5764" t="str">
            <v>AGR/1999/0012</v>
          </cell>
          <cell r="C5764" t="str">
            <v>Programa de Desenvolvimento Agrário - Niassa</v>
          </cell>
        </row>
        <row r="5765">
          <cell r="B5765" t="str">
            <v>AGR/1999/0012</v>
          </cell>
          <cell r="C5765" t="str">
            <v>Programa de Desenvolvimento Agrário - Niassa</v>
          </cell>
        </row>
        <row r="5766">
          <cell r="B5766" t="str">
            <v>AGR/1999/0012</v>
          </cell>
          <cell r="C5766" t="str">
            <v>Programa de Desenvolvimento Agrário - Niassa</v>
          </cell>
        </row>
        <row r="5767">
          <cell r="B5767" t="str">
            <v>AGR/1999/0012</v>
          </cell>
          <cell r="C5767" t="str">
            <v>Programa de Desenvolvimento Agrário - Niassa</v>
          </cell>
        </row>
        <row r="5768">
          <cell r="B5768" t="str">
            <v>AGR/1999/0012</v>
          </cell>
          <cell r="C5768" t="str">
            <v>Programa de Desenvolvimento Agrário - Niassa</v>
          </cell>
        </row>
        <row r="5769">
          <cell r="B5769" t="str">
            <v>AGR/1999/0012</v>
          </cell>
          <cell r="C5769" t="str">
            <v>Programa de Desenvolvimento Agrário - Niassa</v>
          </cell>
        </row>
        <row r="5770">
          <cell r="B5770" t="str">
            <v>AGR/1999/0012</v>
          </cell>
          <cell r="C5770" t="str">
            <v>Programa de Desenvolvimento Agrário - Niassa</v>
          </cell>
        </row>
        <row r="5771">
          <cell r="B5771" t="str">
            <v>AGR/1999/0012</v>
          </cell>
          <cell r="C5771" t="str">
            <v>Programa de Desenvolvimento Agrário - Niassa</v>
          </cell>
        </row>
        <row r="5772">
          <cell r="B5772" t="str">
            <v>AGR/1999/0012</v>
          </cell>
          <cell r="C5772" t="str">
            <v>Programa de Desenvolvimento Agrário - Niassa</v>
          </cell>
        </row>
        <row r="5773">
          <cell r="B5773" t="str">
            <v>AGR/1999/0013</v>
          </cell>
          <cell r="C5773" t="str">
            <v>Aproveitamento de Grandes Regadios</v>
          </cell>
        </row>
        <row r="5774">
          <cell r="B5774" t="str">
            <v>AGR/1999/0013</v>
          </cell>
          <cell r="C5774" t="str">
            <v>Aproveitamento de Grandes Regadios</v>
          </cell>
        </row>
        <row r="5775">
          <cell r="B5775" t="str">
            <v>AGR/1999/0013</v>
          </cell>
          <cell r="C5775" t="str">
            <v>Aproveitamento de Grandes Regadios</v>
          </cell>
        </row>
        <row r="5776">
          <cell r="B5776" t="str">
            <v>AGR/1999/0013</v>
          </cell>
          <cell r="C5776" t="str">
            <v>Aproveitamento de Grandes Regadios</v>
          </cell>
        </row>
        <row r="5777">
          <cell r="B5777" t="str">
            <v>AGR/1999/0013</v>
          </cell>
          <cell r="C5777" t="str">
            <v>Aproveitamento de Grandes Regadios</v>
          </cell>
        </row>
        <row r="5778">
          <cell r="B5778" t="str">
            <v>AGR/1999/0013</v>
          </cell>
          <cell r="C5778" t="str">
            <v>Aproveitamento de Grandes Regadios</v>
          </cell>
        </row>
        <row r="5779">
          <cell r="B5779" t="str">
            <v>AGR/1999/0013</v>
          </cell>
          <cell r="C5779" t="str">
            <v>Aproveitamento de Grandes Regadios</v>
          </cell>
        </row>
        <row r="5780">
          <cell r="B5780" t="str">
            <v>AGR/1999/0013</v>
          </cell>
          <cell r="C5780" t="str">
            <v>Aproveitamento de Grandes Regadios</v>
          </cell>
        </row>
        <row r="5781">
          <cell r="B5781" t="str">
            <v>AGR/1999/0013</v>
          </cell>
          <cell r="C5781" t="str">
            <v>Aproveitamento de Grandes Regadios</v>
          </cell>
        </row>
        <row r="5782">
          <cell r="B5782" t="str">
            <v>AGR/1999/0013</v>
          </cell>
          <cell r="C5782" t="str">
            <v>Aproveitamento de Grandes Regadios</v>
          </cell>
        </row>
        <row r="5783">
          <cell r="B5783" t="str">
            <v>AGR/1999/0013</v>
          </cell>
          <cell r="C5783" t="str">
            <v>Aproveitamento de Grandes Regadios</v>
          </cell>
        </row>
        <row r="5784">
          <cell r="B5784" t="str">
            <v>AGR/1999/0013</v>
          </cell>
          <cell r="C5784" t="str">
            <v>Aproveitamento de Grandes Regadios</v>
          </cell>
        </row>
        <row r="5785">
          <cell r="B5785" t="str">
            <v>AGR/1999/0013</v>
          </cell>
          <cell r="C5785" t="str">
            <v>Aproveitamento de Grandes Regadios</v>
          </cell>
        </row>
        <row r="5786">
          <cell r="B5786" t="str">
            <v>AGR/1999/0013</v>
          </cell>
          <cell r="C5786" t="str">
            <v>Aproveitamento de Grandes Regadios</v>
          </cell>
        </row>
        <row r="5787">
          <cell r="B5787" t="str">
            <v>AGR/1999/0013</v>
          </cell>
          <cell r="C5787" t="str">
            <v>Aproveitamento de Grandes Regadios</v>
          </cell>
        </row>
        <row r="5788">
          <cell r="B5788" t="str">
            <v>AGR/1999/0013</v>
          </cell>
          <cell r="C5788" t="str">
            <v>Aproveitamento de Grandes Regadios</v>
          </cell>
        </row>
        <row r="5789">
          <cell r="B5789" t="str">
            <v>AGR/1999/0013</v>
          </cell>
          <cell r="C5789" t="str">
            <v>Aproveitamento de Grandes Regadios</v>
          </cell>
        </row>
        <row r="5790">
          <cell r="B5790" t="str">
            <v>AGR/1999/0013</v>
          </cell>
          <cell r="C5790" t="str">
            <v>Aproveitamento de Grandes Regadios</v>
          </cell>
        </row>
        <row r="5791">
          <cell r="B5791" t="str">
            <v>AGR/1999/0013</v>
          </cell>
          <cell r="C5791" t="str">
            <v>Aproveitamento de Grandes Regadios</v>
          </cell>
        </row>
        <row r="5792">
          <cell r="B5792" t="str">
            <v>AGR/1999/0013</v>
          </cell>
          <cell r="C5792" t="str">
            <v>Aproveitamento de Grandes Regadios</v>
          </cell>
        </row>
        <row r="5793">
          <cell r="B5793" t="str">
            <v>AGR/1999/0013</v>
          </cell>
          <cell r="C5793" t="str">
            <v>Aproveitamento de Grandes Regadios</v>
          </cell>
        </row>
        <row r="5794">
          <cell r="B5794" t="str">
            <v>AGR/2000/0001</v>
          </cell>
          <cell r="C5794" t="str">
            <v>Higiene e Saúde Pública Veterinária</v>
          </cell>
        </row>
        <row r="5795">
          <cell r="B5795" t="str">
            <v>AGR/2000/0001</v>
          </cell>
          <cell r="C5795" t="str">
            <v>Higiene e Saúde Pública Veterinária</v>
          </cell>
        </row>
        <row r="5796">
          <cell r="B5796" t="str">
            <v>AGR/2000/0001</v>
          </cell>
          <cell r="C5796" t="str">
            <v>Higiene e Saúde Pública Veterinária</v>
          </cell>
        </row>
        <row r="5797">
          <cell r="B5797" t="str">
            <v>AGR/2000/0001</v>
          </cell>
          <cell r="C5797" t="str">
            <v>Higiene e Saúde Pública Veterinária</v>
          </cell>
        </row>
        <row r="5798">
          <cell r="B5798" t="str">
            <v>AGR/2000/0001</v>
          </cell>
          <cell r="C5798" t="str">
            <v>Higiene e Saúde Pública Veterinária</v>
          </cell>
        </row>
        <row r="5799">
          <cell r="B5799" t="str">
            <v>AGR/2000/0001</v>
          </cell>
          <cell r="C5799" t="str">
            <v>Higiene e Saúde Pública Veterinária</v>
          </cell>
        </row>
        <row r="5800">
          <cell r="B5800" t="str">
            <v>AGR/2000/0001</v>
          </cell>
          <cell r="C5800" t="str">
            <v>Higiene e Saúde Pública Veterinária</v>
          </cell>
        </row>
        <row r="5801">
          <cell r="B5801" t="str">
            <v>AGR/2000/0001</v>
          </cell>
          <cell r="C5801" t="str">
            <v>Higiene e Saúde Pública Veterinária</v>
          </cell>
        </row>
        <row r="5802">
          <cell r="B5802" t="str">
            <v>AGR/2000/0001</v>
          </cell>
          <cell r="C5802" t="str">
            <v>Higiene e Saúde Pública Veterinária</v>
          </cell>
        </row>
        <row r="5803">
          <cell r="B5803" t="str">
            <v>AGR/2000/0001</v>
          </cell>
          <cell r="C5803" t="str">
            <v>Higiene e Saúde Pública Veterinária</v>
          </cell>
        </row>
        <row r="5804">
          <cell r="B5804" t="str">
            <v>AGR/2000/0001</v>
          </cell>
          <cell r="C5804" t="str">
            <v>Higiene e Saúde Pública Veterinária</v>
          </cell>
        </row>
        <row r="5805">
          <cell r="B5805" t="str">
            <v>AGR/2000/0001</v>
          </cell>
          <cell r="C5805" t="str">
            <v>Higiene e Saúde Pública Veterinária</v>
          </cell>
        </row>
        <row r="5806">
          <cell r="B5806" t="str">
            <v>AGR/2000/0001</v>
          </cell>
          <cell r="C5806" t="str">
            <v>Higiene e Saúde Pública Veterinária</v>
          </cell>
        </row>
        <row r="5807">
          <cell r="B5807" t="str">
            <v>AGR/2000/0001</v>
          </cell>
          <cell r="C5807" t="str">
            <v>Higiene e Saúde Pública Veterinária</v>
          </cell>
        </row>
        <row r="5808">
          <cell r="B5808" t="str">
            <v>AGR/2000/0001</v>
          </cell>
          <cell r="C5808" t="str">
            <v>Higiene e Saúde Pública Veterinária</v>
          </cell>
        </row>
        <row r="5809">
          <cell r="B5809" t="str">
            <v>AGR/2000/0001</v>
          </cell>
          <cell r="C5809" t="str">
            <v>Higiene e Saúde Pública Veterinária</v>
          </cell>
        </row>
        <row r="5810">
          <cell r="B5810" t="str">
            <v>AGR/2000/0001</v>
          </cell>
          <cell r="C5810" t="str">
            <v>Higiene e Saúde Pública Veterinária</v>
          </cell>
        </row>
        <row r="5811">
          <cell r="B5811" t="str">
            <v>AGR/2000/0002</v>
          </cell>
          <cell r="C5811" t="str">
            <v>Vigilância e Controlo de Doenças</v>
          </cell>
        </row>
        <row r="5812">
          <cell r="B5812" t="str">
            <v>AGR/2000/0002</v>
          </cell>
          <cell r="C5812" t="str">
            <v>Vigilância e Controlo de Doenças</v>
          </cell>
        </row>
        <row r="5813">
          <cell r="B5813" t="str">
            <v>AGR/2000/0002</v>
          </cell>
          <cell r="C5813" t="str">
            <v>Vigilância e Controlo de Doenças</v>
          </cell>
        </row>
        <row r="5814">
          <cell r="B5814" t="str">
            <v>AGR/2000/0002</v>
          </cell>
          <cell r="C5814" t="str">
            <v>Vigilância e Controlo de Doenças</v>
          </cell>
        </row>
        <row r="5815">
          <cell r="B5815" t="str">
            <v>AGR/2000/0002</v>
          </cell>
          <cell r="C5815" t="str">
            <v>Vigilância e Controlo de Doenças</v>
          </cell>
        </row>
        <row r="5816">
          <cell r="B5816" t="str">
            <v>AGR/2000/0002</v>
          </cell>
          <cell r="C5816" t="str">
            <v>Vigilância e Controlo de Doenças</v>
          </cell>
        </row>
        <row r="5817">
          <cell r="B5817" t="str">
            <v>AGR/2000/0002</v>
          </cell>
          <cell r="C5817" t="str">
            <v>Vigilância e Controlo de Doenças</v>
          </cell>
        </row>
        <row r="5818">
          <cell r="B5818" t="str">
            <v>AGR/2000/0002</v>
          </cell>
          <cell r="C5818" t="str">
            <v>Vigilância e Controlo de Doenças</v>
          </cell>
        </row>
        <row r="5819">
          <cell r="B5819" t="str">
            <v>AGR/2000/0002</v>
          </cell>
          <cell r="C5819" t="str">
            <v>Vigilância e Controlo de Doenças</v>
          </cell>
        </row>
        <row r="5820">
          <cell r="B5820" t="str">
            <v>AGR/2000/0002</v>
          </cell>
          <cell r="C5820" t="str">
            <v>Vigilância e Controlo de Doenças</v>
          </cell>
        </row>
        <row r="5821">
          <cell r="B5821" t="str">
            <v>AGR/2000/0002</v>
          </cell>
          <cell r="C5821" t="str">
            <v>Vigilância e Controlo de Doenças</v>
          </cell>
        </row>
        <row r="5822">
          <cell r="B5822" t="str">
            <v>AGR/2000/0002</v>
          </cell>
          <cell r="C5822" t="str">
            <v>Vigilância e Controlo de Doenças</v>
          </cell>
        </row>
        <row r="5823">
          <cell r="B5823" t="str">
            <v>AGR/2000/0002</v>
          </cell>
          <cell r="C5823" t="str">
            <v>Vigilância e Controlo de Doenças</v>
          </cell>
        </row>
        <row r="5824">
          <cell r="B5824" t="str">
            <v>AGR/2000/0002</v>
          </cell>
          <cell r="C5824" t="str">
            <v>Vigilância e Controlo de Doenças</v>
          </cell>
        </row>
        <row r="5825">
          <cell r="B5825" t="str">
            <v>AGR/2000/0002</v>
          </cell>
          <cell r="C5825" t="str">
            <v>Vigilância e Controlo de Doenças</v>
          </cell>
        </row>
        <row r="5826">
          <cell r="B5826" t="str">
            <v>AGR/2000/0002</v>
          </cell>
          <cell r="C5826" t="str">
            <v>Vigilância e Controlo de Doenças</v>
          </cell>
        </row>
        <row r="5827">
          <cell r="B5827" t="str">
            <v>AGR/2000/0002</v>
          </cell>
          <cell r="C5827" t="str">
            <v>Vigilância e Controlo de Doenças</v>
          </cell>
        </row>
        <row r="5828">
          <cell r="B5828" t="str">
            <v>AGR/2000/0002</v>
          </cell>
          <cell r="C5828" t="str">
            <v>Vigilância e Controlo de Doenças</v>
          </cell>
        </row>
        <row r="5829">
          <cell r="B5829" t="str">
            <v>AGR/2000/0002</v>
          </cell>
          <cell r="C5829" t="str">
            <v>Vigilância e Controlo de Doenças</v>
          </cell>
        </row>
        <row r="5830">
          <cell r="B5830" t="str">
            <v>AGR/2000/0002</v>
          </cell>
          <cell r="C5830" t="str">
            <v>Vigilância e Controlo de Doenças</v>
          </cell>
        </row>
        <row r="5831">
          <cell r="B5831" t="str">
            <v>AGR/2000/0002</v>
          </cell>
          <cell r="C5831" t="str">
            <v>Vigilância e Controlo de Doenças</v>
          </cell>
        </row>
        <row r="5832">
          <cell r="B5832" t="str">
            <v>AGR/2000/0002</v>
          </cell>
          <cell r="C5832" t="str">
            <v>Vigilância e Controlo de Doenças</v>
          </cell>
        </row>
        <row r="5833">
          <cell r="B5833" t="str">
            <v>AGR/2000/0002</v>
          </cell>
          <cell r="C5833" t="str">
            <v>Vigilância e Controlo de Doenças</v>
          </cell>
        </row>
        <row r="5834">
          <cell r="B5834" t="str">
            <v>AGR/2000/0002</v>
          </cell>
          <cell r="C5834" t="str">
            <v>Vigilância e Controlo de Doenças</v>
          </cell>
        </row>
        <row r="5835">
          <cell r="B5835" t="str">
            <v>AGR/2000/0002</v>
          </cell>
          <cell r="C5835" t="str">
            <v>Vigilância e Controlo de Doenças</v>
          </cell>
        </row>
        <row r="5836">
          <cell r="B5836" t="str">
            <v>AGR/2000/0002</v>
          </cell>
          <cell r="C5836" t="str">
            <v>Vigilância e Controlo de Doenças</v>
          </cell>
        </row>
        <row r="5837">
          <cell r="B5837" t="str">
            <v>AGR/2000/0002</v>
          </cell>
          <cell r="C5837" t="str">
            <v>Vigilância e Controlo de Doenças</v>
          </cell>
        </row>
        <row r="5838">
          <cell r="B5838" t="str">
            <v>AGR/2000/0002</v>
          </cell>
          <cell r="C5838" t="str">
            <v>Vigilância e Controlo de Doenças</v>
          </cell>
        </row>
        <row r="5839">
          <cell r="B5839" t="str">
            <v>AGR/2000/0002</v>
          </cell>
          <cell r="C5839" t="str">
            <v>Vigilância e Controlo de Doenças</v>
          </cell>
        </row>
        <row r="5840">
          <cell r="B5840" t="str">
            <v>AGR/2000/0002</v>
          </cell>
          <cell r="C5840" t="str">
            <v>Vigilância e Controlo de Doenças</v>
          </cell>
        </row>
        <row r="5841">
          <cell r="B5841" t="str">
            <v>AGR/2000/0002</v>
          </cell>
          <cell r="C5841" t="str">
            <v>Vigilância e Controlo de Doenças</v>
          </cell>
        </row>
        <row r="5842">
          <cell r="B5842" t="str">
            <v>AGR/2000/0002</v>
          </cell>
          <cell r="C5842" t="str">
            <v>Vigilância e Controlo de Doenças</v>
          </cell>
        </row>
        <row r="5843">
          <cell r="B5843" t="str">
            <v>AGR/2000/0002</v>
          </cell>
          <cell r="C5843" t="str">
            <v>Vigilância e Controlo de Doenças</v>
          </cell>
        </row>
        <row r="5844">
          <cell r="B5844" t="str">
            <v>AGR/2000/0002</v>
          </cell>
          <cell r="C5844" t="str">
            <v>Vigilância e Controlo de Doenças</v>
          </cell>
        </row>
        <row r="5845">
          <cell r="B5845" t="str">
            <v>AGR/2000/0002</v>
          </cell>
          <cell r="C5845" t="str">
            <v>Vigilância e Controlo de Doenças</v>
          </cell>
        </row>
        <row r="5846">
          <cell r="B5846" t="str">
            <v>AGR/2000/0002</v>
          </cell>
          <cell r="C5846" t="str">
            <v>Vigilância e Controlo de Doenças</v>
          </cell>
        </row>
        <row r="5847">
          <cell r="B5847" t="str">
            <v>AGR/2000/0002</v>
          </cell>
          <cell r="C5847" t="str">
            <v>Vigilância e Controlo de Doenças</v>
          </cell>
        </row>
        <row r="5848">
          <cell r="B5848" t="str">
            <v>AGR/2000/0002</v>
          </cell>
          <cell r="C5848" t="str">
            <v>Vigilância e Controlo de Doenças</v>
          </cell>
        </row>
        <row r="5849">
          <cell r="B5849" t="str">
            <v>AGR/2000/0002</v>
          </cell>
          <cell r="C5849" t="str">
            <v>Vigilância e Controlo de Doenças</v>
          </cell>
        </row>
        <row r="5850">
          <cell r="B5850" t="str">
            <v>AGR/2000/0002</v>
          </cell>
          <cell r="C5850" t="str">
            <v>Vigilância e Controlo de Doenças</v>
          </cell>
        </row>
        <row r="5851">
          <cell r="B5851" t="str">
            <v>AGR/2000/0002</v>
          </cell>
          <cell r="C5851" t="str">
            <v>Vigilância e Controlo de Doenças</v>
          </cell>
        </row>
        <row r="5852">
          <cell r="B5852" t="str">
            <v>AGR/2000/0002</v>
          </cell>
          <cell r="C5852" t="str">
            <v>Vigilância e Controlo de Doenças</v>
          </cell>
        </row>
        <row r="5853">
          <cell r="B5853" t="str">
            <v>AGR/2000/0002</v>
          </cell>
          <cell r="C5853" t="str">
            <v>Vigilância e Controlo de Doenças</v>
          </cell>
        </row>
        <row r="5854">
          <cell r="B5854" t="str">
            <v>AGR/2000/0002</v>
          </cell>
          <cell r="C5854" t="str">
            <v>Vigilância e Controlo de Doenças</v>
          </cell>
        </row>
        <row r="5855">
          <cell r="B5855" t="str">
            <v>AGR/2000/0002</v>
          </cell>
          <cell r="C5855" t="str">
            <v>Vigilância e Controlo de Doenças</v>
          </cell>
        </row>
        <row r="5856">
          <cell r="B5856" t="str">
            <v>AGR/2000/0002</v>
          </cell>
          <cell r="C5856" t="str">
            <v>Vigilância e Controlo de Doenças</v>
          </cell>
        </row>
        <row r="5857">
          <cell r="B5857" t="str">
            <v>AGR/2000/0002</v>
          </cell>
          <cell r="C5857" t="str">
            <v>Vigilância e Controlo de Doenças</v>
          </cell>
        </row>
        <row r="5858">
          <cell r="B5858" t="str">
            <v>AGR/2000/0002</v>
          </cell>
          <cell r="C5858" t="str">
            <v>Vigilância e Controlo de Doenças</v>
          </cell>
        </row>
        <row r="5859">
          <cell r="B5859" t="str">
            <v>AGR/2000/0002</v>
          </cell>
          <cell r="C5859" t="str">
            <v>Vigilância e Controlo de Doenças</v>
          </cell>
        </row>
        <row r="5860">
          <cell r="B5860" t="str">
            <v>AGR/2000/0002</v>
          </cell>
          <cell r="C5860" t="str">
            <v>Vigilância e Controlo de Doenças</v>
          </cell>
        </row>
        <row r="5861">
          <cell r="B5861" t="str">
            <v>AGR/2000/0002</v>
          </cell>
          <cell r="C5861" t="str">
            <v>Vigilância e Controlo de Doenças</v>
          </cell>
        </row>
        <row r="5862">
          <cell r="B5862" t="str">
            <v>AGR/2000/0002</v>
          </cell>
          <cell r="C5862" t="str">
            <v>Vigilância e Controlo de Doenças</v>
          </cell>
        </row>
        <row r="5863">
          <cell r="B5863" t="str">
            <v>AGR/2000/0002</v>
          </cell>
          <cell r="C5863" t="str">
            <v>Vigilância e Controlo de Doenças</v>
          </cell>
        </row>
        <row r="5864">
          <cell r="B5864" t="str">
            <v>AGR/2000/0002</v>
          </cell>
          <cell r="C5864" t="str">
            <v>Vigilância e Controlo de Doenças</v>
          </cell>
        </row>
        <row r="5865">
          <cell r="B5865" t="str">
            <v>AGR/2000/0002</v>
          </cell>
          <cell r="C5865" t="str">
            <v>Vigilância e Controlo de Doenças</v>
          </cell>
        </row>
        <row r="5866">
          <cell r="B5866" t="str">
            <v>AGR/2000/0002</v>
          </cell>
          <cell r="C5866" t="str">
            <v>Vigilância e Controlo de Doenças</v>
          </cell>
        </row>
        <row r="5867">
          <cell r="B5867" t="str">
            <v>AGR/2000/0002</v>
          </cell>
          <cell r="C5867" t="str">
            <v>Vigilância e Controlo de Doenças</v>
          </cell>
        </row>
        <row r="5868">
          <cell r="B5868" t="str">
            <v>AGR/2000/0002</v>
          </cell>
          <cell r="C5868" t="str">
            <v>Vigilância e Controlo de Doenças</v>
          </cell>
        </row>
        <row r="5869">
          <cell r="B5869" t="str">
            <v>AGR/2000/0002</v>
          </cell>
          <cell r="C5869" t="str">
            <v>Vigilância e Controlo de Doenças</v>
          </cell>
        </row>
        <row r="5870">
          <cell r="B5870" t="str">
            <v>AGR/2000/0002</v>
          </cell>
          <cell r="C5870" t="str">
            <v>Vigilância e Controlo de Doenças</v>
          </cell>
        </row>
        <row r="5871">
          <cell r="B5871" t="str">
            <v>AGR/2000/0002</v>
          </cell>
          <cell r="C5871" t="str">
            <v>Vigilância e Controlo de Doenças</v>
          </cell>
        </row>
        <row r="5872">
          <cell r="B5872" t="str">
            <v>AGR/2000/0003</v>
          </cell>
          <cell r="C5872" t="str">
            <v>Apoio Institucional à Pecuária</v>
          </cell>
        </row>
        <row r="5873">
          <cell r="B5873" t="str">
            <v>AGR/2000/0003</v>
          </cell>
          <cell r="C5873" t="str">
            <v>Apoio Institucional à Pecuária</v>
          </cell>
        </row>
        <row r="5874">
          <cell r="B5874" t="str">
            <v>AGR/2000/0003</v>
          </cell>
          <cell r="C5874" t="str">
            <v>Apoio Institucional à Pecuária</v>
          </cell>
        </row>
        <row r="5875">
          <cell r="B5875" t="str">
            <v>AGR/2000/0003</v>
          </cell>
          <cell r="C5875" t="str">
            <v>Apoio Institucional à Pecuária</v>
          </cell>
        </row>
        <row r="5876">
          <cell r="B5876" t="str">
            <v>AGR/2000/0003</v>
          </cell>
          <cell r="C5876" t="str">
            <v>Apoio Institucional à Pecuária</v>
          </cell>
        </row>
        <row r="5877">
          <cell r="B5877" t="str">
            <v>AGR/2000/0003</v>
          </cell>
          <cell r="C5877" t="str">
            <v>Apoio Institucional à Pecuária</v>
          </cell>
        </row>
        <row r="5878">
          <cell r="B5878" t="str">
            <v>AGR/2000/0003</v>
          </cell>
          <cell r="C5878" t="str">
            <v>Apoio Institucional à Pecuária</v>
          </cell>
        </row>
        <row r="5879">
          <cell r="B5879" t="str">
            <v>AGR/2000/0003</v>
          </cell>
          <cell r="C5879" t="str">
            <v>Apoio Institucional à Pecuária</v>
          </cell>
        </row>
        <row r="5880">
          <cell r="B5880" t="str">
            <v>AGR/2000/0003</v>
          </cell>
          <cell r="C5880" t="str">
            <v>Apoio Institucional à Pecuária</v>
          </cell>
        </row>
        <row r="5881">
          <cell r="B5881" t="str">
            <v>AGR/2000/0003</v>
          </cell>
          <cell r="C5881" t="str">
            <v>Apoio Institucional à Pecuária</v>
          </cell>
        </row>
        <row r="5882">
          <cell r="B5882" t="str">
            <v>AGR/2000/0003</v>
          </cell>
          <cell r="C5882" t="str">
            <v>Apoio Institucional à Pecuária</v>
          </cell>
        </row>
        <row r="5883">
          <cell r="B5883" t="str">
            <v>AGR/2000/0003</v>
          </cell>
          <cell r="C5883" t="str">
            <v>Apoio Institucional à Pecuária</v>
          </cell>
        </row>
        <row r="5884">
          <cell r="B5884" t="str">
            <v>AGR/2000/0003</v>
          </cell>
          <cell r="C5884" t="str">
            <v>Apoio Institucional à Pecuária</v>
          </cell>
        </row>
        <row r="5885">
          <cell r="B5885" t="str">
            <v>AGR/2000/0003</v>
          </cell>
          <cell r="C5885" t="str">
            <v>Apoio Institucional à Pecuária</v>
          </cell>
        </row>
        <row r="5886">
          <cell r="B5886" t="str">
            <v>AGR/2000/0003</v>
          </cell>
          <cell r="C5886" t="str">
            <v>Apoio Institucional à Pecuária</v>
          </cell>
        </row>
        <row r="5887">
          <cell r="B5887" t="str">
            <v>AGR/2000/0003</v>
          </cell>
          <cell r="C5887" t="str">
            <v>Apoio Institucional à Pecuária</v>
          </cell>
        </row>
        <row r="5888">
          <cell r="B5888" t="str">
            <v>AGR/2000/0003</v>
          </cell>
          <cell r="C5888" t="str">
            <v>Apoio Institucional à Pecuária</v>
          </cell>
        </row>
        <row r="5889">
          <cell r="B5889" t="str">
            <v>AGR/2000/0003</v>
          </cell>
          <cell r="C5889" t="str">
            <v>Apoio Institucional à Pecuária</v>
          </cell>
        </row>
        <row r="5890">
          <cell r="B5890" t="str">
            <v>AGR/2000/0003</v>
          </cell>
          <cell r="C5890" t="str">
            <v>Apoio Institucional à Pecuária</v>
          </cell>
        </row>
        <row r="5891">
          <cell r="B5891" t="str">
            <v>AGR/2000/0003</v>
          </cell>
          <cell r="C5891" t="str">
            <v>Apoio Institucional à Pecuária</v>
          </cell>
        </row>
        <row r="5892">
          <cell r="B5892" t="str">
            <v>AGR/2000/0003</v>
          </cell>
          <cell r="C5892" t="str">
            <v>Apoio Institucional à Pecuária</v>
          </cell>
        </row>
        <row r="5893">
          <cell r="B5893" t="str">
            <v>AGR/2000/0003</v>
          </cell>
          <cell r="C5893" t="str">
            <v>Apoio Institucional à Pecuária</v>
          </cell>
        </row>
        <row r="5894">
          <cell r="B5894" t="str">
            <v>AGR/2000/0003</v>
          </cell>
          <cell r="C5894" t="str">
            <v>Apoio Institucional à Pecuária</v>
          </cell>
        </row>
        <row r="5895">
          <cell r="B5895" t="str">
            <v>AGR/2000/0003</v>
          </cell>
          <cell r="C5895" t="str">
            <v>Apoio Institucional à Pecuária</v>
          </cell>
        </row>
        <row r="5896">
          <cell r="B5896" t="str">
            <v>AGR/2000/0003</v>
          </cell>
          <cell r="C5896" t="str">
            <v>Apoio Institucional à Pecuária</v>
          </cell>
        </row>
        <row r="5897">
          <cell r="B5897" t="str">
            <v>AGR/2000/0003</v>
          </cell>
          <cell r="C5897" t="str">
            <v>Apoio Institucional à Pecuária</v>
          </cell>
        </row>
        <row r="5898">
          <cell r="B5898" t="str">
            <v>AGR/2000/0003</v>
          </cell>
          <cell r="C5898" t="str">
            <v>Apoio Institucional à Pecuária</v>
          </cell>
        </row>
        <row r="5899">
          <cell r="B5899" t="str">
            <v>AGR/2000/0003</v>
          </cell>
          <cell r="C5899" t="str">
            <v>Apoio Institucional à Pecuária</v>
          </cell>
        </row>
        <row r="5900">
          <cell r="B5900" t="str">
            <v>AGR/2000/0003</v>
          </cell>
          <cell r="C5900" t="str">
            <v>Apoio Institucional à Pecuária</v>
          </cell>
        </row>
        <row r="5901">
          <cell r="B5901" t="str">
            <v>AGR/2000/0003</v>
          </cell>
          <cell r="C5901" t="str">
            <v>Apoio Institucional à Pecuária</v>
          </cell>
        </row>
        <row r="5902">
          <cell r="B5902" t="str">
            <v>AGR/2000/0003</v>
          </cell>
          <cell r="C5902" t="str">
            <v>Apoio Institucional à Pecuária</v>
          </cell>
        </row>
        <row r="5903">
          <cell r="B5903" t="str">
            <v>AGR/2000/0003</v>
          </cell>
          <cell r="C5903" t="str">
            <v>Apoio Institucional à Pecuária</v>
          </cell>
        </row>
        <row r="5904">
          <cell r="B5904" t="str">
            <v>AGR/2000/0003</v>
          </cell>
          <cell r="C5904" t="str">
            <v>Apoio Institucional à Pecuária</v>
          </cell>
        </row>
        <row r="5905">
          <cell r="B5905" t="str">
            <v>AGR/2000/0003</v>
          </cell>
          <cell r="C5905" t="str">
            <v>Apoio Institucional à Pecuária</v>
          </cell>
        </row>
        <row r="5906">
          <cell r="B5906" t="str">
            <v>AGR/2000/0003</v>
          </cell>
          <cell r="C5906" t="str">
            <v>Apoio Institucional à Pecuária</v>
          </cell>
        </row>
        <row r="5907">
          <cell r="B5907" t="str">
            <v>AGR/2000/0003</v>
          </cell>
          <cell r="C5907" t="str">
            <v>Apoio Institucional à Pecuária</v>
          </cell>
        </row>
        <row r="5908">
          <cell r="B5908" t="str">
            <v>AGR/2000/0003</v>
          </cell>
          <cell r="C5908" t="str">
            <v>Apoio Institucional à Pecuária</v>
          </cell>
        </row>
        <row r="5909">
          <cell r="B5909" t="str">
            <v>AGR/2000/0003</v>
          </cell>
          <cell r="C5909" t="str">
            <v>Apoio Institucional à Pecuária</v>
          </cell>
        </row>
        <row r="5910">
          <cell r="B5910" t="str">
            <v>AGR/2000/0003</v>
          </cell>
          <cell r="C5910" t="str">
            <v>Apoio Institucional à Pecuária</v>
          </cell>
        </row>
        <row r="5911">
          <cell r="B5911" t="str">
            <v>AGR/2000/0003</v>
          </cell>
          <cell r="C5911" t="str">
            <v>Apoio Institucional à Pecuária</v>
          </cell>
        </row>
        <row r="5912">
          <cell r="B5912" t="str">
            <v>AGR/2000/0003</v>
          </cell>
          <cell r="C5912" t="str">
            <v>Apoio Institucional à Pecuária</v>
          </cell>
        </row>
        <row r="5913">
          <cell r="B5913" t="str">
            <v>AGR/2000/0003</v>
          </cell>
          <cell r="C5913" t="str">
            <v>Apoio Institucional à Pecuária</v>
          </cell>
        </row>
        <row r="5914">
          <cell r="B5914" t="str">
            <v>AGR/2000/0003</v>
          </cell>
          <cell r="C5914" t="str">
            <v>Apoio Institucional à Pecuária</v>
          </cell>
        </row>
        <row r="5915">
          <cell r="B5915" t="str">
            <v>AGR/2000/0004</v>
          </cell>
          <cell r="C5915" t="str">
            <v>Comissão de Terras</v>
          </cell>
        </row>
        <row r="5916">
          <cell r="B5916" t="str">
            <v>AGR/2000/0004</v>
          </cell>
          <cell r="C5916" t="str">
            <v>Comissão de Terras</v>
          </cell>
        </row>
        <row r="5917">
          <cell r="B5917" t="str">
            <v>AGR/2000/0004</v>
          </cell>
          <cell r="C5917" t="str">
            <v>Comissão de Terras</v>
          </cell>
        </row>
        <row r="5918">
          <cell r="B5918" t="str">
            <v>AGR/2000/0004</v>
          </cell>
          <cell r="C5918" t="str">
            <v>Comissão de Terras</v>
          </cell>
        </row>
        <row r="5919">
          <cell r="B5919" t="str">
            <v>AGR/2000/0004</v>
          </cell>
          <cell r="C5919" t="str">
            <v>Comissão de Terras</v>
          </cell>
        </row>
        <row r="5920">
          <cell r="B5920" t="str">
            <v>AGR/2000/0004</v>
          </cell>
          <cell r="C5920" t="str">
            <v>Comissão de Terras</v>
          </cell>
        </row>
        <row r="5921">
          <cell r="B5921" t="str">
            <v>AGR/2000/0004</v>
          </cell>
          <cell r="C5921" t="str">
            <v>Comissão de Terras</v>
          </cell>
        </row>
        <row r="5922">
          <cell r="B5922" t="str">
            <v>AGR/2000/0004</v>
          </cell>
          <cell r="C5922" t="str">
            <v>Comissão de Terras</v>
          </cell>
        </row>
        <row r="5923">
          <cell r="B5923" t="str">
            <v>AGR/2000/0004</v>
          </cell>
          <cell r="C5923" t="str">
            <v>Comissão de Terras</v>
          </cell>
        </row>
        <row r="5924">
          <cell r="B5924" t="str">
            <v>AGR/2000/0004</v>
          </cell>
          <cell r="C5924" t="str">
            <v>Comissão de Terras</v>
          </cell>
        </row>
        <row r="5925">
          <cell r="B5925" t="str">
            <v>AGR/2000/0004</v>
          </cell>
          <cell r="C5925" t="str">
            <v>Comissão de Terras</v>
          </cell>
        </row>
        <row r="5926">
          <cell r="B5926" t="str">
            <v>AGR/2000/0004</v>
          </cell>
          <cell r="C5926" t="str">
            <v>Comissão de Terras</v>
          </cell>
        </row>
        <row r="5927">
          <cell r="B5927" t="str">
            <v>AGR/2000/0004</v>
          </cell>
          <cell r="C5927" t="str">
            <v>Comissão de Terras</v>
          </cell>
        </row>
        <row r="5928">
          <cell r="B5928" t="str">
            <v>AGR/2000/0004</v>
          </cell>
          <cell r="C5928" t="str">
            <v>Comissão de Terras</v>
          </cell>
        </row>
        <row r="5929">
          <cell r="B5929" t="str">
            <v>AGR/2000/0004</v>
          </cell>
          <cell r="C5929" t="str">
            <v>Comissão de Terras</v>
          </cell>
        </row>
        <row r="5930">
          <cell r="B5930" t="str">
            <v>AGR/2000/0004</v>
          </cell>
          <cell r="C5930" t="str">
            <v>Comissão de Terras</v>
          </cell>
        </row>
        <row r="5931">
          <cell r="B5931" t="str">
            <v>AGR/2000/0004</v>
          </cell>
          <cell r="C5931" t="str">
            <v>Comissão de Terras</v>
          </cell>
        </row>
        <row r="5932">
          <cell r="B5932" t="str">
            <v>AGR/2000/0004</v>
          </cell>
          <cell r="C5932" t="str">
            <v>Comissão de Terras</v>
          </cell>
        </row>
        <row r="5933">
          <cell r="B5933" t="str">
            <v>AGR/2000/0004</v>
          </cell>
          <cell r="C5933" t="str">
            <v>Comissão de Terras</v>
          </cell>
        </row>
        <row r="5934">
          <cell r="B5934" t="str">
            <v>AGR/2000/0004</v>
          </cell>
          <cell r="C5934" t="str">
            <v>Comissão de Terras</v>
          </cell>
        </row>
        <row r="5935">
          <cell r="B5935" t="str">
            <v>AGR/2000/0004</v>
          </cell>
          <cell r="C5935" t="str">
            <v>Comissão de Terras</v>
          </cell>
        </row>
        <row r="5936">
          <cell r="B5936" t="str">
            <v>AGR/2000/0004</v>
          </cell>
          <cell r="C5936" t="str">
            <v>Comissão de Terras</v>
          </cell>
        </row>
        <row r="5937">
          <cell r="B5937" t="str">
            <v>AGR/2000/0004</v>
          </cell>
          <cell r="C5937" t="str">
            <v>Comissão de Terras</v>
          </cell>
        </row>
        <row r="5938">
          <cell r="B5938" t="str">
            <v>AGR/2000/0004</v>
          </cell>
          <cell r="C5938" t="str">
            <v>Comissão de Terras</v>
          </cell>
        </row>
        <row r="5939">
          <cell r="B5939" t="str">
            <v>AGR/2000/0004</v>
          </cell>
          <cell r="C5939" t="str">
            <v>Comissão de Terras</v>
          </cell>
        </row>
        <row r="5940">
          <cell r="B5940" t="str">
            <v>AGR/2000/0004</v>
          </cell>
          <cell r="C5940" t="str">
            <v>Comissão de Terras</v>
          </cell>
        </row>
        <row r="5941">
          <cell r="B5941" t="str">
            <v>AGR/2000/0004</v>
          </cell>
          <cell r="C5941" t="str">
            <v>Comissão de Terras</v>
          </cell>
        </row>
        <row r="5942">
          <cell r="B5942" t="str">
            <v>AGR/2000/0005</v>
          </cell>
          <cell r="C5942" t="str">
            <v>Apoio à Informática e Estatística</v>
          </cell>
        </row>
        <row r="5943">
          <cell r="B5943" t="str">
            <v>AGR/2000/0005</v>
          </cell>
          <cell r="C5943" t="str">
            <v>Apoio à Informática e Estatística</v>
          </cell>
        </row>
        <row r="5944">
          <cell r="B5944" t="str">
            <v>AGR/2000/0005</v>
          </cell>
          <cell r="C5944" t="str">
            <v>Apoio à Informática e Estatística</v>
          </cell>
        </row>
        <row r="5945">
          <cell r="B5945" t="str">
            <v>AGR/2000/0005</v>
          </cell>
          <cell r="C5945" t="str">
            <v>Apoio à Informática e Estatística</v>
          </cell>
        </row>
        <row r="5946">
          <cell r="B5946" t="str">
            <v>AGR/2000/0005</v>
          </cell>
          <cell r="C5946" t="str">
            <v>Apoio à Informática e Estatística</v>
          </cell>
        </row>
        <row r="5947">
          <cell r="B5947" t="str">
            <v>AGR/2000/0005</v>
          </cell>
          <cell r="C5947" t="str">
            <v>Apoio à Informática e Estatística</v>
          </cell>
        </row>
        <row r="5948">
          <cell r="B5948" t="str">
            <v>AGR/2000/0005</v>
          </cell>
          <cell r="C5948" t="str">
            <v>Apoio à Informática e Estatística</v>
          </cell>
        </row>
        <row r="5949">
          <cell r="B5949" t="str">
            <v>AGR/2000/0005</v>
          </cell>
          <cell r="C5949" t="str">
            <v>Apoio à Informática e Estatística</v>
          </cell>
        </row>
        <row r="5950">
          <cell r="B5950" t="str">
            <v>AGR/2000/0005</v>
          </cell>
          <cell r="C5950" t="str">
            <v>Apoio à Informática e Estatística</v>
          </cell>
        </row>
        <row r="5951">
          <cell r="B5951" t="str">
            <v>AGR/2000/0005</v>
          </cell>
          <cell r="C5951" t="str">
            <v>Apoio à Informática e Estatística</v>
          </cell>
        </row>
        <row r="5952">
          <cell r="B5952" t="str">
            <v>AGR/2000/0005</v>
          </cell>
          <cell r="C5952" t="str">
            <v>Apoio à Informática e Estatística</v>
          </cell>
        </row>
        <row r="5953">
          <cell r="B5953" t="str">
            <v>AGR/2000/0005</v>
          </cell>
          <cell r="C5953" t="str">
            <v>Apoio à Informática e Estatística</v>
          </cell>
        </row>
        <row r="5954">
          <cell r="B5954" t="str">
            <v>AGR/2000/0005</v>
          </cell>
          <cell r="C5954" t="str">
            <v>Apoio à Informática e Estatística</v>
          </cell>
        </row>
        <row r="5955">
          <cell r="B5955" t="str">
            <v>AGR/2000/0005</v>
          </cell>
          <cell r="C5955" t="str">
            <v>Apoio à Informática e Estatística</v>
          </cell>
        </row>
        <row r="5956">
          <cell r="B5956" t="str">
            <v>AGR/2000/0005</v>
          </cell>
          <cell r="C5956" t="str">
            <v>Apoio à Informática e Estatística</v>
          </cell>
        </row>
        <row r="5957">
          <cell r="B5957" t="str">
            <v>AGR/2000/0005</v>
          </cell>
          <cell r="C5957" t="str">
            <v>Apoio à Informática e Estatística</v>
          </cell>
        </row>
        <row r="5958">
          <cell r="B5958" t="str">
            <v>AGR/2000/0005</v>
          </cell>
          <cell r="C5958" t="str">
            <v>Apoio à Informática e Estatística</v>
          </cell>
        </row>
        <row r="5959">
          <cell r="B5959" t="str">
            <v>AGR/2000/0005</v>
          </cell>
          <cell r="C5959" t="str">
            <v>Apoio à Informática e Estatística</v>
          </cell>
        </row>
        <row r="5960">
          <cell r="B5960" t="str">
            <v>AGR/2000/0005</v>
          </cell>
          <cell r="C5960" t="str">
            <v>Apoio à Informática e Estatística</v>
          </cell>
        </row>
        <row r="5961">
          <cell r="B5961" t="str">
            <v>AGR/2000/0005</v>
          </cell>
          <cell r="C5961" t="str">
            <v>Apoio à Informática e Estatística</v>
          </cell>
        </row>
        <row r="5962">
          <cell r="B5962" t="str">
            <v>AGR/2000/0005</v>
          </cell>
          <cell r="C5962" t="str">
            <v>Apoio à Informática e Estatística</v>
          </cell>
        </row>
        <row r="5963">
          <cell r="B5963" t="str">
            <v>AGR/2000/0005</v>
          </cell>
          <cell r="C5963" t="str">
            <v>Apoio à Informática e Estatística</v>
          </cell>
        </row>
        <row r="5964">
          <cell r="B5964" t="str">
            <v>AGR/2000/0005</v>
          </cell>
          <cell r="C5964" t="str">
            <v>Apoio à Informática e Estatística</v>
          </cell>
        </row>
        <row r="5965">
          <cell r="B5965" t="str">
            <v>AGR/2000/0005</v>
          </cell>
          <cell r="C5965" t="str">
            <v>Apoio à Informática e Estatística</v>
          </cell>
        </row>
        <row r="5966">
          <cell r="B5966" t="str">
            <v>AGR/2000/0005</v>
          </cell>
          <cell r="C5966" t="str">
            <v>Apoio à Informática e Estatística</v>
          </cell>
        </row>
        <row r="5967">
          <cell r="B5967" t="str">
            <v>AGR/2000/0005</v>
          </cell>
          <cell r="C5967" t="str">
            <v>Apoio à Informática e Estatística</v>
          </cell>
        </row>
        <row r="5968">
          <cell r="B5968" t="str">
            <v>AGR/2000/0005</v>
          </cell>
          <cell r="C5968" t="str">
            <v>Apoio à Informática e Estatística</v>
          </cell>
        </row>
        <row r="5969">
          <cell r="B5969" t="str">
            <v>AGR/2000/0005</v>
          </cell>
          <cell r="C5969" t="str">
            <v>Apoio à Informática e Estatística</v>
          </cell>
        </row>
        <row r="5970">
          <cell r="B5970" t="str">
            <v>AGR/2000/0005</v>
          </cell>
          <cell r="C5970" t="str">
            <v>Apoio à Informática e Estatística</v>
          </cell>
        </row>
        <row r="5971">
          <cell r="B5971" t="str">
            <v>AGR/2000/0005</v>
          </cell>
          <cell r="C5971" t="str">
            <v>Apoio à Informática e Estatística</v>
          </cell>
        </row>
        <row r="5972">
          <cell r="B5972" t="str">
            <v>AGR/2000/0005</v>
          </cell>
          <cell r="C5972" t="str">
            <v>Apoio à Informática e Estatística</v>
          </cell>
        </row>
        <row r="5973">
          <cell r="B5973" t="str">
            <v>AGR/2000/0005</v>
          </cell>
          <cell r="C5973" t="str">
            <v>Apoio à Informática e Estatística</v>
          </cell>
        </row>
        <row r="5974">
          <cell r="B5974" t="str">
            <v>AGR/2000/0005</v>
          </cell>
          <cell r="C5974" t="str">
            <v>Apoio à Informática e Estatística</v>
          </cell>
        </row>
        <row r="5975">
          <cell r="B5975" t="str">
            <v>AGR/2000/0005</v>
          </cell>
          <cell r="C5975" t="str">
            <v>Apoio à Informática e Estatística</v>
          </cell>
        </row>
        <row r="5976">
          <cell r="B5976" t="str">
            <v>AGR/2001/0001</v>
          </cell>
          <cell r="C5976" t="str">
            <v>Reforço Institucional a DINA</v>
          </cell>
        </row>
        <row r="5977">
          <cell r="B5977" t="str">
            <v>AGR/2001/0001</v>
          </cell>
          <cell r="C5977" t="str">
            <v>Reforço Institucional a DINA</v>
          </cell>
        </row>
        <row r="5978">
          <cell r="B5978" t="str">
            <v>AGR/2001/0001</v>
          </cell>
          <cell r="C5978" t="str">
            <v>Reforço Institucional a DINA</v>
          </cell>
        </row>
        <row r="5979">
          <cell r="B5979" t="str">
            <v>AGR/2001/0001</v>
          </cell>
          <cell r="C5979" t="str">
            <v>Reforço Institucional a DINA</v>
          </cell>
        </row>
        <row r="5980">
          <cell r="B5980" t="str">
            <v>AGR/2001/0001</v>
          </cell>
          <cell r="C5980" t="str">
            <v>Reforço Institucional a DINA</v>
          </cell>
        </row>
        <row r="5981">
          <cell r="B5981" t="str">
            <v>AGR/2001/0001</v>
          </cell>
          <cell r="C5981" t="str">
            <v>Reforço Institucional a DINA</v>
          </cell>
        </row>
        <row r="5982">
          <cell r="B5982" t="str">
            <v>AGR/2001/0001</v>
          </cell>
          <cell r="C5982" t="str">
            <v>Reforço Institucional a DINA</v>
          </cell>
        </row>
        <row r="5983">
          <cell r="B5983" t="str">
            <v>AGR/2001/0001</v>
          </cell>
          <cell r="C5983" t="str">
            <v>Reforço Institucional a DINA</v>
          </cell>
        </row>
        <row r="5984">
          <cell r="B5984" t="str">
            <v>AGR/2001/0001</v>
          </cell>
          <cell r="C5984" t="str">
            <v>Reforço Institucional a DINA</v>
          </cell>
        </row>
        <row r="5985">
          <cell r="B5985" t="str">
            <v>AGR/2001/0001</v>
          </cell>
          <cell r="C5985" t="str">
            <v>Reforço Institucional a DINA</v>
          </cell>
        </row>
        <row r="5986">
          <cell r="B5986" t="str">
            <v>AGR/2001/0001</v>
          </cell>
          <cell r="C5986" t="str">
            <v>Reforço Institucional a DINA</v>
          </cell>
        </row>
        <row r="5987">
          <cell r="B5987" t="str">
            <v>AGR/2001/0001</v>
          </cell>
          <cell r="C5987" t="str">
            <v>Reforço Institucional a DINA</v>
          </cell>
        </row>
        <row r="5988">
          <cell r="B5988" t="str">
            <v>AGR/2001/0001</v>
          </cell>
          <cell r="C5988" t="str">
            <v>Reforço Institucional a DINA</v>
          </cell>
        </row>
        <row r="5989">
          <cell r="B5989" t="str">
            <v>AGR/2001/0001</v>
          </cell>
          <cell r="C5989" t="str">
            <v>Reforço Institucional a DINA</v>
          </cell>
        </row>
        <row r="5990">
          <cell r="B5990" t="str">
            <v>AGR/2001/0001</v>
          </cell>
          <cell r="C5990" t="str">
            <v>Reforço Institucional a DINA</v>
          </cell>
        </row>
        <row r="5991">
          <cell r="B5991" t="str">
            <v>AGR/2001/0001</v>
          </cell>
          <cell r="C5991" t="str">
            <v>Reforço Institucional a DINA</v>
          </cell>
        </row>
        <row r="5992">
          <cell r="B5992" t="str">
            <v>AGR/2001/0001</v>
          </cell>
          <cell r="C5992" t="str">
            <v>Reforço Institucional a DINA</v>
          </cell>
        </row>
        <row r="5993">
          <cell r="B5993" t="str">
            <v>AGR/2001/0001</v>
          </cell>
          <cell r="C5993" t="str">
            <v>Reforço Institucional a DINA</v>
          </cell>
        </row>
        <row r="5994">
          <cell r="B5994" t="str">
            <v>AGR/2001/0001</v>
          </cell>
          <cell r="C5994" t="str">
            <v>Reforço Institucional a DINA</v>
          </cell>
        </row>
        <row r="5995">
          <cell r="B5995" t="str">
            <v>AGR/2001/0001</v>
          </cell>
          <cell r="C5995" t="str">
            <v>Reforço Institucional a DINA</v>
          </cell>
        </row>
        <row r="5996">
          <cell r="B5996" t="str">
            <v>AGR/2001/0001</v>
          </cell>
          <cell r="C5996" t="str">
            <v>Reforço Institucional a DINA</v>
          </cell>
        </row>
        <row r="5997">
          <cell r="B5997" t="str">
            <v>AGR/2001/0001</v>
          </cell>
          <cell r="C5997" t="str">
            <v>Reforço Institucional a DINA</v>
          </cell>
        </row>
        <row r="5998">
          <cell r="B5998" t="str">
            <v>AGR/2001/0001</v>
          </cell>
          <cell r="C5998" t="str">
            <v>Reforço Institucional a DINA</v>
          </cell>
        </row>
        <row r="5999">
          <cell r="B5999" t="str">
            <v>AGR/2001/0001</v>
          </cell>
          <cell r="C5999" t="str">
            <v>Reforço Institucional a DINA</v>
          </cell>
        </row>
        <row r="6000">
          <cell r="B6000" t="str">
            <v>AGR/2001/0001</v>
          </cell>
          <cell r="C6000" t="str">
            <v>Reforço Institucional a DINA</v>
          </cell>
        </row>
        <row r="6001">
          <cell r="B6001" t="str">
            <v>AGR/2001/0001</v>
          </cell>
          <cell r="C6001" t="str">
            <v>Reforço Institucional a DINA</v>
          </cell>
        </row>
        <row r="6002">
          <cell r="B6002" t="str">
            <v>AGR/2001/0001</v>
          </cell>
          <cell r="C6002" t="str">
            <v>Reforço Institucional a DINA</v>
          </cell>
        </row>
        <row r="6003">
          <cell r="B6003" t="str">
            <v>AGR/2001/0001</v>
          </cell>
          <cell r="C6003" t="str">
            <v>Reforço Institucional a DINA</v>
          </cell>
        </row>
        <row r="6004">
          <cell r="B6004" t="str">
            <v>AGR/2001/0001</v>
          </cell>
          <cell r="C6004" t="str">
            <v>Reforço Institucional a DINA</v>
          </cell>
        </row>
        <row r="6005">
          <cell r="B6005" t="str">
            <v>AGR/2001/0001</v>
          </cell>
          <cell r="C6005" t="str">
            <v>Reforço Institucional a DINA</v>
          </cell>
        </row>
        <row r="6006">
          <cell r="B6006" t="str">
            <v>AGR/2001/0001</v>
          </cell>
          <cell r="C6006" t="str">
            <v>Reforço Institucional a DINA</v>
          </cell>
        </row>
        <row r="6007">
          <cell r="B6007" t="str">
            <v>AGR/2001/0001</v>
          </cell>
          <cell r="C6007" t="str">
            <v>Reforço Institucional a DINA</v>
          </cell>
        </row>
        <row r="6008">
          <cell r="B6008" t="str">
            <v>AGR/2001/0001</v>
          </cell>
          <cell r="C6008" t="str">
            <v>Reforço Institucional a DINA</v>
          </cell>
        </row>
        <row r="6009">
          <cell r="B6009" t="str">
            <v>AGR/2001/0001</v>
          </cell>
          <cell r="C6009" t="str">
            <v>Reforço Institucional a DINA</v>
          </cell>
        </row>
        <row r="6010">
          <cell r="B6010" t="str">
            <v>AGR/2001/0001</v>
          </cell>
          <cell r="C6010" t="str">
            <v>Reforço Institucional a DINA</v>
          </cell>
        </row>
        <row r="6011">
          <cell r="B6011" t="str">
            <v>AGR/2001/0001</v>
          </cell>
          <cell r="C6011" t="str">
            <v>Reforço Institucional a DINA</v>
          </cell>
        </row>
        <row r="6012">
          <cell r="B6012" t="str">
            <v>AGR/2001/0001</v>
          </cell>
          <cell r="C6012" t="str">
            <v>Reforço Institucional a DINA</v>
          </cell>
        </row>
        <row r="6013">
          <cell r="B6013" t="str">
            <v>AGR/2001/0001</v>
          </cell>
          <cell r="C6013" t="str">
            <v>Reforço Institucional a DINA</v>
          </cell>
        </row>
        <row r="6014">
          <cell r="B6014" t="str">
            <v>AGR/2001/0001</v>
          </cell>
          <cell r="C6014" t="str">
            <v>Reforço Institucional a DINA</v>
          </cell>
        </row>
        <row r="6015">
          <cell r="B6015" t="str">
            <v>AGR/2001/0001</v>
          </cell>
          <cell r="C6015" t="str">
            <v>Reforço Institucional a DINA</v>
          </cell>
        </row>
        <row r="6016">
          <cell r="B6016" t="str">
            <v>AGR/2001/0001</v>
          </cell>
          <cell r="C6016" t="str">
            <v>Reforço Institucional a DINA</v>
          </cell>
        </row>
        <row r="6017">
          <cell r="B6017" t="str">
            <v>AGR/2001/0001</v>
          </cell>
          <cell r="C6017" t="str">
            <v>Reforço Institucional a DINA</v>
          </cell>
        </row>
        <row r="6018">
          <cell r="B6018" t="str">
            <v>AGR/2001/0002</v>
          </cell>
          <cell r="C6018" t="str">
            <v>Gestão de Terras Agrárias - ETPGC</v>
          </cell>
        </row>
        <row r="6019">
          <cell r="B6019" t="str">
            <v>AGR/2001/0002</v>
          </cell>
          <cell r="C6019" t="str">
            <v>Gestão de Terras Agrárias - ETPGC</v>
          </cell>
        </row>
        <row r="6020">
          <cell r="B6020" t="str">
            <v>AGR/2001/0002</v>
          </cell>
          <cell r="C6020" t="str">
            <v>Gestão de Terras Agrárias - ETPGC</v>
          </cell>
        </row>
        <row r="6021">
          <cell r="B6021" t="str">
            <v>AGR/2001/0002</v>
          </cell>
          <cell r="C6021" t="str">
            <v>Gestão de Terras Agrárias - ETPGC</v>
          </cell>
        </row>
        <row r="6022">
          <cell r="B6022" t="str">
            <v>AGR/2001/0002</v>
          </cell>
          <cell r="C6022" t="str">
            <v>Gestão de Terras Agrárias - ETPGC</v>
          </cell>
        </row>
        <row r="6023">
          <cell r="B6023" t="str">
            <v>AGR/2001/0002</v>
          </cell>
          <cell r="C6023" t="str">
            <v>Gestão de Terras Agrárias - ETPGC</v>
          </cell>
        </row>
        <row r="6024">
          <cell r="B6024" t="str">
            <v>AGR/2001/0002</v>
          </cell>
          <cell r="C6024" t="str">
            <v>Gestão de Terras Agrárias - ETPGC</v>
          </cell>
        </row>
        <row r="6025">
          <cell r="B6025" t="str">
            <v>AGR/2001/0002</v>
          </cell>
          <cell r="C6025" t="str">
            <v>Gestão de Terras Agrárias - ETPGC</v>
          </cell>
        </row>
        <row r="6026">
          <cell r="B6026" t="str">
            <v>AGR/2001/0002</v>
          </cell>
          <cell r="C6026" t="str">
            <v>Gestão de Terras Agrárias - ETPGC</v>
          </cell>
        </row>
        <row r="6027">
          <cell r="B6027" t="str">
            <v>AGR/2001/0002</v>
          </cell>
          <cell r="C6027" t="str">
            <v>Gestão de Terras Agrárias - ETPGC</v>
          </cell>
        </row>
        <row r="6028">
          <cell r="B6028" t="str">
            <v>AGR/2001/0002</v>
          </cell>
          <cell r="C6028" t="str">
            <v>Gestão de Terras Agrárias - ETPGC</v>
          </cell>
        </row>
        <row r="6029">
          <cell r="B6029" t="str">
            <v>AGR/2001/0002</v>
          </cell>
          <cell r="C6029" t="str">
            <v>Gestão de Terras Agrárias - ETPGC</v>
          </cell>
        </row>
        <row r="6030">
          <cell r="B6030" t="str">
            <v>AGR/2001/0002</v>
          </cell>
          <cell r="C6030" t="str">
            <v>Gestão de Terras Agrárias - ETPGC</v>
          </cell>
        </row>
        <row r="6031">
          <cell r="B6031" t="str">
            <v>AGR/2001/0002</v>
          </cell>
          <cell r="C6031" t="str">
            <v>Gestão de Terras Agrárias - ETPGC</v>
          </cell>
        </row>
        <row r="6032">
          <cell r="B6032" t="str">
            <v>AGR/2001/0002</v>
          </cell>
          <cell r="C6032" t="str">
            <v>Gestão de Terras Agrárias - ETPGC</v>
          </cell>
        </row>
        <row r="6033">
          <cell r="B6033" t="str">
            <v>AGR/2001/0002</v>
          </cell>
          <cell r="C6033" t="str">
            <v>Gestão de Terras Agrárias - ETPGC</v>
          </cell>
        </row>
        <row r="6034">
          <cell r="B6034" t="str">
            <v>AGR/2001/0002</v>
          </cell>
          <cell r="C6034" t="str">
            <v>Gestão de Terras Agrárias - ETPGC</v>
          </cell>
        </row>
        <row r="6035">
          <cell r="B6035" t="str">
            <v>AGR/2001/0002</v>
          </cell>
          <cell r="C6035" t="str">
            <v>Gestão de Terras Agrárias - ETPGC</v>
          </cell>
        </row>
        <row r="6036">
          <cell r="B6036" t="str">
            <v>AGR/2001/0002</v>
          </cell>
          <cell r="C6036" t="str">
            <v>Gestão de Terras Agrárias - ETPGC</v>
          </cell>
        </row>
        <row r="6037">
          <cell r="B6037" t="str">
            <v>AGR/2001/0002</v>
          </cell>
          <cell r="C6037" t="str">
            <v>Gestão de Terras Agrárias - ETPGC</v>
          </cell>
        </row>
        <row r="6038">
          <cell r="B6038" t="str">
            <v>AGR/2001/0002</v>
          </cell>
          <cell r="C6038" t="str">
            <v>Gestão de Terras Agrárias - ETPGC</v>
          </cell>
        </row>
        <row r="6039">
          <cell r="B6039" t="str">
            <v>AGR/2001/0002</v>
          </cell>
          <cell r="C6039" t="str">
            <v>Gestão de Terras Agrárias - ETPGC</v>
          </cell>
        </row>
        <row r="6040">
          <cell r="B6040" t="str">
            <v>AGR/2001/0002</v>
          </cell>
          <cell r="C6040" t="str">
            <v>Gestão de Terras Agrárias - ETPGC</v>
          </cell>
        </row>
        <row r="6041">
          <cell r="B6041" t="str">
            <v>AGR/2001/0002</v>
          </cell>
          <cell r="C6041" t="str">
            <v>Gestão de Terras Agrárias - ETPGC</v>
          </cell>
        </row>
        <row r="6042">
          <cell r="B6042" t="str">
            <v>AGR/2001/0002</v>
          </cell>
          <cell r="C6042" t="str">
            <v>Gestão de Terras Agrárias - ETPGC</v>
          </cell>
        </row>
        <row r="6043">
          <cell r="B6043" t="str">
            <v>AGR/2001/0002</v>
          </cell>
          <cell r="C6043" t="str">
            <v>Gestão de Terras Agrárias - ETPGC</v>
          </cell>
        </row>
        <row r="6044">
          <cell r="B6044" t="str">
            <v>AGR/2001/0002</v>
          </cell>
          <cell r="C6044" t="str">
            <v>Gestão de Terras Agrárias - ETPGC</v>
          </cell>
        </row>
        <row r="6045">
          <cell r="B6045" t="str">
            <v>AGR/2001/0002</v>
          </cell>
          <cell r="C6045" t="str">
            <v>Gestão de Terras Agrárias - ETPGC</v>
          </cell>
        </row>
        <row r="6046">
          <cell r="B6046" t="str">
            <v>AGR/2001/0002</v>
          </cell>
          <cell r="C6046" t="str">
            <v>Gestão de Terras Agrárias - ETPGC</v>
          </cell>
        </row>
        <row r="6047">
          <cell r="B6047" t="str">
            <v>AGR/2001/0002</v>
          </cell>
          <cell r="C6047" t="str">
            <v>Gestão de Terras Agrárias - ETPGC</v>
          </cell>
        </row>
        <row r="6048">
          <cell r="B6048" t="str">
            <v>AGR/2001/0002</v>
          </cell>
          <cell r="C6048" t="str">
            <v>Gestão de Terras Agrárias - ETPGC</v>
          </cell>
        </row>
        <row r="6049">
          <cell r="B6049" t="str">
            <v>AGR/2001/0002</v>
          </cell>
          <cell r="C6049" t="str">
            <v>Gestão de Terras Agrárias - ETPGC</v>
          </cell>
        </row>
        <row r="6050">
          <cell r="B6050" t="str">
            <v>AGR/2001/0002</v>
          </cell>
          <cell r="C6050" t="str">
            <v>Gestão de Terras Agrárias - ETPGC</v>
          </cell>
        </row>
        <row r="6051">
          <cell r="B6051" t="str">
            <v>AGR/2001/0002</v>
          </cell>
          <cell r="C6051" t="str">
            <v>Gestão de Terras Agrárias - ETPGC</v>
          </cell>
        </row>
        <row r="6052">
          <cell r="B6052" t="str">
            <v>AGR/2001/0002</v>
          </cell>
          <cell r="C6052" t="str">
            <v>Gestão de Terras Agrárias - ETPGC</v>
          </cell>
        </row>
        <row r="6053">
          <cell r="B6053" t="str">
            <v>AGR/2001/0002</v>
          </cell>
          <cell r="C6053" t="str">
            <v>Gestão de Terras Agrárias - ETPGC</v>
          </cell>
        </row>
        <row r="6054">
          <cell r="B6054" t="str">
            <v>AGR/2001/0002</v>
          </cell>
          <cell r="C6054" t="str">
            <v>Gestão de Terras Agrárias - ETPGC</v>
          </cell>
        </row>
        <row r="6055">
          <cell r="B6055" t="str">
            <v>AGR/2001/0002</v>
          </cell>
          <cell r="C6055" t="str">
            <v>Gestão de Terras Agrárias - ETPGC</v>
          </cell>
        </row>
        <row r="6056">
          <cell r="B6056" t="str">
            <v>AGR/2001/0002</v>
          </cell>
          <cell r="C6056" t="str">
            <v>Gestão de Terras Agrárias - ETPGC</v>
          </cell>
        </row>
        <row r="6057">
          <cell r="B6057" t="str">
            <v>AGR/2001/0003</v>
          </cell>
          <cell r="C6057" t="str">
            <v>Relançamento da Cultura do Cajú - Nampula</v>
          </cell>
        </row>
        <row r="6058">
          <cell r="B6058" t="str">
            <v>AGR/2001/0003</v>
          </cell>
          <cell r="C6058" t="str">
            <v>Relançamento da Cultura do Cajú - Nampula</v>
          </cell>
        </row>
        <row r="6059">
          <cell r="B6059" t="str">
            <v>AGR/2001/0003</v>
          </cell>
          <cell r="C6059" t="str">
            <v>Relançamento da Cultura do Cajú - Nampula</v>
          </cell>
        </row>
        <row r="6060">
          <cell r="B6060" t="str">
            <v>AGR/2001/0003</v>
          </cell>
          <cell r="C6060" t="str">
            <v>Relançamento da Cultura do Cajú - Nampula</v>
          </cell>
        </row>
        <row r="6061">
          <cell r="B6061" t="str">
            <v>AGR/2001/0003</v>
          </cell>
          <cell r="C6061" t="str">
            <v>Relançamento da Cultura do Cajú - Nampula</v>
          </cell>
        </row>
        <row r="6062">
          <cell r="B6062" t="str">
            <v>AGR/2001/0003</v>
          </cell>
          <cell r="C6062" t="str">
            <v>Relançamento da Cultura do Cajú - Nampula</v>
          </cell>
        </row>
        <row r="6063">
          <cell r="B6063" t="str">
            <v>AGR/2001/0003</v>
          </cell>
          <cell r="C6063" t="str">
            <v>Relançamento da Cultura do Cajú - Nampula</v>
          </cell>
        </row>
        <row r="6064">
          <cell r="B6064" t="str">
            <v>AGR/2001/0003</v>
          </cell>
          <cell r="C6064" t="str">
            <v>Relançamento da Cultura do Cajú - Nampula</v>
          </cell>
        </row>
        <row r="6065">
          <cell r="B6065" t="str">
            <v>AGR/2001/0003</v>
          </cell>
          <cell r="C6065" t="str">
            <v>Relançamento da Cultura do Cajú - Nampula</v>
          </cell>
        </row>
        <row r="6066">
          <cell r="B6066" t="str">
            <v>AGR/2001/0003</v>
          </cell>
          <cell r="C6066" t="str">
            <v>Relançamento da Cultura do Cajú - Nampula</v>
          </cell>
        </row>
        <row r="6067">
          <cell r="B6067" t="str">
            <v>AGR/2001/0003</v>
          </cell>
          <cell r="C6067" t="str">
            <v>Relançamento da Cultura do Cajú - Nampula</v>
          </cell>
        </row>
        <row r="6068">
          <cell r="B6068" t="str">
            <v>AGR/2001/0003</v>
          </cell>
          <cell r="C6068" t="str">
            <v>Relançamento da Cultura do Cajú - Nampula</v>
          </cell>
        </row>
        <row r="6069">
          <cell r="B6069" t="str">
            <v>AGR/2001/0003</v>
          </cell>
          <cell r="C6069" t="str">
            <v>Relançamento da Cultura do Cajú - Nampula</v>
          </cell>
        </row>
        <row r="6070">
          <cell r="B6070" t="str">
            <v>AGR/2001/0003</v>
          </cell>
          <cell r="C6070" t="str">
            <v>Relançamento da Cultura do Cajú - Nampula</v>
          </cell>
        </row>
        <row r="6071">
          <cell r="B6071" t="str">
            <v>AGR/2001/0003</v>
          </cell>
          <cell r="C6071" t="str">
            <v>Relançamento da Cultura do Cajú - Nampula</v>
          </cell>
        </row>
        <row r="6072">
          <cell r="B6072" t="str">
            <v>AGR/2001/0003</v>
          </cell>
          <cell r="C6072" t="str">
            <v>Relançamento da Cultura do Cajú - Nampula</v>
          </cell>
        </row>
        <row r="6073">
          <cell r="B6073" t="str">
            <v>AGR/2001/0003</v>
          </cell>
          <cell r="C6073" t="str">
            <v>Relançamento da Cultura do Cajú - Nampula</v>
          </cell>
        </row>
        <row r="6074">
          <cell r="B6074" t="str">
            <v>AGR/2001/0003</v>
          </cell>
          <cell r="C6074" t="str">
            <v>Relançamento da Cultura do Cajú - Nampula</v>
          </cell>
        </row>
        <row r="6075">
          <cell r="B6075" t="str">
            <v>AGR/2001/0003</v>
          </cell>
          <cell r="C6075" t="str">
            <v>Relançamento da Cultura do Cajú - Nampula</v>
          </cell>
        </row>
        <row r="6076">
          <cell r="B6076" t="str">
            <v>AGR/2001/0003</v>
          </cell>
          <cell r="C6076" t="str">
            <v>Relançamento da Cultura do Cajú - Nampula</v>
          </cell>
        </row>
        <row r="6077">
          <cell r="B6077" t="str">
            <v>AGR/2001/0003</v>
          </cell>
          <cell r="C6077" t="str">
            <v>Relançamento da Cultura do Cajú - Nampula</v>
          </cell>
        </row>
        <row r="6078">
          <cell r="B6078" t="str">
            <v>AGR/2001/0003</v>
          </cell>
          <cell r="C6078" t="str">
            <v>Relançamento da Cultura do Cajú - Nampula</v>
          </cell>
        </row>
        <row r="6079">
          <cell r="B6079" t="str">
            <v>AGR/2001/0003</v>
          </cell>
          <cell r="C6079" t="str">
            <v>Relançamento da Cultura do Cajú - Nampula</v>
          </cell>
        </row>
        <row r="6080">
          <cell r="B6080" t="str">
            <v>AGR/2001/0003</v>
          </cell>
          <cell r="C6080" t="str">
            <v>Relançamento da Cultura do Cajú - Nampula</v>
          </cell>
        </row>
        <row r="6081">
          <cell r="B6081" t="str">
            <v>AGR/2001/0003</v>
          </cell>
          <cell r="C6081" t="str">
            <v>Relançamento da Cultura do Cajú - Nampula</v>
          </cell>
        </row>
        <row r="6082">
          <cell r="B6082" t="str">
            <v>AGR/2001/0003</v>
          </cell>
          <cell r="C6082" t="str">
            <v>Relançamento da Cultura do Cajú - Nampula</v>
          </cell>
        </row>
        <row r="6083">
          <cell r="B6083" t="str">
            <v>AGR/2001/0003</v>
          </cell>
          <cell r="C6083" t="str">
            <v>Relançamento da Cultura do Cajú - Nampula</v>
          </cell>
        </row>
        <row r="6084">
          <cell r="B6084" t="str">
            <v>AGR/2001/0003</v>
          </cell>
          <cell r="C6084" t="str">
            <v>Relançamento da Cultura do Cajú - Nampula</v>
          </cell>
        </row>
        <row r="6085">
          <cell r="B6085" t="str">
            <v>AGR/2001/0003</v>
          </cell>
          <cell r="C6085" t="str">
            <v>Relançamento da Cultura do Cajú - Nampula</v>
          </cell>
        </row>
        <row r="6086">
          <cell r="B6086" t="str">
            <v>AGR/2001/0003</v>
          </cell>
          <cell r="C6086" t="str">
            <v>Relançamento da Cultura do Cajú - Nampula</v>
          </cell>
        </row>
        <row r="6087">
          <cell r="B6087" t="str">
            <v>AGR/2001/0003</v>
          </cell>
          <cell r="C6087" t="str">
            <v>Relançamento da Cultura do Cajú - Nampula</v>
          </cell>
        </row>
        <row r="6088">
          <cell r="B6088" t="str">
            <v>AGR/2001/0003</v>
          </cell>
          <cell r="C6088" t="str">
            <v>Relançamento da Cultura do Cajú - Nampula</v>
          </cell>
        </row>
        <row r="6089">
          <cell r="B6089" t="str">
            <v>AGR/2001/0003</v>
          </cell>
          <cell r="C6089" t="str">
            <v>Relançamento da Cultura do Cajú - Nampula</v>
          </cell>
        </row>
        <row r="6090">
          <cell r="B6090" t="str">
            <v>AGR/2001/0003</v>
          </cell>
          <cell r="C6090" t="str">
            <v>Relançamento da Cultura do Cajú - Nampula</v>
          </cell>
        </row>
        <row r="6091">
          <cell r="B6091" t="str">
            <v>AGR/2001/0003</v>
          </cell>
          <cell r="C6091" t="str">
            <v>Relançamento da Cultura do Cajú - Nampula</v>
          </cell>
        </row>
        <row r="6092">
          <cell r="B6092" t="str">
            <v>AGR/2001/0003</v>
          </cell>
          <cell r="C6092" t="str">
            <v>Relançamento da Cultura do Cajú - Nampula</v>
          </cell>
        </row>
        <row r="6093">
          <cell r="B6093" t="str">
            <v>AGR/2001/0003</v>
          </cell>
          <cell r="C6093" t="str">
            <v>Relançamento da Cultura do Cajú - Nampula</v>
          </cell>
        </row>
        <row r="6094">
          <cell r="B6094" t="str">
            <v>AGR/2001/0004</v>
          </cell>
          <cell r="C6094" t="str">
            <v>Conselho Técnico de Investigação Agrária</v>
          </cell>
        </row>
        <row r="6095">
          <cell r="B6095" t="str">
            <v>AGR/2001/0004</v>
          </cell>
          <cell r="C6095" t="str">
            <v>Conselho Técnico de Investigação Agrária</v>
          </cell>
        </row>
        <row r="6096">
          <cell r="B6096" t="str">
            <v>AGR/2001/0004</v>
          </cell>
          <cell r="C6096" t="str">
            <v>Conselho Técnico de Investigação Agrária</v>
          </cell>
        </row>
        <row r="6097">
          <cell r="B6097" t="str">
            <v>AGR/2001/0004</v>
          </cell>
          <cell r="C6097" t="str">
            <v>Conselho Técnico de Investigação Agrária</v>
          </cell>
        </row>
        <row r="6098">
          <cell r="B6098" t="str">
            <v>AGR/2001/0004</v>
          </cell>
          <cell r="C6098" t="str">
            <v>Conselho Técnico de Investigação Agrária</v>
          </cell>
        </row>
        <row r="6099">
          <cell r="B6099" t="str">
            <v>AGR/2001/0004</v>
          </cell>
          <cell r="C6099" t="str">
            <v>Conselho Técnico de Investigação Agrária</v>
          </cell>
        </row>
        <row r="6100">
          <cell r="B6100" t="str">
            <v>AGR/2001/0004</v>
          </cell>
          <cell r="C6100" t="str">
            <v>Conselho Técnico de Investigação Agrária</v>
          </cell>
        </row>
        <row r="6101">
          <cell r="B6101" t="str">
            <v>AGR/2001/0004</v>
          </cell>
          <cell r="C6101" t="str">
            <v>Conselho Técnico de Investigação Agrária</v>
          </cell>
        </row>
        <row r="6102">
          <cell r="B6102" t="str">
            <v>AGR/2001/0004</v>
          </cell>
          <cell r="C6102" t="str">
            <v>Conselho Técnico de Investigação Agrária</v>
          </cell>
        </row>
        <row r="6103">
          <cell r="B6103" t="str">
            <v>AGR/2001/0004</v>
          </cell>
          <cell r="C6103" t="str">
            <v>Conselho Técnico de Investigação Agrária</v>
          </cell>
        </row>
        <row r="6104">
          <cell r="B6104" t="str">
            <v>AGR/2001/0004</v>
          </cell>
          <cell r="C6104" t="str">
            <v>Conselho Técnico de Investigação Agrária</v>
          </cell>
        </row>
        <row r="6105">
          <cell r="B6105" t="str">
            <v>AGR/2001/0004</v>
          </cell>
          <cell r="C6105" t="str">
            <v>Conselho Técnico de Investigação Agrária</v>
          </cell>
        </row>
        <row r="6106">
          <cell r="B6106" t="str">
            <v>AGR/2001/0004</v>
          </cell>
          <cell r="C6106" t="str">
            <v>Conselho Técnico de Investigação Agrária</v>
          </cell>
        </row>
        <row r="6107">
          <cell r="B6107" t="str">
            <v>AGR/2001/0004</v>
          </cell>
          <cell r="C6107" t="str">
            <v>Conselho Técnico de Investigação Agrária</v>
          </cell>
        </row>
        <row r="6108">
          <cell r="B6108" t="str">
            <v>AGR/2001/0004</v>
          </cell>
          <cell r="C6108" t="str">
            <v>Conselho Técnico de Investigação Agrária</v>
          </cell>
        </row>
        <row r="6109">
          <cell r="B6109" t="str">
            <v>AGR/2001/0004</v>
          </cell>
          <cell r="C6109" t="str">
            <v>Conselho Técnico de Investigação Agrária</v>
          </cell>
        </row>
        <row r="6110">
          <cell r="B6110" t="str">
            <v>AGR/2001/0004</v>
          </cell>
          <cell r="C6110" t="str">
            <v>Conselho Técnico de Investigação Agrária</v>
          </cell>
        </row>
        <row r="6111">
          <cell r="B6111" t="str">
            <v>AGR/2001/0004</v>
          </cell>
          <cell r="C6111" t="str">
            <v>Conselho Técnico de Investigação Agrária</v>
          </cell>
        </row>
        <row r="6112">
          <cell r="B6112" t="str">
            <v>AGR/2001/0004</v>
          </cell>
          <cell r="C6112" t="str">
            <v>Conselho Técnico de Investigação Agrária</v>
          </cell>
        </row>
        <row r="6113">
          <cell r="B6113" t="str">
            <v>AGR/2001/0004</v>
          </cell>
          <cell r="C6113" t="str">
            <v>Conselho Técnico de Investigação Agrária</v>
          </cell>
        </row>
        <row r="6114">
          <cell r="B6114" t="str">
            <v>AGR/2001/0004</v>
          </cell>
          <cell r="C6114" t="str">
            <v>Conselho Técnico de Investigação Agrária</v>
          </cell>
        </row>
        <row r="6115">
          <cell r="B6115" t="str">
            <v>AGR/2001/0004</v>
          </cell>
          <cell r="C6115" t="str">
            <v>Conselho Técnico de Investigação Agrária</v>
          </cell>
        </row>
        <row r="6116">
          <cell r="B6116" t="str">
            <v>AGR/2001/0004</v>
          </cell>
          <cell r="C6116" t="str">
            <v>Conselho Técnico de Investigação Agrária</v>
          </cell>
        </row>
        <row r="6117">
          <cell r="B6117" t="str">
            <v>AGR/2001/0004</v>
          </cell>
          <cell r="C6117" t="str">
            <v>Conselho Técnico de Investigação Agrária</v>
          </cell>
        </row>
        <row r="6118">
          <cell r="B6118" t="str">
            <v>AGR/2001/0004</v>
          </cell>
          <cell r="C6118" t="str">
            <v>Conselho Técnico de Investigação Agrária</v>
          </cell>
        </row>
        <row r="6119">
          <cell r="B6119" t="str">
            <v>AGR/2001/0004</v>
          </cell>
          <cell r="C6119" t="str">
            <v>Conselho Técnico de Investigação Agrária</v>
          </cell>
        </row>
        <row r="6120">
          <cell r="B6120" t="str">
            <v>AGR/2001/0004</v>
          </cell>
          <cell r="C6120" t="str">
            <v>Conselho Técnico de Investigação Agrária</v>
          </cell>
        </row>
        <row r="6121">
          <cell r="B6121" t="str">
            <v>AGR/2001/0004</v>
          </cell>
          <cell r="C6121" t="str">
            <v>Conselho Técnico de Investigação Agrária</v>
          </cell>
        </row>
        <row r="6122">
          <cell r="B6122" t="str">
            <v>AGR/2001/0004</v>
          </cell>
          <cell r="C6122" t="str">
            <v>Conselho Técnico de Investigação Agrária</v>
          </cell>
        </row>
        <row r="6123">
          <cell r="B6123" t="str">
            <v>AGR/2001/0004</v>
          </cell>
          <cell r="C6123" t="str">
            <v>Conselho Técnico de Investigação Agrária</v>
          </cell>
        </row>
        <row r="6124">
          <cell r="B6124" t="str">
            <v>AGR/2001/0004</v>
          </cell>
          <cell r="C6124" t="str">
            <v>Conselho Técnico de Investigação Agrária</v>
          </cell>
        </row>
        <row r="6125">
          <cell r="B6125" t="str">
            <v>AGR/2001/0004</v>
          </cell>
          <cell r="C6125" t="str">
            <v>Conselho Técnico de Investigação Agrária</v>
          </cell>
        </row>
        <row r="6126">
          <cell r="B6126" t="str">
            <v>AGR/2001/0004</v>
          </cell>
          <cell r="C6126" t="str">
            <v>Conselho Técnico de Investigação Agrária</v>
          </cell>
        </row>
        <row r="6127">
          <cell r="B6127" t="str">
            <v>AGR/2001/0004</v>
          </cell>
          <cell r="C6127" t="str">
            <v>Conselho Técnico de Investigação Agrária</v>
          </cell>
        </row>
        <row r="6128">
          <cell r="B6128" t="str">
            <v>AGR/2001/0004</v>
          </cell>
          <cell r="C6128" t="str">
            <v>Conselho Técnico de Investigação Agrária</v>
          </cell>
        </row>
        <row r="6129">
          <cell r="B6129" t="str">
            <v>AGR/2001/0004</v>
          </cell>
          <cell r="C6129" t="str">
            <v>Conselho Técnico de Investigação Agrária</v>
          </cell>
        </row>
        <row r="6130">
          <cell r="B6130" t="str">
            <v>AGR/2001/0004</v>
          </cell>
          <cell r="C6130" t="str">
            <v>Conselho Técnico de Investigação Agrária</v>
          </cell>
        </row>
        <row r="6131">
          <cell r="B6131" t="str">
            <v>AGR/2001/0004</v>
          </cell>
          <cell r="C6131" t="str">
            <v>Conselho Técnico de Investigação Agrária</v>
          </cell>
        </row>
        <row r="6132">
          <cell r="B6132" t="str">
            <v>AGR/2001/0004</v>
          </cell>
          <cell r="C6132" t="str">
            <v>Conselho Técnico de Investigação Agrária</v>
          </cell>
        </row>
        <row r="6133">
          <cell r="B6133" t="str">
            <v>AGR/2001/0004</v>
          </cell>
          <cell r="C6133" t="str">
            <v>Conselho Técnico de Investigação Agrária</v>
          </cell>
        </row>
        <row r="6134">
          <cell r="B6134" t="str">
            <v>AGR/2001/0004</v>
          </cell>
          <cell r="C6134" t="str">
            <v>Conselho Técnico de Investigação Agrária</v>
          </cell>
        </row>
        <row r="6135">
          <cell r="B6135" t="str">
            <v>AGR/2001/0004</v>
          </cell>
          <cell r="C6135" t="str">
            <v>Conselho Técnico de Investigação Agrária</v>
          </cell>
        </row>
        <row r="6136">
          <cell r="B6136" t="str">
            <v>AGR/2001/0004</v>
          </cell>
          <cell r="C6136" t="str">
            <v>Conselho Técnico de Investigação Agrária</v>
          </cell>
        </row>
        <row r="6137">
          <cell r="B6137" t="str">
            <v>AGR/2001/0004</v>
          </cell>
          <cell r="C6137" t="str">
            <v>Conselho Técnico de Investigação Agrária</v>
          </cell>
        </row>
        <row r="6138">
          <cell r="B6138" t="str">
            <v>AGR/2001/0004</v>
          </cell>
          <cell r="C6138" t="str">
            <v>Conselho Técnico de Investigação Agrária</v>
          </cell>
        </row>
        <row r="6139">
          <cell r="B6139" t="str">
            <v>AGR/2001/0004</v>
          </cell>
          <cell r="C6139" t="str">
            <v>Conselho Técnico de Investigação Agrária</v>
          </cell>
        </row>
        <row r="6140">
          <cell r="B6140" t="str">
            <v>AGR/2001/0004</v>
          </cell>
          <cell r="C6140" t="str">
            <v>Conselho Técnico de Investigação Agrária</v>
          </cell>
        </row>
        <row r="6141">
          <cell r="B6141" t="str">
            <v>AGR/2001/0004</v>
          </cell>
          <cell r="C6141" t="str">
            <v>Conselho Técnico de Investigação Agrária</v>
          </cell>
        </row>
        <row r="6142">
          <cell r="B6142" t="str">
            <v>AGR/2001/0004</v>
          </cell>
          <cell r="C6142" t="str">
            <v>Conselho Técnico de Investigação Agrária</v>
          </cell>
        </row>
        <row r="6143">
          <cell r="B6143" t="str">
            <v>AGR/1991/0031</v>
          </cell>
          <cell r="C6143" t="str">
            <v>Administração do Fundo de Densevolvimento da Hidráulica Agrícola</v>
          </cell>
        </row>
        <row r="6144">
          <cell r="B6144" t="str">
            <v>AGR/1991/0031</v>
          </cell>
          <cell r="C6144" t="str">
            <v>Administração do Fundo de Densevolvimento da Hidráulica Agrícola</v>
          </cell>
        </row>
        <row r="6145">
          <cell r="B6145" t="str">
            <v>AGR/1991/0031</v>
          </cell>
          <cell r="C6145" t="str">
            <v>Administração do Fundo de Densevolvimento da Hidráulica Agrícola</v>
          </cell>
        </row>
        <row r="6146">
          <cell r="B6146" t="str">
            <v>AGR/1991/0031</v>
          </cell>
          <cell r="C6146" t="str">
            <v>Administração do Fundo de Densevolvimento da Hidráulica Agrícola</v>
          </cell>
        </row>
        <row r="6147">
          <cell r="B6147" t="str">
            <v>AGR/1991/0031</v>
          </cell>
          <cell r="C6147" t="str">
            <v>Administração do Fundo de Densevolvimento da Hidráulica Agrícola</v>
          </cell>
        </row>
        <row r="6148">
          <cell r="B6148" t="str">
            <v>AGR/1991/0031</v>
          </cell>
          <cell r="C6148" t="str">
            <v>Administração do Fundo de Densevolvimento da Hidráulica Agrícola</v>
          </cell>
        </row>
        <row r="6149">
          <cell r="B6149" t="str">
            <v>AGR/1991/0031</v>
          </cell>
          <cell r="C6149" t="str">
            <v>Administração do Fundo de Densevolvimento da Hidráulica Agrícola</v>
          </cell>
        </row>
        <row r="6150">
          <cell r="B6150" t="str">
            <v>AGR/1991/0031</v>
          </cell>
          <cell r="C6150" t="str">
            <v>Administração do Fundo de Densevolvimento da Hidráulica Agrícola</v>
          </cell>
        </row>
        <row r="6151">
          <cell r="B6151" t="str">
            <v>AGR/1991/0031</v>
          </cell>
          <cell r="C6151" t="str">
            <v>Administração do Fundo de Densevolvimento da Hidráulica Agrícola</v>
          </cell>
        </row>
        <row r="6152">
          <cell r="B6152" t="str">
            <v>AGR/1991/0031</v>
          </cell>
          <cell r="C6152" t="str">
            <v>Administração do Fundo de Densevolvimento da Hidráulica Agrícola</v>
          </cell>
        </row>
        <row r="6153">
          <cell r="B6153" t="str">
            <v>AGR/1991/0031</v>
          </cell>
          <cell r="C6153" t="str">
            <v>Administração do Fundo de Densevolvimento da Hidráulica Agrícola</v>
          </cell>
        </row>
        <row r="6154">
          <cell r="B6154" t="str">
            <v>AGR/1991/0031</v>
          </cell>
          <cell r="C6154" t="str">
            <v>Administração do Fundo de Densevolvimento da Hidráulica Agrícola</v>
          </cell>
        </row>
        <row r="6155">
          <cell r="B6155" t="str">
            <v>AGR/1991/0031</v>
          </cell>
          <cell r="C6155" t="str">
            <v>Administração do Fundo de Densevolvimento da Hidráulica Agrícola</v>
          </cell>
        </row>
        <row r="6156">
          <cell r="B6156" t="str">
            <v>AGR/1991/0031</v>
          </cell>
          <cell r="C6156" t="str">
            <v>Administração do Fundo de Densevolvimento da Hidráulica Agrícola</v>
          </cell>
        </row>
        <row r="6157">
          <cell r="B6157" t="str">
            <v>AGR/1991/0031</v>
          </cell>
          <cell r="C6157" t="str">
            <v>Administração do Fundo de Densevolvimento da Hidráulica Agrícola</v>
          </cell>
        </row>
        <row r="6158">
          <cell r="B6158" t="str">
            <v>AGR/2000/0007</v>
          </cell>
          <cell r="C6158" t="str">
            <v>Irrigação do Vale do Save</v>
          </cell>
        </row>
        <row r="6159">
          <cell r="B6159" t="str">
            <v>AGR/2000/0007</v>
          </cell>
          <cell r="C6159" t="str">
            <v>Irrigação do Vale do Save</v>
          </cell>
        </row>
        <row r="6160">
          <cell r="B6160" t="str">
            <v>AGR/2000/0007</v>
          </cell>
          <cell r="C6160" t="str">
            <v>Irrigação do Vale do Save</v>
          </cell>
        </row>
        <row r="6161">
          <cell r="B6161" t="str">
            <v>AGR/2000/0007</v>
          </cell>
          <cell r="C6161" t="str">
            <v>Irrigação do Vale do Save</v>
          </cell>
        </row>
        <row r="6162">
          <cell r="B6162" t="str">
            <v>AGR/2000/0007</v>
          </cell>
          <cell r="C6162" t="str">
            <v>Irrigação do Vale do Save</v>
          </cell>
        </row>
        <row r="6163">
          <cell r="B6163" t="str">
            <v>AGR/2000/0007</v>
          </cell>
          <cell r="C6163" t="str">
            <v>Irrigação do Vale do Save</v>
          </cell>
        </row>
        <row r="6164">
          <cell r="B6164" t="str">
            <v>AGR/2000/0007</v>
          </cell>
          <cell r="C6164" t="str">
            <v>Irrigação do Vale do Save</v>
          </cell>
        </row>
        <row r="6165">
          <cell r="B6165" t="str">
            <v>AGR/2000/0007</v>
          </cell>
          <cell r="C6165" t="str">
            <v>Irrigação do Vale do Save</v>
          </cell>
        </row>
        <row r="6166">
          <cell r="B6166" t="str">
            <v>AGR/2000/0007</v>
          </cell>
          <cell r="C6166" t="str">
            <v>Irrigação do Vale do Save</v>
          </cell>
        </row>
        <row r="6167">
          <cell r="B6167" t="str">
            <v>AGR/2000/0008</v>
          </cell>
          <cell r="C6167" t="str">
            <v>Apoio Institucional ao Subsector da Irrigação</v>
          </cell>
        </row>
        <row r="6168">
          <cell r="B6168" t="str">
            <v>AGR/2000/0008</v>
          </cell>
          <cell r="C6168" t="str">
            <v>Apoio Institucional ao Subsector da Irrigação</v>
          </cell>
        </row>
        <row r="6169">
          <cell r="B6169" t="str">
            <v>AGR/2000/0008</v>
          </cell>
          <cell r="C6169" t="str">
            <v>Apoio Institucional ao Subsector da Irrigação</v>
          </cell>
        </row>
        <row r="6170">
          <cell r="B6170" t="str">
            <v>AGR/2000/0008</v>
          </cell>
          <cell r="C6170" t="str">
            <v>Apoio Institucional ao Subsector da Irrigação</v>
          </cell>
        </row>
        <row r="6171">
          <cell r="B6171" t="str">
            <v>AGR/2000/0008</v>
          </cell>
          <cell r="C6171" t="str">
            <v>Apoio Institucional ao Subsector da Irrigação</v>
          </cell>
        </row>
        <row r="6172">
          <cell r="B6172" t="str">
            <v>AGR/2000/0008</v>
          </cell>
          <cell r="C6172" t="str">
            <v>Apoio Institucional ao Subsector da Irrigação</v>
          </cell>
        </row>
        <row r="6173">
          <cell r="B6173" t="str">
            <v>AGR/2000/0008</v>
          </cell>
          <cell r="C6173" t="str">
            <v>Apoio Institucional ao Subsector da Irrigação</v>
          </cell>
        </row>
        <row r="6174">
          <cell r="B6174" t="str">
            <v>AGR/2000/0008</v>
          </cell>
          <cell r="C6174" t="str">
            <v>Apoio Institucional ao Subsector da Irrigação</v>
          </cell>
        </row>
        <row r="6175">
          <cell r="B6175" t="str">
            <v>AGR/2000/0008</v>
          </cell>
          <cell r="C6175" t="str">
            <v>Apoio Institucional ao Subsector da Irrigação</v>
          </cell>
        </row>
        <row r="6176">
          <cell r="B6176" t="str">
            <v>AGR/2000/0008</v>
          </cell>
          <cell r="C6176" t="str">
            <v>Apoio Institucional ao Subsector da Irrigação</v>
          </cell>
        </row>
        <row r="6177">
          <cell r="B6177" t="str">
            <v>AGR/2000/0008</v>
          </cell>
          <cell r="C6177" t="str">
            <v>Apoio Institucional ao Subsector da Irrigação</v>
          </cell>
        </row>
        <row r="6178">
          <cell r="B6178" t="str">
            <v>AGR/2000/0008</v>
          </cell>
          <cell r="C6178" t="str">
            <v>Apoio Institucional ao Subsector da Irrigação</v>
          </cell>
        </row>
        <row r="6179">
          <cell r="B6179" t="str">
            <v>AGR/2000/0008</v>
          </cell>
          <cell r="C6179" t="str">
            <v>Apoio Institucional ao Subsector da Irrigação</v>
          </cell>
        </row>
        <row r="6180">
          <cell r="B6180" t="str">
            <v>AGR/2000/1003</v>
          </cell>
          <cell r="C6180" t="str">
            <v>Programa de Desenvolvimento Agrário - Cabo Delgado</v>
          </cell>
        </row>
        <row r="6181">
          <cell r="B6181" t="str">
            <v>AGR/2000/1003</v>
          </cell>
          <cell r="C6181" t="str">
            <v>Programa de Desenvolvimento Agrário - Cabo Delgado</v>
          </cell>
        </row>
        <row r="6182">
          <cell r="B6182" t="str">
            <v>AGR/2000/1003</v>
          </cell>
          <cell r="C6182" t="str">
            <v>Programa de Desenvolvimento Agrário - Cabo Delgado</v>
          </cell>
        </row>
        <row r="6183">
          <cell r="B6183" t="str">
            <v>AGR/2000/1003</v>
          </cell>
          <cell r="C6183" t="str">
            <v>Programa de Desenvolvimento Agrário - Cabo Delgado</v>
          </cell>
        </row>
        <row r="6184">
          <cell r="B6184" t="str">
            <v>AGR/2000/1003</v>
          </cell>
          <cell r="C6184" t="str">
            <v>Programa de Desenvolvimento Agrário - Cabo Delgado</v>
          </cell>
        </row>
        <row r="6185">
          <cell r="B6185" t="str">
            <v>AGR/2000/1003</v>
          </cell>
          <cell r="C6185" t="str">
            <v>Programa de Desenvolvimento Agrário - Cabo Delgado</v>
          </cell>
        </row>
        <row r="6186">
          <cell r="B6186" t="str">
            <v>AGR/2000/1003</v>
          </cell>
          <cell r="C6186" t="str">
            <v>Programa de Desenvolvimento Agrário - Cabo Delgado</v>
          </cell>
        </row>
        <row r="6187">
          <cell r="B6187" t="str">
            <v>AGR/2000/1003</v>
          </cell>
          <cell r="C6187" t="str">
            <v>Programa de Desenvolvimento Agrário - Cabo Delgado</v>
          </cell>
        </row>
        <row r="6188">
          <cell r="B6188" t="str">
            <v>AGR/2000/1003</v>
          </cell>
          <cell r="C6188" t="str">
            <v>Programa de Desenvolvimento Agrário - Cabo Delgado</v>
          </cell>
        </row>
        <row r="6189">
          <cell r="B6189" t="str">
            <v>AGR/2000/1003</v>
          </cell>
          <cell r="C6189" t="str">
            <v>Programa de Desenvolvimento Agrário - Cabo Delgado</v>
          </cell>
        </row>
        <row r="6190">
          <cell r="B6190" t="str">
            <v>AGR/2000/1003</v>
          </cell>
          <cell r="C6190" t="str">
            <v>Programa de Desenvolvimento Agrário - Cabo Delgado</v>
          </cell>
        </row>
        <row r="6191">
          <cell r="B6191" t="str">
            <v>AGR/2000/1003</v>
          </cell>
          <cell r="C6191" t="str">
            <v>Programa de Desenvolvimento Agrário - Cabo Delgado</v>
          </cell>
        </row>
        <row r="6192">
          <cell r="B6192" t="str">
            <v>AGR/2000/1003</v>
          </cell>
          <cell r="C6192" t="str">
            <v>Programa de Desenvolvimento Agrário - Cabo Delgado</v>
          </cell>
        </row>
        <row r="6193">
          <cell r="B6193" t="str">
            <v>AGR/2000/1003</v>
          </cell>
          <cell r="C6193" t="str">
            <v>Programa de Desenvolvimento Agrário - Cabo Delgado</v>
          </cell>
        </row>
        <row r="6194">
          <cell r="B6194" t="str">
            <v>AGR/2000/1003</v>
          </cell>
          <cell r="C6194" t="str">
            <v>Programa de Desenvolvimento Agrário - Cabo Delgado</v>
          </cell>
        </row>
        <row r="6195">
          <cell r="B6195" t="str">
            <v>AGR/2000/1004</v>
          </cell>
          <cell r="C6195" t="str">
            <v>Programa de Desenvolvimento Agrário - Nampula</v>
          </cell>
        </row>
        <row r="6196">
          <cell r="B6196" t="str">
            <v>AGR/2000/1004</v>
          </cell>
          <cell r="C6196" t="str">
            <v>Programa de Desenvolvimento Agrário - Nampula</v>
          </cell>
        </row>
        <row r="6197">
          <cell r="B6197" t="str">
            <v>AGR/2000/1004</v>
          </cell>
          <cell r="C6197" t="str">
            <v>Programa de Desenvolvimento Agrário - Nampula</v>
          </cell>
        </row>
        <row r="6198">
          <cell r="B6198" t="str">
            <v>AGR/2000/1004</v>
          </cell>
          <cell r="C6198" t="str">
            <v>Programa de Desenvolvimento Agrário - Nampula</v>
          </cell>
        </row>
        <row r="6199">
          <cell r="B6199" t="str">
            <v>AGR/2000/1004</v>
          </cell>
          <cell r="C6199" t="str">
            <v>Programa de Desenvolvimento Agrário - Nampula</v>
          </cell>
        </row>
        <row r="6200">
          <cell r="B6200" t="str">
            <v>AGR/2000/1004</v>
          </cell>
          <cell r="C6200" t="str">
            <v>Programa de Desenvolvimento Agrário - Nampula</v>
          </cell>
        </row>
        <row r="6201">
          <cell r="B6201" t="str">
            <v>AGR/2000/1004</v>
          </cell>
          <cell r="C6201" t="str">
            <v>Programa de Desenvolvimento Agrário - Nampula</v>
          </cell>
        </row>
        <row r="6202">
          <cell r="B6202" t="str">
            <v>AGR/2000/1004</v>
          </cell>
          <cell r="C6202" t="str">
            <v>Programa de Desenvolvimento Agrário - Nampula</v>
          </cell>
        </row>
        <row r="6203">
          <cell r="B6203" t="str">
            <v>AGR/2000/1004</v>
          </cell>
          <cell r="C6203" t="str">
            <v>Programa de Desenvolvimento Agrário - Nampula</v>
          </cell>
        </row>
        <row r="6204">
          <cell r="B6204" t="str">
            <v>AGR/2000/1004</v>
          </cell>
          <cell r="C6204" t="str">
            <v>Programa de Desenvolvimento Agrário - Nampula</v>
          </cell>
        </row>
        <row r="6205">
          <cell r="B6205" t="str">
            <v>AGR/2000/1004</v>
          </cell>
          <cell r="C6205" t="str">
            <v>Programa de Desenvolvimento Agrário - Nampula</v>
          </cell>
        </row>
        <row r="6206">
          <cell r="B6206" t="str">
            <v>AGR/2000/1004</v>
          </cell>
          <cell r="C6206" t="str">
            <v>Programa de Desenvolvimento Agrário - Nampula</v>
          </cell>
        </row>
        <row r="6207">
          <cell r="B6207" t="str">
            <v>AGR/2000/1004</v>
          </cell>
          <cell r="C6207" t="str">
            <v>Programa de Desenvolvimento Agrário - Nampula</v>
          </cell>
        </row>
        <row r="6208">
          <cell r="B6208" t="str">
            <v>AGR/2000/1004</v>
          </cell>
          <cell r="C6208" t="str">
            <v>Programa de Desenvolvimento Agrário - Nampula</v>
          </cell>
        </row>
        <row r="6209">
          <cell r="B6209" t="str">
            <v>AGR/2000/1004</v>
          </cell>
          <cell r="C6209" t="str">
            <v>Programa de Desenvolvimento Agrário - Nampula</v>
          </cell>
        </row>
        <row r="6210">
          <cell r="B6210" t="str">
            <v>AGR/2000/1004</v>
          </cell>
          <cell r="C6210" t="str">
            <v>Programa de Desenvolvimento Agrário - Nampula</v>
          </cell>
        </row>
        <row r="6211">
          <cell r="B6211" t="str">
            <v>AGR/2000/1004</v>
          </cell>
          <cell r="C6211" t="str">
            <v>Programa de Desenvolvimento Agrário - Nampula</v>
          </cell>
        </row>
        <row r="6212">
          <cell r="B6212" t="str">
            <v>AGR/2000/1004</v>
          </cell>
          <cell r="C6212" t="str">
            <v>Programa de Desenvolvimento Agrário - Nampula</v>
          </cell>
        </row>
        <row r="6213">
          <cell r="B6213" t="str">
            <v>AGR/2000/1004</v>
          </cell>
          <cell r="C6213" t="str">
            <v>Programa de Desenvolvimento Agrário - Nampula</v>
          </cell>
        </row>
        <row r="6214">
          <cell r="B6214" t="str">
            <v>AGR/2000/1004</v>
          </cell>
          <cell r="C6214" t="str">
            <v>Programa de Desenvolvimento Agrário - Nampula</v>
          </cell>
        </row>
        <row r="6215">
          <cell r="B6215" t="str">
            <v>AGR/2000/1004</v>
          </cell>
          <cell r="C6215" t="str">
            <v>Programa de Desenvolvimento Agrário - Nampula</v>
          </cell>
        </row>
        <row r="6216">
          <cell r="B6216" t="str">
            <v>AGR/2000/1004</v>
          </cell>
          <cell r="C6216" t="str">
            <v>Programa de Desenvolvimento Agrário - Nampula</v>
          </cell>
        </row>
        <row r="6217">
          <cell r="B6217" t="str">
            <v>AGR/2000/1004</v>
          </cell>
          <cell r="C6217" t="str">
            <v>Programa de Desenvolvimento Agrário - Nampula</v>
          </cell>
        </row>
        <row r="6218">
          <cell r="B6218" t="str">
            <v>AGR/2000/1004</v>
          </cell>
          <cell r="C6218" t="str">
            <v>Programa de Desenvolvimento Agrário - Nampula</v>
          </cell>
        </row>
        <row r="6219">
          <cell r="B6219" t="str">
            <v>AGR/2000/1004</v>
          </cell>
          <cell r="C6219" t="str">
            <v>Programa de Desenvolvimento Agrário - Nampula</v>
          </cell>
        </row>
        <row r="6220">
          <cell r="B6220" t="str">
            <v>AGR/2000/1004</v>
          </cell>
          <cell r="C6220" t="str">
            <v>Programa de Desenvolvimento Agrário - Nampula</v>
          </cell>
        </row>
        <row r="6221">
          <cell r="B6221" t="str">
            <v>AGR/2000/1004</v>
          </cell>
          <cell r="C6221" t="str">
            <v>Programa de Desenvolvimento Agrário - Nampula</v>
          </cell>
        </row>
        <row r="6222">
          <cell r="B6222" t="str">
            <v>AGR/2000/1004</v>
          </cell>
          <cell r="C6222" t="str">
            <v>Programa de Desenvolvimento Agrário - Nampula</v>
          </cell>
        </row>
        <row r="6223">
          <cell r="B6223" t="str">
            <v>AGR/2000/1004</v>
          </cell>
          <cell r="C6223" t="str">
            <v>Programa de Desenvolvimento Agrário - Nampula</v>
          </cell>
        </row>
        <row r="6224">
          <cell r="B6224" t="str">
            <v>AGR/2000/1005</v>
          </cell>
          <cell r="C6224" t="str">
            <v>Programa de Desenvolvimento Agrário - Zambézia</v>
          </cell>
        </row>
        <row r="6225">
          <cell r="B6225" t="str">
            <v>AGR/2000/1005</v>
          </cell>
          <cell r="C6225" t="str">
            <v>Programa de Desenvolvimento Agrário - Zambézia</v>
          </cell>
        </row>
        <row r="6226">
          <cell r="B6226" t="str">
            <v>AGR/2000/1005</v>
          </cell>
          <cell r="C6226" t="str">
            <v>Programa de Desenvolvimento Agrário - Zambézia</v>
          </cell>
        </row>
        <row r="6227">
          <cell r="B6227" t="str">
            <v>AGR/2000/1005</v>
          </cell>
          <cell r="C6227" t="str">
            <v>Programa de Desenvolvimento Agrário - Zambézia</v>
          </cell>
        </row>
        <row r="6228">
          <cell r="B6228" t="str">
            <v>AGR/2000/1005</v>
          </cell>
          <cell r="C6228" t="str">
            <v>Programa de Desenvolvimento Agrário - Zambézia</v>
          </cell>
        </row>
        <row r="6229">
          <cell r="B6229" t="str">
            <v>AGR/2000/1005</v>
          </cell>
          <cell r="C6229" t="str">
            <v>Programa de Desenvolvimento Agrário - Zambézia</v>
          </cell>
        </row>
        <row r="6230">
          <cell r="B6230" t="str">
            <v>AGR/2000/1005</v>
          </cell>
          <cell r="C6230" t="str">
            <v>Programa de Desenvolvimento Agrário - Zambézia</v>
          </cell>
        </row>
        <row r="6231">
          <cell r="B6231" t="str">
            <v>AGR/2000/1005</v>
          </cell>
          <cell r="C6231" t="str">
            <v>Programa de Desenvolvimento Agrário - Zambézia</v>
          </cell>
        </row>
        <row r="6232">
          <cell r="B6232" t="str">
            <v>AGR/2000/1005</v>
          </cell>
          <cell r="C6232" t="str">
            <v>Programa de Desenvolvimento Agrário - Zambézia</v>
          </cell>
        </row>
        <row r="6233">
          <cell r="B6233" t="str">
            <v>AGR/2000/1005</v>
          </cell>
          <cell r="C6233" t="str">
            <v>Programa de Desenvolvimento Agrário - Zambézia</v>
          </cell>
        </row>
        <row r="6234">
          <cell r="B6234" t="str">
            <v>AGR/2000/1005</v>
          </cell>
          <cell r="C6234" t="str">
            <v>Programa de Desenvolvimento Agrário - Zambézia</v>
          </cell>
        </row>
        <row r="6235">
          <cell r="B6235" t="str">
            <v>AGR/2000/1005</v>
          </cell>
          <cell r="C6235" t="str">
            <v>Programa de Desenvolvimento Agrário - Zambézia</v>
          </cell>
        </row>
        <row r="6236">
          <cell r="B6236" t="str">
            <v>AGR/2000/1005</v>
          </cell>
          <cell r="C6236" t="str">
            <v>Programa de Desenvolvimento Agrário - Zambézia</v>
          </cell>
        </row>
        <row r="6237">
          <cell r="B6237" t="str">
            <v>AGR/2000/1005</v>
          </cell>
          <cell r="C6237" t="str">
            <v>Programa de Desenvolvimento Agrário - Zambézia</v>
          </cell>
        </row>
        <row r="6238">
          <cell r="B6238" t="str">
            <v>AGR/2000/1005</v>
          </cell>
          <cell r="C6238" t="str">
            <v>Programa de Desenvolvimento Agrário - Zambézia</v>
          </cell>
        </row>
        <row r="6239">
          <cell r="B6239" t="str">
            <v>AGR/2000/1005</v>
          </cell>
          <cell r="C6239" t="str">
            <v>Programa de Desenvolvimento Agrário - Zambézia</v>
          </cell>
        </row>
        <row r="6240">
          <cell r="B6240" t="str">
            <v>AGR/2000/1005</v>
          </cell>
          <cell r="C6240" t="str">
            <v>Programa de Desenvolvimento Agrário - Zambézia</v>
          </cell>
        </row>
        <row r="6241">
          <cell r="B6241" t="str">
            <v>AGR/2000/1005</v>
          </cell>
          <cell r="C6241" t="str">
            <v>Programa de Desenvolvimento Agrário - Zambézia</v>
          </cell>
        </row>
        <row r="6242">
          <cell r="B6242" t="str">
            <v>AGR/2000/1005</v>
          </cell>
          <cell r="C6242" t="str">
            <v>Programa de Desenvolvimento Agrário - Zambézia</v>
          </cell>
        </row>
        <row r="6243">
          <cell r="B6243" t="str">
            <v>AGR/2000/1005</v>
          </cell>
          <cell r="C6243" t="str">
            <v>Programa de Desenvolvimento Agrário - Zambézia</v>
          </cell>
        </row>
        <row r="6244">
          <cell r="B6244" t="str">
            <v>AGR/2000/1005</v>
          </cell>
          <cell r="C6244" t="str">
            <v>Programa de Desenvolvimento Agrário - Zambézia</v>
          </cell>
        </row>
        <row r="6245">
          <cell r="B6245" t="str">
            <v>AGR/2000/1005</v>
          </cell>
          <cell r="C6245" t="str">
            <v>Programa de Desenvolvimento Agrário - Zambézia</v>
          </cell>
        </row>
        <row r="6246">
          <cell r="B6246" t="str">
            <v>AGR/2000/1005</v>
          </cell>
          <cell r="C6246" t="str">
            <v>Programa de Desenvolvimento Agrário - Zambézia</v>
          </cell>
        </row>
        <row r="6247">
          <cell r="B6247" t="str">
            <v>AGR/2000/1006</v>
          </cell>
          <cell r="C6247" t="str">
            <v>Programa de Desenvolvimento Agrário - Tete</v>
          </cell>
        </row>
        <row r="6248">
          <cell r="B6248" t="str">
            <v>AGR/2000/1006</v>
          </cell>
          <cell r="C6248" t="str">
            <v>Programa de Desenvolvimento Agrário - Tete</v>
          </cell>
        </row>
        <row r="6249">
          <cell r="B6249" t="str">
            <v>AGR/2000/1006</v>
          </cell>
          <cell r="C6249" t="str">
            <v>Programa de Desenvolvimento Agrário - Tete</v>
          </cell>
        </row>
        <row r="6250">
          <cell r="B6250" t="str">
            <v>AGR/2000/1006</v>
          </cell>
          <cell r="C6250" t="str">
            <v>Programa de Desenvolvimento Agrário - Tete</v>
          </cell>
        </row>
        <row r="6251">
          <cell r="B6251" t="str">
            <v>AGR/2000/1006</v>
          </cell>
          <cell r="C6251" t="str">
            <v>Programa de Desenvolvimento Agrário - Tete</v>
          </cell>
        </row>
        <row r="6252">
          <cell r="B6252" t="str">
            <v>AGR/2000/1006</v>
          </cell>
          <cell r="C6252" t="str">
            <v>Programa de Desenvolvimento Agrário - Tete</v>
          </cell>
        </row>
        <row r="6253">
          <cell r="B6253" t="str">
            <v>AGR/2000/1006</v>
          </cell>
          <cell r="C6253" t="str">
            <v>Programa de Desenvolvimento Agrário - Tete</v>
          </cell>
        </row>
        <row r="6254">
          <cell r="B6254" t="str">
            <v>AGR/2000/1006</v>
          </cell>
          <cell r="C6254" t="str">
            <v>Programa de Desenvolvimento Agrário - Tete</v>
          </cell>
        </row>
        <row r="6255">
          <cell r="B6255" t="str">
            <v>AGR/2000/1006</v>
          </cell>
          <cell r="C6255" t="str">
            <v>Programa de Desenvolvimento Agrário - Tete</v>
          </cell>
        </row>
        <row r="6256">
          <cell r="B6256" t="str">
            <v>AGR/2000/1006</v>
          </cell>
          <cell r="C6256" t="str">
            <v>Programa de Desenvolvimento Agrário - Tete</v>
          </cell>
        </row>
        <row r="6257">
          <cell r="B6257" t="str">
            <v>AGR/2000/1006</v>
          </cell>
          <cell r="C6257" t="str">
            <v>Programa de Desenvolvimento Agrário - Tete</v>
          </cell>
        </row>
        <row r="6258">
          <cell r="B6258" t="str">
            <v>AGR/2000/1006</v>
          </cell>
          <cell r="C6258" t="str">
            <v>Programa de Desenvolvimento Agrário - Tete</v>
          </cell>
        </row>
        <row r="6259">
          <cell r="B6259" t="str">
            <v>AGR/2000/1006</v>
          </cell>
          <cell r="C6259" t="str">
            <v>Programa de Desenvolvimento Agrário - Tete</v>
          </cell>
        </row>
        <row r="6260">
          <cell r="B6260" t="str">
            <v>AGR/2000/1006</v>
          </cell>
          <cell r="C6260" t="str">
            <v>Programa de Desenvolvimento Agrário - Tete</v>
          </cell>
        </row>
        <row r="6261">
          <cell r="B6261" t="str">
            <v>AGR/2000/1006</v>
          </cell>
          <cell r="C6261" t="str">
            <v>Programa de Desenvolvimento Agrário - Tete</v>
          </cell>
        </row>
        <row r="6262">
          <cell r="B6262" t="str">
            <v>AGR/2000/1006</v>
          </cell>
          <cell r="C6262" t="str">
            <v>Programa de Desenvolvimento Agrário - Tete</v>
          </cell>
        </row>
        <row r="6263">
          <cell r="B6263" t="str">
            <v>AGR/2000/1006</v>
          </cell>
          <cell r="C6263" t="str">
            <v>Programa de Desenvolvimento Agrário - Tete</v>
          </cell>
        </row>
        <row r="6264">
          <cell r="B6264" t="str">
            <v>AGR/2000/1006</v>
          </cell>
          <cell r="C6264" t="str">
            <v>Programa de Desenvolvimento Agrário - Tete</v>
          </cell>
        </row>
        <row r="6265">
          <cell r="B6265" t="str">
            <v>AGR/2000/1006</v>
          </cell>
          <cell r="C6265" t="str">
            <v>Programa de Desenvolvimento Agrário - Tete</v>
          </cell>
        </row>
        <row r="6266">
          <cell r="B6266" t="str">
            <v>AGR/2000/1006</v>
          </cell>
          <cell r="C6266" t="str">
            <v>Programa de Desenvolvimento Agrário - Tete</v>
          </cell>
        </row>
        <row r="6267">
          <cell r="B6267" t="str">
            <v>AGR/2000/1006</v>
          </cell>
          <cell r="C6267" t="str">
            <v>Programa de Desenvolvimento Agrário - Tete</v>
          </cell>
        </row>
        <row r="6268">
          <cell r="B6268" t="str">
            <v>AGR/2000/1006</v>
          </cell>
          <cell r="C6268" t="str">
            <v>Programa de Desenvolvimento Agrário - Tete</v>
          </cell>
        </row>
        <row r="6269">
          <cell r="B6269" t="str">
            <v>AGR/2000/1007</v>
          </cell>
          <cell r="C6269" t="str">
            <v>Programa de Desenvolvimento Agrário - Manica</v>
          </cell>
        </row>
        <row r="6270">
          <cell r="B6270" t="str">
            <v>AGR/2000/1007</v>
          </cell>
          <cell r="C6270" t="str">
            <v>Programa de Desenvolvimento Agrário - Manica</v>
          </cell>
        </row>
        <row r="6271">
          <cell r="B6271" t="str">
            <v>AGR/2000/1007</v>
          </cell>
          <cell r="C6271" t="str">
            <v>Programa de Desenvolvimento Agrário - Manica</v>
          </cell>
        </row>
        <row r="6272">
          <cell r="B6272" t="str">
            <v>AGR/2000/1007</v>
          </cell>
          <cell r="C6272" t="str">
            <v>Programa de Desenvolvimento Agrário - Manica</v>
          </cell>
        </row>
        <row r="6273">
          <cell r="B6273" t="str">
            <v>AGR/2000/1007</v>
          </cell>
          <cell r="C6273" t="str">
            <v>Programa de Desenvolvimento Agrário - Manica</v>
          </cell>
        </row>
        <row r="6274">
          <cell r="B6274" t="str">
            <v>AGR/2000/1007</v>
          </cell>
          <cell r="C6274" t="str">
            <v>Programa de Desenvolvimento Agrário - Manica</v>
          </cell>
        </row>
        <row r="6275">
          <cell r="B6275" t="str">
            <v>AGR/2000/1007</v>
          </cell>
          <cell r="C6275" t="str">
            <v>Programa de Desenvolvimento Agrário - Manica</v>
          </cell>
        </row>
        <row r="6276">
          <cell r="B6276" t="str">
            <v>AGR/2000/1007</v>
          </cell>
          <cell r="C6276" t="str">
            <v>Programa de Desenvolvimento Agrário - Manica</v>
          </cell>
        </row>
        <row r="6277">
          <cell r="B6277" t="str">
            <v>AGR/2000/1007</v>
          </cell>
          <cell r="C6277" t="str">
            <v>Programa de Desenvolvimento Agrário - Manica</v>
          </cell>
        </row>
        <row r="6278">
          <cell r="B6278" t="str">
            <v>AGR/2000/1007</v>
          </cell>
          <cell r="C6278" t="str">
            <v>Programa de Desenvolvimento Agrário - Manica</v>
          </cell>
        </row>
        <row r="6279">
          <cell r="B6279" t="str">
            <v>AGR/2000/1007</v>
          </cell>
          <cell r="C6279" t="str">
            <v>Programa de Desenvolvimento Agrário - Manica</v>
          </cell>
        </row>
        <row r="6280">
          <cell r="B6280" t="str">
            <v>AGR/2000/1007</v>
          </cell>
          <cell r="C6280" t="str">
            <v>Programa de Desenvolvimento Agrário - Manica</v>
          </cell>
        </row>
        <row r="6281">
          <cell r="B6281" t="str">
            <v>AGR/2000/1007</v>
          </cell>
          <cell r="C6281" t="str">
            <v>Programa de Desenvolvimento Agrário - Manica</v>
          </cell>
        </row>
        <row r="6282">
          <cell r="B6282" t="str">
            <v>AGR/2000/1007</v>
          </cell>
          <cell r="C6282" t="str">
            <v>Programa de Desenvolvimento Agrário - Manica</v>
          </cell>
        </row>
        <row r="6283">
          <cell r="B6283" t="str">
            <v>AGR/2000/1007</v>
          </cell>
          <cell r="C6283" t="str">
            <v>Programa de Desenvolvimento Agrário - Manica</v>
          </cell>
        </row>
        <row r="6284">
          <cell r="B6284" t="str">
            <v>AGR/2000/1007</v>
          </cell>
          <cell r="C6284" t="str">
            <v>Programa de Desenvolvimento Agrário - Manica</v>
          </cell>
        </row>
        <row r="6285">
          <cell r="B6285" t="str">
            <v>AGR/2000/1007</v>
          </cell>
          <cell r="C6285" t="str">
            <v>Programa de Desenvolvimento Agrário - Manica</v>
          </cell>
        </row>
        <row r="6286">
          <cell r="B6286" t="str">
            <v>AGR/2000/1007</v>
          </cell>
          <cell r="C6286" t="str">
            <v>Programa de Desenvolvimento Agrário - Manica</v>
          </cell>
        </row>
        <row r="6287">
          <cell r="B6287" t="str">
            <v>AGR/2000/1007</v>
          </cell>
          <cell r="C6287" t="str">
            <v>Programa de Desenvolvimento Agrário - Manica</v>
          </cell>
        </row>
        <row r="6288">
          <cell r="B6288" t="str">
            <v>AGR/2000/1007</v>
          </cell>
          <cell r="C6288" t="str">
            <v>Programa de Desenvolvimento Agrário - Manica</v>
          </cell>
        </row>
        <row r="6289">
          <cell r="B6289" t="str">
            <v>AGR/2000/1007</v>
          </cell>
          <cell r="C6289" t="str">
            <v>Programa de Desenvolvimento Agrário - Manica</v>
          </cell>
        </row>
        <row r="6290">
          <cell r="B6290" t="str">
            <v>AGR/2000/1007</v>
          </cell>
          <cell r="C6290" t="str">
            <v>Programa de Desenvolvimento Agrário - Manica</v>
          </cell>
        </row>
        <row r="6291">
          <cell r="B6291" t="str">
            <v>AGR/2000/1007</v>
          </cell>
          <cell r="C6291" t="str">
            <v>Programa de Desenvolvimento Agrário - Manica</v>
          </cell>
        </row>
        <row r="6292">
          <cell r="B6292" t="str">
            <v>AGR/2000/1007</v>
          </cell>
          <cell r="C6292" t="str">
            <v>Programa de Desenvolvimento Agrário - Manica</v>
          </cell>
        </row>
        <row r="6293">
          <cell r="B6293" t="str">
            <v>AGR/2000/1007</v>
          </cell>
          <cell r="C6293" t="str">
            <v>Programa de Desenvolvimento Agrário - Manica</v>
          </cell>
        </row>
        <row r="6294">
          <cell r="B6294" t="str">
            <v>AGR/2000/1007</v>
          </cell>
          <cell r="C6294" t="str">
            <v>Programa de Desenvolvimento Agrário - Manica</v>
          </cell>
        </row>
        <row r="6295">
          <cell r="B6295" t="str">
            <v>AGR/2000/1007</v>
          </cell>
          <cell r="C6295" t="str">
            <v>Programa de Desenvolvimento Agrário - Manica</v>
          </cell>
        </row>
        <row r="6296">
          <cell r="B6296" t="str">
            <v>AGR/2000/1007</v>
          </cell>
          <cell r="C6296" t="str">
            <v>Programa de Desenvolvimento Agrário - Manica</v>
          </cell>
        </row>
        <row r="6297">
          <cell r="B6297" t="str">
            <v>AGR/2000/1008</v>
          </cell>
          <cell r="C6297" t="str">
            <v>Programa de Desenvolvimento Agrário - Sofala</v>
          </cell>
        </row>
        <row r="6298">
          <cell r="B6298" t="str">
            <v>AGR/2000/1008</v>
          </cell>
          <cell r="C6298" t="str">
            <v>Programa de Desenvolvimento Agrário - Sofala</v>
          </cell>
        </row>
        <row r="6299">
          <cell r="B6299" t="str">
            <v>AGR/2000/1008</v>
          </cell>
          <cell r="C6299" t="str">
            <v>Programa de Desenvolvimento Agrário - Sofala</v>
          </cell>
        </row>
        <row r="6300">
          <cell r="B6300" t="str">
            <v>AGR/2000/1008</v>
          </cell>
          <cell r="C6300" t="str">
            <v>Programa de Desenvolvimento Agrário - Sofala</v>
          </cell>
        </row>
        <row r="6301">
          <cell r="B6301" t="str">
            <v>AGR/2000/1008</v>
          </cell>
          <cell r="C6301" t="str">
            <v>Programa de Desenvolvimento Agrário - Sofala</v>
          </cell>
        </row>
        <row r="6302">
          <cell r="B6302" t="str">
            <v>AGR/2000/1008</v>
          </cell>
          <cell r="C6302" t="str">
            <v>Programa de Desenvolvimento Agrário - Sofala</v>
          </cell>
        </row>
        <row r="6303">
          <cell r="B6303" t="str">
            <v>AGR/2000/1008</v>
          </cell>
          <cell r="C6303" t="str">
            <v>Programa de Desenvolvimento Agrário - Sofala</v>
          </cell>
        </row>
        <row r="6304">
          <cell r="B6304" t="str">
            <v>AGR/2000/1008</v>
          </cell>
          <cell r="C6304" t="str">
            <v>Programa de Desenvolvimento Agrário - Sofala</v>
          </cell>
        </row>
        <row r="6305">
          <cell r="B6305" t="str">
            <v>AGR/2000/1008</v>
          </cell>
          <cell r="C6305" t="str">
            <v>Programa de Desenvolvimento Agrário - Sofala</v>
          </cell>
        </row>
        <row r="6306">
          <cell r="B6306" t="str">
            <v>AGR/2000/1008</v>
          </cell>
          <cell r="C6306" t="str">
            <v>Programa de Desenvolvimento Agrário - Sofala</v>
          </cell>
        </row>
        <row r="6307">
          <cell r="B6307" t="str">
            <v>AGR/2000/1008</v>
          </cell>
          <cell r="C6307" t="str">
            <v>Programa de Desenvolvimento Agrário - Sofala</v>
          </cell>
        </row>
        <row r="6308">
          <cell r="B6308" t="str">
            <v>AGR/2000/1008</v>
          </cell>
          <cell r="C6308" t="str">
            <v>Programa de Desenvolvimento Agrário - Sofala</v>
          </cell>
        </row>
        <row r="6309">
          <cell r="B6309" t="str">
            <v>AGR/2000/1008</v>
          </cell>
          <cell r="C6309" t="str">
            <v>Programa de Desenvolvimento Agrário - Sofala</v>
          </cell>
        </row>
        <row r="6310">
          <cell r="B6310" t="str">
            <v>AGR/2000/1008</v>
          </cell>
          <cell r="C6310" t="str">
            <v>Programa de Desenvolvimento Agrário - Sofala</v>
          </cell>
        </row>
        <row r="6311">
          <cell r="B6311" t="str">
            <v>AGR/2000/1008</v>
          </cell>
          <cell r="C6311" t="str">
            <v>Programa de Desenvolvimento Agrário - Sofala</v>
          </cell>
        </row>
        <row r="6312">
          <cell r="B6312" t="str">
            <v>AGR/2000/1008</v>
          </cell>
          <cell r="C6312" t="str">
            <v>Programa de Desenvolvimento Agrário - Sofala</v>
          </cell>
        </row>
        <row r="6313">
          <cell r="B6313" t="str">
            <v>AGR/2000/1008</v>
          </cell>
          <cell r="C6313" t="str">
            <v>Programa de Desenvolvimento Agrário - Sofala</v>
          </cell>
        </row>
        <row r="6314">
          <cell r="B6314" t="str">
            <v>AGR/2000/1008</v>
          </cell>
          <cell r="C6314" t="str">
            <v>Programa de Desenvolvimento Agrário - Sofala</v>
          </cell>
        </row>
        <row r="6315">
          <cell r="B6315" t="str">
            <v>AGR/2000/1008</v>
          </cell>
          <cell r="C6315" t="str">
            <v>Programa de Desenvolvimento Agrário - Sofala</v>
          </cell>
        </row>
        <row r="6316">
          <cell r="B6316" t="str">
            <v>AGR/2000/1008</v>
          </cell>
          <cell r="C6316" t="str">
            <v>Programa de Desenvolvimento Agrário - Sofala</v>
          </cell>
        </row>
        <row r="6317">
          <cell r="B6317" t="str">
            <v>AGR/2000/1008</v>
          </cell>
          <cell r="C6317" t="str">
            <v>Programa de Desenvolvimento Agrário - Sofala</v>
          </cell>
        </row>
        <row r="6318">
          <cell r="B6318" t="str">
            <v>AGR/2000/1008</v>
          </cell>
          <cell r="C6318" t="str">
            <v>Programa de Desenvolvimento Agrário - Sofala</v>
          </cell>
        </row>
        <row r="6319">
          <cell r="B6319" t="str">
            <v>AGR/2000/1009</v>
          </cell>
          <cell r="C6319" t="str">
            <v>Programa de Desenvolvimento Agrário - Inhambane</v>
          </cell>
        </row>
        <row r="6320">
          <cell r="B6320" t="str">
            <v>AGR/2000/1009</v>
          </cell>
          <cell r="C6320" t="str">
            <v>Programa de Desenvolvimento Agrário - Inhambane</v>
          </cell>
        </row>
        <row r="6321">
          <cell r="B6321" t="str">
            <v>AGR/2000/1009</v>
          </cell>
          <cell r="C6321" t="str">
            <v>Programa de Desenvolvimento Agrário - Inhambane</v>
          </cell>
        </row>
        <row r="6322">
          <cell r="B6322" t="str">
            <v>AGR/2000/1009</v>
          </cell>
          <cell r="C6322" t="str">
            <v>Programa de Desenvolvimento Agrário - Inhambane</v>
          </cell>
        </row>
        <row r="6323">
          <cell r="B6323" t="str">
            <v>AGR/2000/1009</v>
          </cell>
          <cell r="C6323" t="str">
            <v>Programa de Desenvolvimento Agrário - Inhambane</v>
          </cell>
        </row>
        <row r="6324">
          <cell r="B6324" t="str">
            <v>AGR/2000/1009</v>
          </cell>
          <cell r="C6324" t="str">
            <v>Programa de Desenvolvimento Agrário - Inhambane</v>
          </cell>
        </row>
        <row r="6325">
          <cell r="B6325" t="str">
            <v>AGR/2000/1009</v>
          </cell>
          <cell r="C6325" t="str">
            <v>Programa de Desenvolvimento Agrário - Inhambane</v>
          </cell>
        </row>
        <row r="6326">
          <cell r="B6326" t="str">
            <v>AGR/2000/1009</v>
          </cell>
          <cell r="C6326" t="str">
            <v>Programa de Desenvolvimento Agrário - Inhambane</v>
          </cell>
        </row>
        <row r="6327">
          <cell r="B6327" t="str">
            <v>AGR/2000/1009</v>
          </cell>
          <cell r="C6327" t="str">
            <v>Programa de Desenvolvimento Agrário - Inhambane</v>
          </cell>
        </row>
        <row r="6328">
          <cell r="B6328" t="str">
            <v>AGR/2000/1009</v>
          </cell>
          <cell r="C6328" t="str">
            <v>Programa de Desenvolvimento Agrário - Inhambane</v>
          </cell>
        </row>
        <row r="6329">
          <cell r="B6329" t="str">
            <v>AGR/2000/1009</v>
          </cell>
          <cell r="C6329" t="str">
            <v>Programa de Desenvolvimento Agrário - Inhambane</v>
          </cell>
        </row>
        <row r="6330">
          <cell r="B6330" t="str">
            <v>AGR/2000/1009</v>
          </cell>
          <cell r="C6330" t="str">
            <v>Programa de Desenvolvimento Agrário - Inhambane</v>
          </cell>
        </row>
        <row r="6331">
          <cell r="B6331" t="str">
            <v>AGR/2000/1009</v>
          </cell>
          <cell r="C6331" t="str">
            <v>Programa de Desenvolvimento Agrário - Inhambane</v>
          </cell>
        </row>
        <row r="6332">
          <cell r="B6332" t="str">
            <v>AGR/2000/1009</v>
          </cell>
          <cell r="C6332" t="str">
            <v>Programa de Desenvolvimento Agrário - Inhambane</v>
          </cell>
        </row>
        <row r="6333">
          <cell r="B6333" t="str">
            <v>AGR/2000/1009</v>
          </cell>
          <cell r="C6333" t="str">
            <v>Programa de Desenvolvimento Agrário - Inhambane</v>
          </cell>
        </row>
        <row r="6334">
          <cell r="B6334" t="str">
            <v>AGR/2000/1009</v>
          </cell>
          <cell r="C6334" t="str">
            <v>Programa de Desenvolvimento Agrário - Inhambane</v>
          </cell>
        </row>
        <row r="6335">
          <cell r="B6335" t="str">
            <v>AGR/2000/1009</v>
          </cell>
          <cell r="C6335" t="str">
            <v>Programa de Desenvolvimento Agrário - Inhambane</v>
          </cell>
        </row>
        <row r="6336">
          <cell r="B6336" t="str">
            <v>AGR/2000/1009</v>
          </cell>
          <cell r="C6336" t="str">
            <v>Programa de Desenvolvimento Agrário - Inhambane</v>
          </cell>
        </row>
        <row r="6337">
          <cell r="B6337" t="str">
            <v>AGR/2000/1009</v>
          </cell>
          <cell r="C6337" t="str">
            <v>Programa de Desenvolvimento Agrário - Inhambane</v>
          </cell>
        </row>
        <row r="6338">
          <cell r="B6338" t="str">
            <v>AGR/2000/1009</v>
          </cell>
          <cell r="C6338" t="str">
            <v>Programa de Desenvolvimento Agrário - Inhambane</v>
          </cell>
        </row>
        <row r="6339">
          <cell r="B6339" t="str">
            <v>AGR/2000/1009</v>
          </cell>
          <cell r="C6339" t="str">
            <v>Programa de Desenvolvimento Agrário - Inhambane</v>
          </cell>
        </row>
        <row r="6340">
          <cell r="B6340" t="str">
            <v>AGR/2000/1009</v>
          </cell>
          <cell r="C6340" t="str">
            <v>Programa de Desenvolvimento Agrário - Inhambane</v>
          </cell>
        </row>
        <row r="6341">
          <cell r="B6341" t="str">
            <v>AGR/2000/1009</v>
          </cell>
          <cell r="C6341" t="str">
            <v>Programa de Desenvolvimento Agrário - Inhambane</v>
          </cell>
        </row>
        <row r="6342">
          <cell r="B6342" t="str">
            <v>AGR/2000/1009</v>
          </cell>
          <cell r="C6342" t="str">
            <v>Programa de Desenvolvimento Agrário - Inhambane</v>
          </cell>
        </row>
        <row r="6343">
          <cell r="B6343" t="str">
            <v>AGR/2000/1009</v>
          </cell>
          <cell r="C6343" t="str">
            <v>Programa de Desenvolvimento Agrário - Inhambane</v>
          </cell>
        </row>
        <row r="6344">
          <cell r="B6344" t="str">
            <v>AGR/2000/1009</v>
          </cell>
          <cell r="C6344" t="str">
            <v>Programa de Desenvolvimento Agrário - Inhambane</v>
          </cell>
        </row>
        <row r="6345">
          <cell r="B6345" t="str">
            <v>AGR/2000/1009</v>
          </cell>
          <cell r="C6345" t="str">
            <v>Programa de Desenvolvimento Agrário - Inhambane</v>
          </cell>
        </row>
        <row r="6346">
          <cell r="B6346" t="str">
            <v>AGR/2000/1009</v>
          </cell>
          <cell r="C6346" t="str">
            <v>Programa de Desenvolvimento Agrário - Inhambane</v>
          </cell>
        </row>
        <row r="6347">
          <cell r="B6347" t="str">
            <v>AGR/2000/1010</v>
          </cell>
          <cell r="C6347" t="str">
            <v>Programa de Desenvolvimento Agrário - Gaza</v>
          </cell>
        </row>
        <row r="6348">
          <cell r="B6348" t="str">
            <v>AGR/2000/1010</v>
          </cell>
          <cell r="C6348" t="str">
            <v>Programa de Desenvolvimento Agrário - Gaza</v>
          </cell>
        </row>
        <row r="6349">
          <cell r="B6349" t="str">
            <v>AGR/2000/1010</v>
          </cell>
          <cell r="C6349" t="str">
            <v>Programa de Desenvolvimento Agrário - Gaza</v>
          </cell>
        </row>
        <row r="6350">
          <cell r="B6350" t="str">
            <v>AGR/2000/1010</v>
          </cell>
          <cell r="C6350" t="str">
            <v>Programa de Desenvolvimento Agrário - Gaza</v>
          </cell>
        </row>
        <row r="6351">
          <cell r="B6351" t="str">
            <v>AGR/2000/1010</v>
          </cell>
          <cell r="C6351" t="str">
            <v>Programa de Desenvolvimento Agrário - Gaza</v>
          </cell>
        </row>
        <row r="6352">
          <cell r="B6352" t="str">
            <v>AGR/2000/1010</v>
          </cell>
          <cell r="C6352" t="str">
            <v>Programa de Desenvolvimento Agrário - Gaza</v>
          </cell>
        </row>
        <row r="6353">
          <cell r="B6353" t="str">
            <v>AGR/2000/1010</v>
          </cell>
          <cell r="C6353" t="str">
            <v>Programa de Desenvolvimento Agrário - Gaza</v>
          </cell>
        </row>
        <row r="6354">
          <cell r="B6354" t="str">
            <v>AGR/2000/1010</v>
          </cell>
          <cell r="C6354" t="str">
            <v>Programa de Desenvolvimento Agrário - Gaza</v>
          </cell>
        </row>
        <row r="6355">
          <cell r="B6355" t="str">
            <v>AGR/2000/1010</v>
          </cell>
          <cell r="C6355" t="str">
            <v>Programa de Desenvolvimento Agrário - Gaza</v>
          </cell>
        </row>
        <row r="6356">
          <cell r="B6356" t="str">
            <v>AGR/2000/1010</v>
          </cell>
          <cell r="C6356" t="str">
            <v>Programa de Desenvolvimento Agrário - Gaza</v>
          </cell>
        </row>
        <row r="6357">
          <cell r="B6357" t="str">
            <v>AGR/2000/1010</v>
          </cell>
          <cell r="C6357" t="str">
            <v>Programa de Desenvolvimento Agrário - Gaza</v>
          </cell>
        </row>
        <row r="6358">
          <cell r="B6358" t="str">
            <v>AGR/2000/1010</v>
          </cell>
          <cell r="C6358" t="str">
            <v>Programa de Desenvolvimento Agrário - Gaza</v>
          </cell>
        </row>
        <row r="6359">
          <cell r="B6359" t="str">
            <v>AGR/2000/1010</v>
          </cell>
          <cell r="C6359" t="str">
            <v>Programa de Desenvolvimento Agrário - Gaza</v>
          </cell>
        </row>
        <row r="6360">
          <cell r="B6360" t="str">
            <v>AGR/2000/1010</v>
          </cell>
          <cell r="C6360" t="str">
            <v>Programa de Desenvolvimento Agrário - Gaza</v>
          </cell>
        </row>
        <row r="6361">
          <cell r="B6361" t="str">
            <v>AGR/2000/1010</v>
          </cell>
          <cell r="C6361" t="str">
            <v>Programa de Desenvolvimento Agrário - Gaza</v>
          </cell>
        </row>
        <row r="6362">
          <cell r="B6362" t="str">
            <v>AGR/2000/1010</v>
          </cell>
          <cell r="C6362" t="str">
            <v>Programa de Desenvolvimento Agrário - Gaza</v>
          </cell>
        </row>
        <row r="6363">
          <cell r="B6363" t="str">
            <v>AGR/2000/1010</v>
          </cell>
          <cell r="C6363" t="str">
            <v>Programa de Desenvolvimento Agrário - Gaza</v>
          </cell>
        </row>
        <row r="6364">
          <cell r="B6364" t="str">
            <v>AGR/2000/1010</v>
          </cell>
          <cell r="C6364" t="str">
            <v>Programa de Desenvolvimento Agrário - Gaza</v>
          </cell>
        </row>
        <row r="6365">
          <cell r="B6365" t="str">
            <v>AGR/2000/1010</v>
          </cell>
          <cell r="C6365" t="str">
            <v>Programa de Desenvolvimento Agrário - Gaza</v>
          </cell>
        </row>
        <row r="6366">
          <cell r="B6366" t="str">
            <v>AGR/2000/1010</v>
          </cell>
          <cell r="C6366" t="str">
            <v>Programa de Desenvolvimento Agrário - Gaza</v>
          </cell>
        </row>
        <row r="6367">
          <cell r="B6367" t="str">
            <v>AGR/2000/1010</v>
          </cell>
          <cell r="C6367" t="str">
            <v>Programa de Desenvolvimento Agrário - Gaza</v>
          </cell>
        </row>
        <row r="6368">
          <cell r="B6368" t="str">
            <v>AGR/2000/1010</v>
          </cell>
          <cell r="C6368" t="str">
            <v>Programa de Desenvolvimento Agrário - Gaza</v>
          </cell>
        </row>
        <row r="6369">
          <cell r="B6369" t="str">
            <v>AGR/2000/1010</v>
          </cell>
          <cell r="C6369" t="str">
            <v>Programa de Desenvolvimento Agrário - Gaza</v>
          </cell>
        </row>
        <row r="6370">
          <cell r="B6370" t="str">
            <v>AGR/2000/1010</v>
          </cell>
          <cell r="C6370" t="str">
            <v>Programa de Desenvolvimento Agrário - Gaza</v>
          </cell>
        </row>
        <row r="6371">
          <cell r="B6371" t="str">
            <v>AGR/2000/1010</v>
          </cell>
          <cell r="C6371" t="str">
            <v>Programa de Desenvolvimento Agrário - Gaza</v>
          </cell>
        </row>
        <row r="6372">
          <cell r="B6372" t="str">
            <v>AGR/2000/1011</v>
          </cell>
          <cell r="C6372" t="str">
            <v>Programa de Desenvolvimento Agrário - Maputo</v>
          </cell>
        </row>
        <row r="6373">
          <cell r="B6373" t="str">
            <v>AGR/2000/1011</v>
          </cell>
          <cell r="C6373" t="str">
            <v>Programa de Desenvolvimento Agrário - Maputo</v>
          </cell>
        </row>
        <row r="6374">
          <cell r="B6374" t="str">
            <v>AGR/2000/1011</v>
          </cell>
          <cell r="C6374" t="str">
            <v>Programa de Desenvolvimento Agrário - Maputo</v>
          </cell>
        </row>
        <row r="6375">
          <cell r="B6375" t="str">
            <v>AGR/2000/1011</v>
          </cell>
          <cell r="C6375" t="str">
            <v>Programa de Desenvolvimento Agrário - Maputo</v>
          </cell>
        </row>
        <row r="6376">
          <cell r="B6376" t="str">
            <v>AGR/2000/1011</v>
          </cell>
          <cell r="C6376" t="str">
            <v>Programa de Desenvolvimento Agrário - Maputo</v>
          </cell>
        </row>
        <row r="6377">
          <cell r="B6377" t="str">
            <v>AGR/2000/1011</v>
          </cell>
          <cell r="C6377" t="str">
            <v>Programa de Desenvolvimento Agrário - Maputo</v>
          </cell>
        </row>
        <row r="6378">
          <cell r="B6378" t="str">
            <v>AGR/2000/1011</v>
          </cell>
          <cell r="C6378" t="str">
            <v>Programa de Desenvolvimento Agrário - Maputo</v>
          </cell>
        </row>
        <row r="6379">
          <cell r="B6379" t="str">
            <v>AGR/2000/1011</v>
          </cell>
          <cell r="C6379" t="str">
            <v>Programa de Desenvolvimento Agrário - Maputo</v>
          </cell>
        </row>
        <row r="6380">
          <cell r="B6380" t="str">
            <v>AGR/2000/1011</v>
          </cell>
          <cell r="C6380" t="str">
            <v>Programa de Desenvolvimento Agrário - Maputo</v>
          </cell>
        </row>
        <row r="6381">
          <cell r="B6381" t="str">
            <v>AGR/2000/1011</v>
          </cell>
          <cell r="C6381" t="str">
            <v>Programa de Desenvolvimento Agrário - Maputo</v>
          </cell>
        </row>
        <row r="6382">
          <cell r="B6382" t="str">
            <v>AGR/2000/1011</v>
          </cell>
          <cell r="C6382" t="str">
            <v>Programa de Desenvolvimento Agrário - Maputo</v>
          </cell>
        </row>
        <row r="6383">
          <cell r="B6383" t="str">
            <v>AGR/2000/1011</v>
          </cell>
          <cell r="C6383" t="str">
            <v>Programa de Desenvolvimento Agrário - Maputo</v>
          </cell>
        </row>
        <row r="6384">
          <cell r="B6384" t="str">
            <v>AGR/2000/1011</v>
          </cell>
          <cell r="C6384" t="str">
            <v>Programa de Desenvolvimento Agrário - Maputo</v>
          </cell>
        </row>
        <row r="6385">
          <cell r="B6385" t="str">
            <v>AGR/2000/1011</v>
          </cell>
          <cell r="C6385" t="str">
            <v>Programa de Desenvolvimento Agrário - Maputo</v>
          </cell>
        </row>
        <row r="6386">
          <cell r="B6386" t="str">
            <v>AGR/2000/1011</v>
          </cell>
          <cell r="C6386" t="str">
            <v>Programa de Desenvolvimento Agrário - Maputo</v>
          </cell>
        </row>
        <row r="6387">
          <cell r="B6387" t="str">
            <v>AGR/2000/1011</v>
          </cell>
          <cell r="C6387" t="str">
            <v>Programa de Desenvolvimento Agrário - Maputo</v>
          </cell>
        </row>
        <row r="6388">
          <cell r="B6388" t="str">
            <v>AGR/2000/1011</v>
          </cell>
          <cell r="C6388" t="str">
            <v>Programa de Desenvolvimento Agrário - Maputo</v>
          </cell>
        </row>
        <row r="6389">
          <cell r="B6389" t="str">
            <v>AGR/2000/1011</v>
          </cell>
          <cell r="C6389" t="str">
            <v>Programa de Desenvolvimento Agrário - Maputo</v>
          </cell>
        </row>
        <row r="6390">
          <cell r="B6390" t="str">
            <v>AGR/2000/1012</v>
          </cell>
          <cell r="C6390" t="str">
            <v>Programa de Desenvolvimento Agrário - Niassa</v>
          </cell>
        </row>
        <row r="6391">
          <cell r="B6391" t="str">
            <v>AGR/2000/1012</v>
          </cell>
          <cell r="C6391" t="str">
            <v>Programa de Desenvolvimento Agrário - Niassa</v>
          </cell>
        </row>
        <row r="6392">
          <cell r="B6392" t="str">
            <v>AGR/2000/1012</v>
          </cell>
          <cell r="C6392" t="str">
            <v>Programa de Desenvolvimento Agrário - Niassa</v>
          </cell>
        </row>
        <row r="6393">
          <cell r="B6393" t="str">
            <v>AGR/2000/1012</v>
          </cell>
          <cell r="C6393" t="str">
            <v>Programa de Desenvolvimento Agrário - Niassa</v>
          </cell>
        </row>
        <row r="6394">
          <cell r="B6394" t="str">
            <v>AGR/2000/1012</v>
          </cell>
          <cell r="C6394" t="str">
            <v>Programa de Desenvolvimento Agrário - Niassa</v>
          </cell>
        </row>
        <row r="6395">
          <cell r="B6395" t="str">
            <v>AGR/2000/1012</v>
          </cell>
          <cell r="C6395" t="str">
            <v>Programa de Desenvolvimento Agrário - Niassa</v>
          </cell>
        </row>
        <row r="6396">
          <cell r="B6396" t="str">
            <v>AGR/2000/1012</v>
          </cell>
          <cell r="C6396" t="str">
            <v>Programa de Desenvolvimento Agrário - Niassa</v>
          </cell>
        </row>
        <row r="6397">
          <cell r="B6397" t="str">
            <v>AGR/2000/1012</v>
          </cell>
          <cell r="C6397" t="str">
            <v>Programa de Desenvolvimento Agrário - Niassa</v>
          </cell>
        </row>
        <row r="6398">
          <cell r="B6398" t="str">
            <v>AGR/2000/1012</v>
          </cell>
          <cell r="C6398" t="str">
            <v>Programa de Desenvolvimento Agrário - Niassa</v>
          </cell>
        </row>
        <row r="6399">
          <cell r="B6399" t="str">
            <v>AGR/2000/1012</v>
          </cell>
          <cell r="C6399" t="str">
            <v>Programa de Desenvolvimento Agrário - Niassa</v>
          </cell>
        </row>
        <row r="6400">
          <cell r="B6400" t="str">
            <v>AGR/2000/1012</v>
          </cell>
          <cell r="C6400" t="str">
            <v>Programa de Desenvolvimento Agrário - Niassa</v>
          </cell>
        </row>
        <row r="6401">
          <cell r="B6401" t="str">
            <v>AGR/2000/1012</v>
          </cell>
          <cell r="C6401" t="str">
            <v>Programa de Desenvolvimento Agrário - Niassa</v>
          </cell>
        </row>
        <row r="6402">
          <cell r="B6402" t="str">
            <v>AGR/2000/1012</v>
          </cell>
          <cell r="C6402" t="str">
            <v>Programa de Desenvolvimento Agrário - Niassa</v>
          </cell>
        </row>
        <row r="6403">
          <cell r="B6403" t="str">
            <v>AGR/2000/1012</v>
          </cell>
          <cell r="C6403" t="str">
            <v>Programa de Desenvolvimento Agrário - Niassa</v>
          </cell>
        </row>
        <row r="6404">
          <cell r="B6404" t="str">
            <v>AGR/2000/1012</v>
          </cell>
          <cell r="C6404" t="str">
            <v>Programa de Desenvolvimento Agrário - Niassa</v>
          </cell>
        </row>
        <row r="6405">
          <cell r="B6405" t="str">
            <v>AGR/2000/1012</v>
          </cell>
          <cell r="C6405" t="str">
            <v>Programa de Desenvolvimento Agrário - Niassa</v>
          </cell>
        </row>
        <row r="6406">
          <cell r="B6406" t="str">
            <v>AGR/2000/1012</v>
          </cell>
          <cell r="C6406" t="str">
            <v>Programa de Desenvolvimento Agrário - Niassa</v>
          </cell>
        </row>
        <row r="6407">
          <cell r="B6407" t="str">
            <v>AGR/2000/1012</v>
          </cell>
          <cell r="C6407" t="str">
            <v>Programa de Desenvolvimento Agrário - Niassa</v>
          </cell>
        </row>
        <row r="6408">
          <cell r="B6408" t="str">
            <v>AGR/2000/1012</v>
          </cell>
          <cell r="C6408" t="str">
            <v>Programa de Desenvolvimento Agrário - Niassa</v>
          </cell>
        </row>
        <row r="6409">
          <cell r="B6409" t="str">
            <v>AGR/2000/1012</v>
          </cell>
          <cell r="C6409" t="str">
            <v>Programa de Desenvolvimento Agrário - Niassa</v>
          </cell>
        </row>
        <row r="6410">
          <cell r="B6410" t="str">
            <v>AGR/2000/1012</v>
          </cell>
          <cell r="C6410" t="str">
            <v>Programa de Desenvolvimento Agrário - Niassa</v>
          </cell>
        </row>
        <row r="6411">
          <cell r="B6411" t="str">
            <v>AGR/2000/1012</v>
          </cell>
          <cell r="C6411" t="str">
            <v>Programa de Desenvolvimento Agrário - Niassa</v>
          </cell>
        </row>
        <row r="6412">
          <cell r="B6412" t="str">
            <v>AGR/2000/1012</v>
          </cell>
          <cell r="C6412" t="str">
            <v>Programa de Desenvolvimento Agrário - Niassa</v>
          </cell>
        </row>
        <row r="6413">
          <cell r="B6413" t="str">
            <v>AGR/2000/1012</v>
          </cell>
          <cell r="C6413" t="str">
            <v>Programa de Desenvolvimento Agrário - Niassa</v>
          </cell>
        </row>
        <row r="6414">
          <cell r="B6414" t="str">
            <v>AGR/2000/1012</v>
          </cell>
          <cell r="C6414" t="str">
            <v>Programa de Desenvolvimento Agrário - Niassa</v>
          </cell>
        </row>
        <row r="6415">
          <cell r="B6415" t="str">
            <v>AGR/2000/1012</v>
          </cell>
          <cell r="C6415" t="str">
            <v>Programa de Desenvolvimento Agrário - Niassa</v>
          </cell>
        </row>
        <row r="6416">
          <cell r="B6416" t="str">
            <v>AGR/2000/1012</v>
          </cell>
          <cell r="C6416" t="str">
            <v>Programa de Desenvolvimento Agrário - Niassa</v>
          </cell>
        </row>
        <row r="6417">
          <cell r="B6417" t="str">
            <v>AGR/2000/1012</v>
          </cell>
          <cell r="C6417" t="str">
            <v>Programa de Desenvolvimento Agrário - Niassa</v>
          </cell>
        </row>
        <row r="6418">
          <cell r="B6418" t="str">
            <v>AGR/2000/1012</v>
          </cell>
          <cell r="C6418" t="str">
            <v>Programa de Desenvolvimento Agrário - Niassa</v>
          </cell>
        </row>
        <row r="6419">
          <cell r="B6419" t="str">
            <v>AGR/2000/1012</v>
          </cell>
          <cell r="C6419" t="str">
            <v>Programa de Desenvolvimento Agrário - Niassa</v>
          </cell>
        </row>
        <row r="6420">
          <cell r="B6420" t="str">
            <v>AGR/2000/1012</v>
          </cell>
          <cell r="C6420" t="str">
            <v>Programa de Desenvolvimento Agrário - Niassa</v>
          </cell>
        </row>
        <row r="6421">
          <cell r="B6421" t="str">
            <v>AGR/2000/1012</v>
          </cell>
          <cell r="C6421" t="str">
            <v>Programa de Desenvolvimento Agrário - Niassa</v>
          </cell>
        </row>
        <row r="6422">
          <cell r="B6422" t="str">
            <v>AGR/2000/1012</v>
          </cell>
          <cell r="C6422" t="str">
            <v>Programa de Desenvolvimento Agrário - Niassa</v>
          </cell>
        </row>
        <row r="6423">
          <cell r="B6423" t="str">
            <v>GAZ/2001/0025</v>
          </cell>
          <cell r="C6423" t="str">
            <v>Construção de 15 Casa para Extensionistas - Gaza</v>
          </cell>
        </row>
        <row r="6424">
          <cell r="B6424" t="str">
            <v>GAZ/2001/0025</v>
          </cell>
          <cell r="C6424" t="str">
            <v>Construção de 15 Casa para Extensionistas - Gaza</v>
          </cell>
        </row>
        <row r="6425">
          <cell r="B6425" t="str">
            <v>GAZ/2001/0025</v>
          </cell>
          <cell r="C6425" t="str">
            <v>Construção de 15 Casa para Extensionistas - Gaza</v>
          </cell>
        </row>
        <row r="6426">
          <cell r="B6426" t="str">
            <v>GAZ/2001/0025</v>
          </cell>
          <cell r="C6426" t="str">
            <v>Construção de 15 Casa para Extensionistas - Gaza</v>
          </cell>
        </row>
        <row r="6427">
          <cell r="B6427" t="str">
            <v>GAZ/2001/0025</v>
          </cell>
          <cell r="C6427" t="str">
            <v>Construção de 15 Casa para Extensionistas - Gaza</v>
          </cell>
        </row>
        <row r="6428">
          <cell r="B6428" t="str">
            <v>GAZ/2001/0026</v>
          </cell>
          <cell r="C6428" t="str">
            <v>Reabilitação de 30 Tanques Carracicidas - Gaza</v>
          </cell>
        </row>
        <row r="6429">
          <cell r="B6429" t="str">
            <v>GAZ/2001/0026</v>
          </cell>
          <cell r="C6429" t="str">
            <v>Reabilitação de 30 Tanques Carracicidas - Gaza</v>
          </cell>
        </row>
        <row r="6430">
          <cell r="B6430" t="str">
            <v>GAZ/2001/0026</v>
          </cell>
          <cell r="C6430" t="str">
            <v>Reabilitação de 30 Tanques Carracicidas - Gaza</v>
          </cell>
        </row>
        <row r="6431">
          <cell r="B6431" t="str">
            <v>GAZ/2001/0026</v>
          </cell>
          <cell r="C6431" t="str">
            <v>Reabilitação de 30 Tanques Carracicidas - Gaza</v>
          </cell>
        </row>
        <row r="6432">
          <cell r="B6432" t="str">
            <v>GAZ/2001/0026</v>
          </cell>
          <cell r="C6432" t="str">
            <v>Reabilitação de 30 Tanques Carracicidas - Gaza</v>
          </cell>
        </row>
        <row r="6433">
          <cell r="B6433" t="str">
            <v>NAM/2001/0004</v>
          </cell>
          <cell r="C6433" t="str">
            <v>Reabilitação da DDistrital de Agricultura - Mecuburi</v>
          </cell>
        </row>
        <row r="6434">
          <cell r="B6434" t="str">
            <v>NAM/2001/0004</v>
          </cell>
          <cell r="C6434" t="str">
            <v>Reabilitação da DDistrital de Agricultura - Mecuburi</v>
          </cell>
        </row>
        <row r="6435">
          <cell r="B6435" t="str">
            <v>NAM/2001/0004</v>
          </cell>
          <cell r="C6435" t="str">
            <v>Reabilitação da DDistrital de Agricultura - Mecuburi</v>
          </cell>
        </row>
        <row r="6436">
          <cell r="B6436" t="str">
            <v>NAM/2001/0004</v>
          </cell>
          <cell r="C6436" t="str">
            <v>Reabilitação da DDistrital de Agricultura - Mecuburi</v>
          </cell>
        </row>
        <row r="6437">
          <cell r="B6437" t="str">
            <v>NAM/2001/0004</v>
          </cell>
          <cell r="C6437" t="str">
            <v>Reabilitação da DDistrital de Agricultura - Mecuburi</v>
          </cell>
        </row>
        <row r="6438">
          <cell r="B6438" t="str">
            <v>NAM/2001/0005</v>
          </cell>
          <cell r="C6438" t="str">
            <v>Reabilitação da DDistrital de Agricultura - Meconta</v>
          </cell>
        </row>
        <row r="6439">
          <cell r="B6439" t="str">
            <v>NAM/2001/0005</v>
          </cell>
          <cell r="C6439" t="str">
            <v>Reabilitação da DDistrital de Agricultura - Meconta</v>
          </cell>
        </row>
        <row r="6440">
          <cell r="B6440" t="str">
            <v>NAM/2001/0005</v>
          </cell>
          <cell r="C6440" t="str">
            <v>Reabilitação da DDistrital de Agricultura - Meconta</v>
          </cell>
        </row>
        <row r="6441">
          <cell r="B6441" t="str">
            <v>NAM/2001/0005</v>
          </cell>
          <cell r="C6441" t="str">
            <v>Reabilitação da DDistrital de Agricultura - Meconta</v>
          </cell>
        </row>
        <row r="6442">
          <cell r="B6442" t="str">
            <v>NAM/2001/0005</v>
          </cell>
          <cell r="C6442" t="str">
            <v>Reabilitação da DDistrital de Agricultura - Meconta</v>
          </cell>
        </row>
        <row r="6443">
          <cell r="B6443" t="str">
            <v>NAM/2001/0006</v>
          </cell>
          <cell r="C6443" t="str">
            <v>Construção de DDistrital de Monapo e Murrupula</v>
          </cell>
        </row>
        <row r="6444">
          <cell r="B6444" t="str">
            <v>NAM/2001/0006</v>
          </cell>
          <cell r="C6444" t="str">
            <v>Construção de DDistrital de Monapo e Murrupula</v>
          </cell>
        </row>
        <row r="6445">
          <cell r="B6445" t="str">
            <v>NAM/2001/0006</v>
          </cell>
          <cell r="C6445" t="str">
            <v>Construção de DDistrital de Monapo e Murrupula</v>
          </cell>
        </row>
        <row r="6446">
          <cell r="B6446" t="str">
            <v>NAM/2001/0006</v>
          </cell>
          <cell r="C6446" t="str">
            <v>Construção de DDistrital de Monapo e Murrupula</v>
          </cell>
        </row>
        <row r="6447">
          <cell r="B6447" t="str">
            <v>NAM/2001/0006</v>
          </cell>
          <cell r="C6447" t="str">
            <v>Construção de DDistrital de Monapo e Murrupula</v>
          </cell>
        </row>
        <row r="6448">
          <cell r="B6448" t="str">
            <v>NAM/2001/0007</v>
          </cell>
          <cell r="C6448" t="str">
            <v>Reabilitação da DDistrital  - Angoche</v>
          </cell>
        </row>
        <row r="6449">
          <cell r="B6449" t="str">
            <v>NAM/2001/0007</v>
          </cell>
          <cell r="C6449" t="str">
            <v>Reabilitação da DDistrital  - Angoche</v>
          </cell>
        </row>
        <row r="6450">
          <cell r="B6450" t="str">
            <v>NAM/2001/0007</v>
          </cell>
          <cell r="C6450" t="str">
            <v>Reabilitação da DDistrital  - Angoche</v>
          </cell>
        </row>
        <row r="6451">
          <cell r="B6451" t="str">
            <v>NAM/2001/0007</v>
          </cell>
          <cell r="C6451" t="str">
            <v>Reabilitação da DDistrital  - Angoche</v>
          </cell>
        </row>
        <row r="6452">
          <cell r="B6452" t="str">
            <v>NAM/2001/0007</v>
          </cell>
          <cell r="C6452" t="str">
            <v>Reabilitação da DDistrital  - Angoche</v>
          </cell>
        </row>
        <row r="6453">
          <cell r="B6453" t="str">
            <v>NAM/2001/0008</v>
          </cell>
          <cell r="C6453" t="str">
            <v>Aquisição de Meios de Transporte</v>
          </cell>
        </row>
        <row r="6454">
          <cell r="B6454" t="str">
            <v>NAM/2001/0008</v>
          </cell>
          <cell r="C6454" t="str">
            <v>Aquisição de Meios de Transporte</v>
          </cell>
        </row>
        <row r="6455">
          <cell r="B6455" t="str">
            <v>NAM/2001/0008</v>
          </cell>
          <cell r="C6455" t="str">
            <v>Aquisição de Meios de Transporte</v>
          </cell>
        </row>
        <row r="6456">
          <cell r="B6456" t="str">
            <v>NAM/2001/0008</v>
          </cell>
          <cell r="C6456" t="str">
            <v>Aquisição de Meios de Transporte</v>
          </cell>
        </row>
        <row r="6457">
          <cell r="B6457" t="str">
            <v>NAM/2001/0008</v>
          </cell>
          <cell r="C6457" t="str">
            <v>Aquisição de Meios de Transporte</v>
          </cell>
        </row>
        <row r="6458">
          <cell r="B6458" t="str">
            <v>NAM/2001/0009</v>
          </cell>
          <cell r="C6458" t="str">
            <v>Apetrechamento das Direcções Distritais</v>
          </cell>
        </row>
        <row r="6459">
          <cell r="B6459" t="str">
            <v>NAM/2001/0009</v>
          </cell>
          <cell r="C6459" t="str">
            <v>Apetrechamento das Direcções Distritais</v>
          </cell>
        </row>
        <row r="6460">
          <cell r="B6460" t="str">
            <v>NAM/2001/0009</v>
          </cell>
          <cell r="C6460" t="str">
            <v>Apetrechamento das Direcções Distritais</v>
          </cell>
        </row>
        <row r="6461">
          <cell r="B6461" t="str">
            <v>NAM/2001/0009</v>
          </cell>
          <cell r="C6461" t="str">
            <v>Apetrechamento das Direcções Distritais</v>
          </cell>
        </row>
        <row r="6462">
          <cell r="B6462" t="str">
            <v>NAM/2001/0009</v>
          </cell>
          <cell r="C6462" t="str">
            <v>Apetrechamento das Direcções Distritais</v>
          </cell>
        </row>
        <row r="6463">
          <cell r="B6463" t="str">
            <v>NIA/2001/0038</v>
          </cell>
          <cell r="C6463" t="str">
            <v>Apoio Institucional - DPADR</v>
          </cell>
        </row>
        <row r="6464">
          <cell r="B6464" t="str">
            <v>NIA/2001/0038</v>
          </cell>
          <cell r="C6464" t="str">
            <v>Apoio Institucional - DPADR</v>
          </cell>
        </row>
        <row r="6465">
          <cell r="B6465" t="str">
            <v>NIA/2001/0038</v>
          </cell>
          <cell r="C6465" t="str">
            <v>Apoio Institucional - DPADR</v>
          </cell>
        </row>
        <row r="6466">
          <cell r="B6466" t="str">
            <v>NIA/2001/0038</v>
          </cell>
          <cell r="C6466" t="str">
            <v>Apoio Institucional - DPADR</v>
          </cell>
        </row>
        <row r="6467">
          <cell r="B6467" t="str">
            <v>NIA/2001/0038</v>
          </cell>
          <cell r="C6467" t="str">
            <v>Apoio Institucional - DPADR</v>
          </cell>
        </row>
        <row r="6468">
          <cell r="B6468" t="str">
            <v>NIA/2001/0038</v>
          </cell>
          <cell r="C6468" t="str">
            <v>Apoio Institucional - DPADR</v>
          </cell>
        </row>
        <row r="6469">
          <cell r="B6469" t="str">
            <v>NIA/2001/0038</v>
          </cell>
          <cell r="C6469" t="str">
            <v>Apoio Institucional - DPADR</v>
          </cell>
        </row>
        <row r="6470">
          <cell r="B6470" t="str">
            <v>NIA/2001/0038</v>
          </cell>
          <cell r="C6470" t="str">
            <v>Apoio Institucional - DPADR</v>
          </cell>
        </row>
        <row r="6471">
          <cell r="B6471" t="str">
            <v>NIA/2001/0038</v>
          </cell>
          <cell r="C6471" t="str">
            <v>Apoio Institucional - DPADR</v>
          </cell>
        </row>
        <row r="6472">
          <cell r="B6472" t="str">
            <v>NIA/2001/0075</v>
          </cell>
          <cell r="C6472" t="str">
            <v>Construção de Edifício da DPADR</v>
          </cell>
        </row>
        <row r="6473">
          <cell r="B6473" t="str">
            <v>NIA/2001/0075</v>
          </cell>
          <cell r="C6473" t="str">
            <v>Construção de Edifício da DPADR</v>
          </cell>
        </row>
        <row r="6474">
          <cell r="B6474" t="str">
            <v>NIA/2001/0075</v>
          </cell>
          <cell r="C6474" t="str">
            <v>Construção de Edifício da DPADR</v>
          </cell>
        </row>
        <row r="6475">
          <cell r="B6475" t="str">
            <v>NIA/2001/0075</v>
          </cell>
          <cell r="C6475" t="str">
            <v>Construção de Edifício da DPADR</v>
          </cell>
        </row>
        <row r="6476">
          <cell r="B6476" t="str">
            <v>NIA/2001/0075</v>
          </cell>
          <cell r="C6476" t="str">
            <v>Construção de Edifício da DPADR</v>
          </cell>
        </row>
        <row r="6477">
          <cell r="B6477" t="str">
            <v>NIA/2001/0076</v>
          </cell>
          <cell r="C6477" t="str">
            <v>Reabilitação de Viaturas - DPADR</v>
          </cell>
        </row>
        <row r="6478">
          <cell r="B6478" t="str">
            <v>NIA/2001/0076</v>
          </cell>
          <cell r="C6478" t="str">
            <v>Reabilitação de Viaturas - DPADR</v>
          </cell>
        </row>
        <row r="6479">
          <cell r="B6479" t="str">
            <v>NIA/2001/0076</v>
          </cell>
          <cell r="C6479" t="str">
            <v>Reabilitação de Viaturas - DPADR</v>
          </cell>
        </row>
        <row r="6480">
          <cell r="B6480" t="str">
            <v>NIA/2001/0076</v>
          </cell>
          <cell r="C6480" t="str">
            <v>Reabilitação de Viaturas - DPADR</v>
          </cell>
        </row>
        <row r="6481">
          <cell r="B6481" t="str">
            <v>NIA/2001/0076</v>
          </cell>
          <cell r="C6481" t="str">
            <v>Reabilitação de Viaturas - DPADR</v>
          </cell>
        </row>
        <row r="6482">
          <cell r="B6482" t="str">
            <v>NIA/2001/0077</v>
          </cell>
          <cell r="C6482" t="str">
            <v>Reabilitação de Edifícios das Direcções Distritais</v>
          </cell>
        </row>
        <row r="6483">
          <cell r="B6483" t="str">
            <v>NIA/2001/0077</v>
          </cell>
          <cell r="C6483" t="str">
            <v>Reabilitação de Edifícios das Direcções Distritais</v>
          </cell>
        </row>
        <row r="6484">
          <cell r="B6484" t="str">
            <v>NIA/2001/0077</v>
          </cell>
          <cell r="C6484" t="str">
            <v>Reabilitação de Edifícios das Direcções Distritais</v>
          </cell>
        </row>
        <row r="6485">
          <cell r="B6485" t="str">
            <v>NIA/2001/0077</v>
          </cell>
          <cell r="C6485" t="str">
            <v>Reabilitação de Edifícios das Direcções Distritais</v>
          </cell>
        </row>
        <row r="6486">
          <cell r="B6486" t="str">
            <v>NIA/2001/0077</v>
          </cell>
          <cell r="C6486" t="str">
            <v>Reabilitação de Edifícios das Direcções Distritais</v>
          </cell>
        </row>
        <row r="6487">
          <cell r="B6487" t="str">
            <v>NIA/2001/0080</v>
          </cell>
          <cell r="C6487" t="str">
            <v>Reabilitação de Residência DPADR</v>
          </cell>
        </row>
        <row r="6488">
          <cell r="B6488" t="str">
            <v>NIA/2001/0080</v>
          </cell>
          <cell r="C6488" t="str">
            <v>Reabilitação de Residência DPADR</v>
          </cell>
        </row>
        <row r="6489">
          <cell r="B6489" t="str">
            <v>NIA/2001/0080</v>
          </cell>
          <cell r="C6489" t="str">
            <v>Reabilitação de Residência DPADR</v>
          </cell>
        </row>
        <row r="6490">
          <cell r="B6490" t="str">
            <v>NIA/2001/0080</v>
          </cell>
          <cell r="C6490" t="str">
            <v>Reabilitação de Residência DPADR</v>
          </cell>
        </row>
        <row r="6491">
          <cell r="B6491" t="str">
            <v>NIA/2001/0080</v>
          </cell>
          <cell r="C6491" t="str">
            <v>Reabilitação de Residência DPADR</v>
          </cell>
        </row>
        <row r="6492">
          <cell r="B6492" t="str">
            <v>NIA/2001/0081</v>
          </cell>
          <cell r="C6492" t="str">
            <v>Aquisição de Equipamento</v>
          </cell>
        </row>
        <row r="6493">
          <cell r="B6493" t="str">
            <v>NIA/2001/0081</v>
          </cell>
          <cell r="C6493" t="str">
            <v>Aquisição de Equipamento</v>
          </cell>
        </row>
        <row r="6494">
          <cell r="B6494" t="str">
            <v>NIA/2001/0081</v>
          </cell>
          <cell r="C6494" t="str">
            <v>Aquisição de Equipamento</v>
          </cell>
        </row>
        <row r="6495">
          <cell r="B6495" t="str">
            <v>NIA/2001/0081</v>
          </cell>
          <cell r="C6495" t="str">
            <v>Aquisição de Equipamento</v>
          </cell>
        </row>
        <row r="6496">
          <cell r="B6496" t="str">
            <v>NIA/2001/0081</v>
          </cell>
          <cell r="C6496" t="str">
            <v>Aquisição de Equipamento</v>
          </cell>
        </row>
        <row r="6497">
          <cell r="B6497" t="str">
            <v>NIA/2001/0081</v>
          </cell>
          <cell r="C6497" t="str">
            <v>Aquisição de Equipamento</v>
          </cell>
        </row>
        <row r="6498">
          <cell r="B6498" t="str">
            <v>NIA/2001/0082</v>
          </cell>
          <cell r="C6498" t="str">
            <v>Aquisição de Equipamento de Escritório</v>
          </cell>
        </row>
        <row r="6499">
          <cell r="B6499" t="str">
            <v>NIA/2001/0082</v>
          </cell>
          <cell r="C6499" t="str">
            <v>Aquisição de Equipamento de Escritório</v>
          </cell>
        </row>
        <row r="6500">
          <cell r="B6500" t="str">
            <v>NIA/2001/0082</v>
          </cell>
          <cell r="C6500" t="str">
            <v>Aquisição de Equipamento de Escritório</v>
          </cell>
        </row>
        <row r="6501">
          <cell r="B6501" t="str">
            <v>NIA/2001/0082</v>
          </cell>
          <cell r="C6501" t="str">
            <v>Aquisição de Equipamento de Escritório</v>
          </cell>
        </row>
        <row r="6502">
          <cell r="B6502" t="str">
            <v>NIA/2001/0082</v>
          </cell>
          <cell r="C6502" t="str">
            <v>Aquisição de Equipamento de Escritório</v>
          </cell>
        </row>
        <row r="6503">
          <cell r="B6503" t="str">
            <v>TET/2001/0022</v>
          </cell>
          <cell r="C6503" t="str">
            <v>Apoio Sectorial ao Sector Familiar - Agricultura</v>
          </cell>
        </row>
        <row r="6504">
          <cell r="B6504" t="str">
            <v>TET/2001/0022</v>
          </cell>
          <cell r="C6504" t="str">
            <v>Apoio Sectorial ao Sector Familiar - Agricultura</v>
          </cell>
        </row>
        <row r="6505">
          <cell r="B6505" t="str">
            <v>TET/2001/0022</v>
          </cell>
          <cell r="C6505" t="str">
            <v>Apoio Sectorial ao Sector Familiar - Agricultura</v>
          </cell>
        </row>
        <row r="6506">
          <cell r="B6506" t="str">
            <v>TET/2001/0022</v>
          </cell>
          <cell r="C6506" t="str">
            <v>Apoio Sectorial ao Sector Familiar - Agricultura</v>
          </cell>
        </row>
        <row r="6507">
          <cell r="B6507" t="str">
            <v>TET/2001/0022</v>
          </cell>
          <cell r="C6507" t="str">
            <v>Apoio Sectorial ao Sector Familiar - Agricultura</v>
          </cell>
        </row>
        <row r="6508">
          <cell r="B6508" t="str">
            <v>TET/2001/0023</v>
          </cell>
          <cell r="C6508" t="str">
            <v>Gestão Territorial</v>
          </cell>
        </row>
        <row r="6509">
          <cell r="B6509" t="str">
            <v>TET/2001/0023</v>
          </cell>
          <cell r="C6509" t="str">
            <v>Gestão Territorial</v>
          </cell>
        </row>
        <row r="6510">
          <cell r="B6510" t="str">
            <v>TET/2001/0023</v>
          </cell>
          <cell r="C6510" t="str">
            <v>Gestão Territorial</v>
          </cell>
        </row>
        <row r="6511">
          <cell r="B6511" t="str">
            <v>TET/2001/0023</v>
          </cell>
          <cell r="C6511" t="str">
            <v>Gestão Territorial</v>
          </cell>
        </row>
        <row r="6512">
          <cell r="B6512" t="str">
            <v>TET/2001/0023</v>
          </cell>
          <cell r="C6512" t="str">
            <v>Gestão Territorial</v>
          </cell>
        </row>
        <row r="6513">
          <cell r="B6513" t="str">
            <v>TET/2001/0024</v>
          </cell>
          <cell r="C6513" t="str">
            <v>Extensão Rural</v>
          </cell>
        </row>
        <row r="6514">
          <cell r="B6514" t="str">
            <v>TET/2001/0024</v>
          </cell>
          <cell r="C6514" t="str">
            <v>Extensão Rural</v>
          </cell>
        </row>
        <row r="6515">
          <cell r="B6515" t="str">
            <v>TET/2001/0024</v>
          </cell>
          <cell r="C6515" t="str">
            <v>Extensão Rural</v>
          </cell>
        </row>
        <row r="6516">
          <cell r="B6516" t="str">
            <v>TET/2001/0024</v>
          </cell>
          <cell r="C6516" t="str">
            <v>Extensão Rural</v>
          </cell>
        </row>
        <row r="6517">
          <cell r="B6517" t="str">
            <v>TET/2001/0024</v>
          </cell>
          <cell r="C6517" t="str">
            <v>Extensão Rural</v>
          </cell>
        </row>
        <row r="6518">
          <cell r="B6518" t="str">
            <v>TET/2001/0025</v>
          </cell>
          <cell r="C6518" t="str">
            <v>Apoio ao Sector Pecuário</v>
          </cell>
        </row>
        <row r="6519">
          <cell r="B6519" t="str">
            <v>TET/2001/0025</v>
          </cell>
          <cell r="C6519" t="str">
            <v>Apoio ao Sector Pecuário</v>
          </cell>
        </row>
        <row r="6520">
          <cell r="B6520" t="str">
            <v>TET/2001/0025</v>
          </cell>
          <cell r="C6520" t="str">
            <v>Apoio ao Sector Pecuário</v>
          </cell>
        </row>
        <row r="6521">
          <cell r="B6521" t="str">
            <v>TET/2001/0025</v>
          </cell>
          <cell r="C6521" t="str">
            <v>Apoio ao Sector Pecuário</v>
          </cell>
        </row>
        <row r="6522">
          <cell r="B6522" t="str">
            <v>TET/2001/0025</v>
          </cell>
          <cell r="C6522" t="str">
            <v>Apoio ao Sector Pecuário</v>
          </cell>
        </row>
        <row r="6523">
          <cell r="B6523" t="str">
            <v>TET/2001/0026</v>
          </cell>
          <cell r="C6523" t="str">
            <v>Apoio ao Sector de Floresta e Fauna Bravia</v>
          </cell>
        </row>
        <row r="6524">
          <cell r="B6524" t="str">
            <v>TET/2001/0026</v>
          </cell>
          <cell r="C6524" t="str">
            <v>Apoio ao Sector de Floresta e Fauna Bravia</v>
          </cell>
        </row>
        <row r="6525">
          <cell r="B6525" t="str">
            <v>TET/2001/0026</v>
          </cell>
          <cell r="C6525" t="str">
            <v>Apoio ao Sector de Floresta e Fauna Bravia</v>
          </cell>
        </row>
        <row r="6526">
          <cell r="B6526" t="str">
            <v>TET/2001/0026</v>
          </cell>
          <cell r="C6526" t="str">
            <v>Apoio ao Sector de Floresta e Fauna Bravia</v>
          </cell>
        </row>
        <row r="6527">
          <cell r="B6527" t="str">
            <v>TET/2001/0026</v>
          </cell>
          <cell r="C6527" t="str">
            <v>Apoio ao Sector de Floresta e Fauna Bravia</v>
          </cell>
        </row>
        <row r="6528">
          <cell r="B6528" t="str">
            <v>TET/2001/0027</v>
          </cell>
          <cell r="C6528" t="str">
            <v>Capacitação Institucional</v>
          </cell>
        </row>
        <row r="6529">
          <cell r="B6529" t="str">
            <v>TET/2001/0027</v>
          </cell>
          <cell r="C6529" t="str">
            <v>Capacitação Institucional</v>
          </cell>
        </row>
        <row r="6530">
          <cell r="B6530" t="str">
            <v>TET/2001/0027</v>
          </cell>
          <cell r="C6530" t="str">
            <v>Capacitação Institucional</v>
          </cell>
        </row>
        <row r="6531">
          <cell r="B6531" t="str">
            <v>TET/2001/0027</v>
          </cell>
          <cell r="C6531" t="str">
            <v>Capacitação Institucional</v>
          </cell>
        </row>
        <row r="6532">
          <cell r="B6532" t="str">
            <v>TET/2001/0027</v>
          </cell>
          <cell r="C6532" t="str">
            <v>Capacitação Institucional</v>
          </cell>
        </row>
        <row r="6533">
          <cell r="B6533" t="str">
            <v>TET/2001/0027</v>
          </cell>
          <cell r="C6533" t="str">
            <v>Capacitação Institucional</v>
          </cell>
        </row>
        <row r="6534">
          <cell r="B6534" t="str">
            <v>TET/2001/0027</v>
          </cell>
          <cell r="C6534" t="str">
            <v>Capacitação Institucional</v>
          </cell>
        </row>
        <row r="6535">
          <cell r="B6535" t="str">
            <v>TET/2001/0027</v>
          </cell>
          <cell r="C6535" t="str">
            <v>Capacitação Institucional</v>
          </cell>
        </row>
        <row r="6536">
          <cell r="B6536" t="str">
            <v>TET/2001/0027</v>
          </cell>
          <cell r="C6536" t="str">
            <v>Capacitação Institucional</v>
          </cell>
        </row>
        <row r="6537">
          <cell r="B6537" t="str">
            <v>TET/2001/0027</v>
          </cell>
          <cell r="C6537" t="str">
            <v>Capacitação Institucional</v>
          </cell>
        </row>
        <row r="6538">
          <cell r="B6538" t="str">
            <v>CMR/1998/0001</v>
          </cell>
          <cell r="C6538" t="str">
            <v>Apoio ao Gabinete de Desenvolvimento do Sector Privado</v>
          </cell>
        </row>
        <row r="6539">
          <cell r="B6539" t="str">
            <v>CMR/1998/0001</v>
          </cell>
          <cell r="C6539" t="str">
            <v>Apoio ao Gabinete de Desenvolvimento do Sector Privado</v>
          </cell>
        </row>
        <row r="6540">
          <cell r="B6540" t="str">
            <v>CMR/1998/0001</v>
          </cell>
          <cell r="C6540" t="str">
            <v>Apoio ao Gabinete de Desenvolvimento do Sector Privado</v>
          </cell>
        </row>
        <row r="6541">
          <cell r="B6541" t="str">
            <v>CMR/1998/0001</v>
          </cell>
          <cell r="C6541" t="str">
            <v>Apoio ao Gabinete de Desenvolvimento do Sector Privado</v>
          </cell>
        </row>
        <row r="6542">
          <cell r="B6542" t="str">
            <v>CMR/1998/0001</v>
          </cell>
          <cell r="C6542" t="str">
            <v>Apoio ao Gabinete de Desenvolvimento do Sector Privado</v>
          </cell>
        </row>
        <row r="6543">
          <cell r="B6543" t="str">
            <v>CMR/1998/0001</v>
          </cell>
          <cell r="C6543" t="str">
            <v>Apoio ao Gabinete de Desenvolvimento do Sector Privado</v>
          </cell>
        </row>
        <row r="6544">
          <cell r="B6544" t="str">
            <v>CMR/1998/0001</v>
          </cell>
          <cell r="C6544" t="str">
            <v>Apoio ao Gabinete de Desenvolvimento do Sector Privado</v>
          </cell>
        </row>
        <row r="6545">
          <cell r="B6545" t="str">
            <v>CMR/1998/0001</v>
          </cell>
          <cell r="C6545" t="str">
            <v>Apoio ao Gabinete de Desenvolvimento do Sector Privado</v>
          </cell>
        </row>
        <row r="6546">
          <cell r="B6546" t="str">
            <v>CMR/1998/0001</v>
          </cell>
          <cell r="C6546" t="str">
            <v>Apoio ao Gabinete de Desenvolvimento do Sector Privado</v>
          </cell>
        </row>
        <row r="6547">
          <cell r="B6547" t="str">
            <v>CMR/1999/0001</v>
          </cell>
          <cell r="C6547" t="str">
            <v>Apoio Institucional à Direcção de Economia</v>
          </cell>
        </row>
        <row r="6548">
          <cell r="B6548" t="str">
            <v>CMR/1999/0001</v>
          </cell>
          <cell r="C6548" t="str">
            <v>Apoio Institucional à Direcção de Economia</v>
          </cell>
        </row>
        <row r="6549">
          <cell r="B6549" t="str">
            <v>CMR/1999/0001</v>
          </cell>
          <cell r="C6549" t="str">
            <v>Apoio Institucional à Direcção de Economia</v>
          </cell>
        </row>
        <row r="6550">
          <cell r="B6550" t="str">
            <v>CMR/1999/0001</v>
          </cell>
          <cell r="C6550" t="str">
            <v>Apoio Institucional à Direcção de Economia</v>
          </cell>
        </row>
        <row r="6551">
          <cell r="B6551" t="str">
            <v>CMR/1999/0001</v>
          </cell>
          <cell r="C6551" t="str">
            <v>Apoio Institucional à Direcção de Economia</v>
          </cell>
        </row>
        <row r="6552">
          <cell r="B6552" t="str">
            <v>CMR/1999/0001</v>
          </cell>
          <cell r="C6552" t="str">
            <v>Apoio Institucional à Direcção de Economia</v>
          </cell>
        </row>
        <row r="6553">
          <cell r="B6553" t="str">
            <v>CMR/1999/0001</v>
          </cell>
          <cell r="C6553" t="str">
            <v>Apoio Institucional à Direcção de Economia</v>
          </cell>
        </row>
        <row r="6554">
          <cell r="B6554" t="str">
            <v>CMR/1999/0001</v>
          </cell>
          <cell r="C6554" t="str">
            <v>Apoio Institucional à Direcção de Economia</v>
          </cell>
        </row>
        <row r="6555">
          <cell r="B6555" t="str">
            <v>CMR/1999/0001</v>
          </cell>
          <cell r="C6555" t="str">
            <v>Apoio Institucional à Direcção de Economia</v>
          </cell>
        </row>
        <row r="6556">
          <cell r="B6556" t="str">
            <v>CMR/1999/0001</v>
          </cell>
          <cell r="C6556" t="str">
            <v>Apoio Institucional à Direcção de Economia</v>
          </cell>
        </row>
        <row r="6557">
          <cell r="B6557" t="str">
            <v>CMR/1999/0001</v>
          </cell>
          <cell r="C6557" t="str">
            <v>Apoio Institucional à Direcção de Economia</v>
          </cell>
        </row>
        <row r="6558">
          <cell r="B6558" t="str">
            <v>CMR/1999/0001</v>
          </cell>
          <cell r="C6558" t="str">
            <v>Apoio Institucional à Direcção de Economia</v>
          </cell>
        </row>
        <row r="6559">
          <cell r="B6559" t="str">
            <v>CMR/1999/0001</v>
          </cell>
          <cell r="C6559" t="str">
            <v>Apoio Institucional à Direcção de Economia</v>
          </cell>
        </row>
        <row r="6560">
          <cell r="B6560" t="str">
            <v>CMR/1999/0001</v>
          </cell>
          <cell r="C6560" t="str">
            <v>Apoio Institucional à Direcção de Economia</v>
          </cell>
        </row>
        <row r="6561">
          <cell r="B6561" t="str">
            <v>CMR/1999/0001</v>
          </cell>
          <cell r="C6561" t="str">
            <v>Apoio Institucional à Direcção de Economia</v>
          </cell>
        </row>
        <row r="6562">
          <cell r="B6562" t="str">
            <v>CMR/1999/0002</v>
          </cell>
          <cell r="C6562" t="str">
            <v>Capacitação Institucional ao Instituto Nacional de Propriedade Industrial</v>
          </cell>
        </row>
        <row r="6563">
          <cell r="B6563" t="str">
            <v>CMR/1999/0002</v>
          </cell>
          <cell r="C6563" t="str">
            <v>Capacitação Institucional ao Instituto Nacional de Propriedade Industrial</v>
          </cell>
        </row>
        <row r="6564">
          <cell r="B6564" t="str">
            <v>CMR/1999/0002</v>
          </cell>
          <cell r="C6564" t="str">
            <v>Capacitação Institucional ao Instituto Nacional de Propriedade Industrial</v>
          </cell>
        </row>
        <row r="6565">
          <cell r="B6565" t="str">
            <v>CMR/1999/0002</v>
          </cell>
          <cell r="C6565" t="str">
            <v>Capacitação Institucional ao Instituto Nacional de Propriedade Industrial</v>
          </cell>
        </row>
        <row r="6566">
          <cell r="B6566" t="str">
            <v>CMR/1999/0002</v>
          </cell>
          <cell r="C6566" t="str">
            <v>Capacitação Institucional ao Instituto Nacional de Propriedade Industrial</v>
          </cell>
        </row>
        <row r="6567">
          <cell r="B6567" t="str">
            <v>CMR/1999/0002</v>
          </cell>
          <cell r="C6567" t="str">
            <v>Capacitação Institucional ao Instituto Nacional de Propriedade Industrial</v>
          </cell>
        </row>
        <row r="6568">
          <cell r="B6568" t="str">
            <v>CMR/1999/0002</v>
          </cell>
          <cell r="C6568" t="str">
            <v>Capacitação Institucional ao Instituto Nacional de Propriedade Industrial</v>
          </cell>
        </row>
        <row r="6569">
          <cell r="B6569" t="str">
            <v>CMR/1999/0002</v>
          </cell>
          <cell r="C6569" t="str">
            <v>Capacitação Institucional ao Instituto Nacional de Propriedade Industrial</v>
          </cell>
        </row>
        <row r="6570">
          <cell r="B6570" t="str">
            <v>CMR/1999/0002</v>
          </cell>
          <cell r="C6570" t="str">
            <v>Capacitação Institucional ao Instituto Nacional de Propriedade Industrial</v>
          </cell>
        </row>
        <row r="6571">
          <cell r="B6571" t="str">
            <v>CMR/1999/0003</v>
          </cell>
          <cell r="C6571" t="str">
            <v>Reabilitação do Edifício Sede do Ministério da Indústria e Comércio</v>
          </cell>
        </row>
        <row r="6572">
          <cell r="B6572" t="str">
            <v>CMR/1999/0003</v>
          </cell>
          <cell r="C6572" t="str">
            <v>Reabilitação do Edifício Sede do Ministério da Indústria e Comércio</v>
          </cell>
        </row>
        <row r="6573">
          <cell r="B6573" t="str">
            <v>CMR/1999/0003</v>
          </cell>
          <cell r="C6573" t="str">
            <v>Reabilitação do Edifício Sede do Ministério da Indústria e Comércio</v>
          </cell>
        </row>
        <row r="6574">
          <cell r="B6574" t="str">
            <v>CMR/1999/0003</v>
          </cell>
          <cell r="C6574" t="str">
            <v>Reabilitação do Edifício Sede do Ministério da Indústria e Comércio</v>
          </cell>
        </row>
        <row r="6575">
          <cell r="B6575" t="str">
            <v>CMR/1999/0003</v>
          </cell>
          <cell r="C6575" t="str">
            <v>Reabilitação do Edifício Sede do Ministério da Indústria e Comércio</v>
          </cell>
        </row>
        <row r="6576">
          <cell r="B6576" t="str">
            <v>CMR/1999/0003</v>
          </cell>
          <cell r="C6576" t="str">
            <v>Reabilitação do Edifício Sede do Ministério da Indústria e Comércio</v>
          </cell>
        </row>
        <row r="6577">
          <cell r="B6577" t="str">
            <v>CMR/1999/0003</v>
          </cell>
          <cell r="C6577" t="str">
            <v>Reabilitação do Edifício Sede do Ministério da Indústria e Comércio</v>
          </cell>
        </row>
        <row r="6578">
          <cell r="B6578" t="str">
            <v>CMR/1999/0005</v>
          </cell>
          <cell r="C6578" t="str">
            <v>Assistência à Gestão do Mercado</v>
          </cell>
        </row>
        <row r="6579">
          <cell r="B6579" t="str">
            <v>CMR/1999/0005</v>
          </cell>
          <cell r="C6579" t="str">
            <v>Assistência à Gestão do Mercado</v>
          </cell>
        </row>
        <row r="6580">
          <cell r="B6580" t="str">
            <v>CMR/1999/0005</v>
          </cell>
          <cell r="C6580" t="str">
            <v>Assistência à Gestão do Mercado</v>
          </cell>
        </row>
        <row r="6581">
          <cell r="B6581" t="str">
            <v>CMR/1999/0005</v>
          </cell>
          <cell r="C6581" t="str">
            <v>Assistência à Gestão do Mercado</v>
          </cell>
        </row>
        <row r="6582">
          <cell r="B6582" t="str">
            <v>CMR/1999/0005</v>
          </cell>
          <cell r="C6582" t="str">
            <v>Assistência à Gestão do Mercado</v>
          </cell>
        </row>
        <row r="6583">
          <cell r="B6583" t="str">
            <v>CMR/1999/0005</v>
          </cell>
          <cell r="C6583" t="str">
            <v>Assistência à Gestão do Mercado</v>
          </cell>
        </row>
        <row r="6584">
          <cell r="B6584" t="str">
            <v>CMR/1999/0005</v>
          </cell>
          <cell r="C6584" t="str">
            <v>Assistência à Gestão do Mercado</v>
          </cell>
        </row>
        <row r="6585">
          <cell r="B6585" t="str">
            <v>CMR/1999/0005</v>
          </cell>
          <cell r="C6585" t="str">
            <v>Assistência à Gestão do Mercado</v>
          </cell>
        </row>
        <row r="6586">
          <cell r="B6586" t="str">
            <v>CMR/1999/0005</v>
          </cell>
          <cell r="C6586" t="str">
            <v>Assistência à Gestão do Mercado</v>
          </cell>
        </row>
        <row r="6587">
          <cell r="B6587" t="str">
            <v>CMR/1999/0005</v>
          </cell>
          <cell r="C6587" t="str">
            <v>Assistência à Gestão do Mercado</v>
          </cell>
        </row>
        <row r="6588">
          <cell r="B6588" t="str">
            <v>CMR/1999/0005</v>
          </cell>
          <cell r="C6588" t="str">
            <v>Assistência à Gestão do Mercado</v>
          </cell>
        </row>
        <row r="6589">
          <cell r="B6589" t="str">
            <v>CMR/1999/0005</v>
          </cell>
          <cell r="C6589" t="str">
            <v>Assistência à Gestão do Mercado</v>
          </cell>
        </row>
        <row r="6590">
          <cell r="B6590" t="str">
            <v>CMR/1999/0005</v>
          </cell>
          <cell r="C6590" t="str">
            <v>Assistência à Gestão do Mercado</v>
          </cell>
        </row>
        <row r="6591">
          <cell r="B6591" t="str">
            <v>CMR/1999/0005</v>
          </cell>
          <cell r="C6591" t="str">
            <v>Assistência à Gestão do Mercado</v>
          </cell>
        </row>
        <row r="6592">
          <cell r="B6592" t="str">
            <v>CMR/1999/0005</v>
          </cell>
          <cell r="C6592" t="str">
            <v>Assistência à Gestão do Mercado</v>
          </cell>
        </row>
        <row r="6593">
          <cell r="B6593" t="str">
            <v>CMR/1999/0005</v>
          </cell>
          <cell r="C6593" t="str">
            <v>Assistência à Gestão do Mercado</v>
          </cell>
        </row>
        <row r="6594">
          <cell r="B6594" t="str">
            <v>CMR/2000/0001</v>
          </cell>
          <cell r="C6594" t="str">
            <v>Desenvolvimento Empresarial - PODE</v>
          </cell>
        </row>
        <row r="6595">
          <cell r="B6595" t="str">
            <v>CMR/2000/0001</v>
          </cell>
          <cell r="C6595" t="str">
            <v>Desenvolvimento Empresarial - PODE</v>
          </cell>
        </row>
        <row r="6596">
          <cell r="B6596" t="str">
            <v>CMR/2000/0001</v>
          </cell>
          <cell r="C6596" t="str">
            <v>Desenvolvimento Empresarial - PODE</v>
          </cell>
        </row>
        <row r="6597">
          <cell r="B6597" t="str">
            <v>CMR/2000/0001</v>
          </cell>
          <cell r="C6597" t="str">
            <v>Desenvolvimento Empresarial - PODE</v>
          </cell>
        </row>
        <row r="6598">
          <cell r="B6598" t="str">
            <v>CMR/2000/0001</v>
          </cell>
          <cell r="C6598" t="str">
            <v>Desenvolvimento Empresarial - PODE</v>
          </cell>
        </row>
        <row r="6599">
          <cell r="B6599" t="str">
            <v>CMR/2000/0001</v>
          </cell>
          <cell r="C6599" t="str">
            <v>Desenvolvimento Empresarial - PODE</v>
          </cell>
        </row>
        <row r="6600">
          <cell r="B6600" t="str">
            <v>CMR/2000/0001</v>
          </cell>
          <cell r="C6600" t="str">
            <v>Desenvolvimento Empresarial - PODE</v>
          </cell>
        </row>
        <row r="6601">
          <cell r="B6601" t="str">
            <v>CMR/2000/0001</v>
          </cell>
          <cell r="C6601" t="str">
            <v>Desenvolvimento Empresarial - PODE</v>
          </cell>
        </row>
        <row r="6602">
          <cell r="B6602" t="str">
            <v>CMR/2000/0001</v>
          </cell>
          <cell r="C6602" t="str">
            <v>Desenvolvimento Empresarial - PODE</v>
          </cell>
        </row>
        <row r="6603">
          <cell r="B6603" t="str">
            <v>CMR/2000/0001</v>
          </cell>
          <cell r="C6603" t="str">
            <v>Desenvolvimento Empresarial - PODE</v>
          </cell>
        </row>
        <row r="6604">
          <cell r="B6604" t="str">
            <v>CMR/2000/0001</v>
          </cell>
          <cell r="C6604" t="str">
            <v>Desenvolvimento Empresarial - PODE</v>
          </cell>
        </row>
        <row r="6605">
          <cell r="B6605" t="str">
            <v>CMR/2000/0001</v>
          </cell>
          <cell r="C6605" t="str">
            <v>Desenvolvimento Empresarial - PODE</v>
          </cell>
        </row>
        <row r="6606">
          <cell r="B6606" t="str">
            <v>CMR/2000/0001</v>
          </cell>
          <cell r="C6606" t="str">
            <v>Desenvolvimento Empresarial - PODE</v>
          </cell>
        </row>
        <row r="6607">
          <cell r="B6607" t="str">
            <v>CMR/2000/0001</v>
          </cell>
          <cell r="C6607" t="str">
            <v>Desenvolvimento Empresarial - PODE</v>
          </cell>
        </row>
        <row r="6608">
          <cell r="B6608" t="str">
            <v>CMR/2000/0001</v>
          </cell>
          <cell r="C6608" t="str">
            <v>Desenvolvimento Empresarial - PODE</v>
          </cell>
        </row>
        <row r="6609">
          <cell r="B6609" t="str">
            <v>CMR/2000/0001</v>
          </cell>
          <cell r="C6609" t="str">
            <v>Desenvolvimento Empresarial - PODE</v>
          </cell>
        </row>
        <row r="6610">
          <cell r="B6610" t="str">
            <v>CMR/2000/0001</v>
          </cell>
          <cell r="C6610" t="str">
            <v>Desenvolvimento Empresarial - PODE</v>
          </cell>
        </row>
        <row r="6611">
          <cell r="B6611" t="str">
            <v>CMR/2000/0001</v>
          </cell>
          <cell r="C6611" t="str">
            <v>Desenvolvimento Empresarial - PODE</v>
          </cell>
        </row>
        <row r="6612">
          <cell r="B6612" t="str">
            <v>CMR/2000/0001</v>
          </cell>
          <cell r="C6612" t="str">
            <v>Desenvolvimento Empresarial - PODE</v>
          </cell>
        </row>
        <row r="6613">
          <cell r="B6613" t="str">
            <v>CMR/2000/0001</v>
          </cell>
          <cell r="C6613" t="str">
            <v>Desenvolvimento Empresarial - PODE</v>
          </cell>
        </row>
        <row r="6614">
          <cell r="B6614" t="str">
            <v>CMR/2000/0001</v>
          </cell>
          <cell r="C6614" t="str">
            <v>Desenvolvimento Empresarial - PODE</v>
          </cell>
        </row>
        <row r="6615">
          <cell r="B6615" t="str">
            <v>CMR/2000/0001</v>
          </cell>
          <cell r="C6615" t="str">
            <v>Desenvolvimento Empresarial - PODE</v>
          </cell>
        </row>
        <row r="6616">
          <cell r="B6616" t="str">
            <v>CMR/2000/0001</v>
          </cell>
          <cell r="C6616" t="str">
            <v>Desenvolvimento Empresarial - PODE</v>
          </cell>
        </row>
        <row r="6617">
          <cell r="B6617" t="str">
            <v>CMR/2000/0002</v>
          </cell>
          <cell r="C6617" t="str">
            <v>Compatibilização dos Serviços dos Sistemas Y2K Departamento de Informática</v>
          </cell>
        </row>
        <row r="6618">
          <cell r="B6618" t="str">
            <v>CMR/2000/0002</v>
          </cell>
          <cell r="C6618" t="str">
            <v>Compatibilização dos Serviços dos Sistemas Y2K Departamento de Informática</v>
          </cell>
        </row>
        <row r="6619">
          <cell r="B6619" t="str">
            <v>CMR/2000/0002</v>
          </cell>
          <cell r="C6619" t="str">
            <v>Compatibilização dos Serviços dos Sistemas Y2K Departamento de Informática</v>
          </cell>
        </row>
        <row r="6620">
          <cell r="B6620" t="str">
            <v>CMR/2000/0002</v>
          </cell>
          <cell r="C6620" t="str">
            <v>Compatibilização dos Serviços dos Sistemas Y2K Departamento de Informática</v>
          </cell>
        </row>
        <row r="6621">
          <cell r="B6621" t="str">
            <v>CMR/2000/0002</v>
          </cell>
          <cell r="C6621" t="str">
            <v>Compatibilização dos Serviços dos Sistemas Y2K Departamento de Informática</v>
          </cell>
        </row>
        <row r="6622">
          <cell r="B6622" t="str">
            <v>CMR/2000/0002</v>
          </cell>
          <cell r="C6622" t="str">
            <v>Compatibilização dos Serviços dos Sistemas Y2K Departamento de Informática</v>
          </cell>
        </row>
        <row r="6623">
          <cell r="B6623" t="str">
            <v>CMR/2000/0002</v>
          </cell>
          <cell r="C6623" t="str">
            <v>Compatibilização dos Serviços dos Sistemas Y2K Departamento de Informática</v>
          </cell>
        </row>
        <row r="6624">
          <cell r="B6624" t="str">
            <v>CMR/2000/0002</v>
          </cell>
          <cell r="C6624" t="str">
            <v>Compatibilização dos Serviços dos Sistemas Y2K Departamento de Informática</v>
          </cell>
        </row>
        <row r="6625">
          <cell r="B6625" t="str">
            <v>CMR/2000/0002</v>
          </cell>
          <cell r="C6625" t="str">
            <v>Compatibilização dos Serviços dos Sistemas Y2K Departamento de Informática</v>
          </cell>
        </row>
        <row r="6626">
          <cell r="B6626" t="str">
            <v>CMR/2000/0003</v>
          </cell>
          <cell r="C6626" t="str">
            <v>Acompanhamento Pós-Privatização</v>
          </cell>
        </row>
        <row r="6627">
          <cell r="B6627" t="str">
            <v>CMR/2000/0003</v>
          </cell>
          <cell r="C6627" t="str">
            <v>Acompanhamento Pós-Privatização</v>
          </cell>
        </row>
        <row r="6628">
          <cell r="B6628" t="str">
            <v>CMR/2000/0003</v>
          </cell>
          <cell r="C6628" t="str">
            <v>Acompanhamento Pós-Privatização</v>
          </cell>
        </row>
        <row r="6629">
          <cell r="B6629" t="str">
            <v>CMR/2000/0003</v>
          </cell>
          <cell r="C6629" t="str">
            <v>Acompanhamento Pós-Privatização</v>
          </cell>
        </row>
        <row r="6630">
          <cell r="B6630" t="str">
            <v>CMR/2000/0003</v>
          </cell>
          <cell r="C6630" t="str">
            <v>Acompanhamento Pós-Privatização</v>
          </cell>
        </row>
        <row r="6631">
          <cell r="B6631" t="str">
            <v>CMR/2000/0003</v>
          </cell>
          <cell r="C6631" t="str">
            <v>Acompanhamento Pós-Privatização</v>
          </cell>
        </row>
        <row r="6632">
          <cell r="B6632" t="str">
            <v>CMR/2000/0003</v>
          </cell>
          <cell r="C6632" t="str">
            <v>Acompanhamento Pós-Privatização</v>
          </cell>
        </row>
        <row r="6633">
          <cell r="B6633" t="str">
            <v>CMR/2000/0003</v>
          </cell>
          <cell r="C6633" t="str">
            <v>Acompanhamento Pós-Privatização</v>
          </cell>
        </row>
        <row r="6634">
          <cell r="B6634" t="str">
            <v>CMR/2000/0003</v>
          </cell>
          <cell r="C6634" t="str">
            <v>Acompanhamento Pós-Privatização</v>
          </cell>
        </row>
        <row r="6635">
          <cell r="B6635" t="str">
            <v>CMR/2000/0003</v>
          </cell>
          <cell r="C6635" t="str">
            <v>Acompanhamento Pós-Privatização</v>
          </cell>
        </row>
        <row r="6636">
          <cell r="B6636" t="str">
            <v>CMR/2000/0003</v>
          </cell>
          <cell r="C6636" t="str">
            <v>Acompanhamento Pós-Privatização</v>
          </cell>
        </row>
        <row r="6637">
          <cell r="B6637" t="str">
            <v>CMR/2000/0003</v>
          </cell>
          <cell r="C6637" t="str">
            <v>Acompanhamento Pós-Privatização</v>
          </cell>
        </row>
        <row r="6638">
          <cell r="B6638" t="str">
            <v>CMR/2000/0003</v>
          </cell>
          <cell r="C6638" t="str">
            <v>Acompanhamento Pós-Privatização</v>
          </cell>
        </row>
        <row r="6639">
          <cell r="B6639" t="str">
            <v>CMR/2000/0003</v>
          </cell>
          <cell r="C6639" t="str">
            <v>Acompanhamento Pós-Privatização</v>
          </cell>
        </row>
        <row r="6640">
          <cell r="B6640" t="str">
            <v>CMR/2000/0003</v>
          </cell>
          <cell r="C6640" t="str">
            <v>Acompanhamento Pós-Privatização</v>
          </cell>
        </row>
        <row r="6641">
          <cell r="B6641" t="str">
            <v>CMR/2000/0003</v>
          </cell>
          <cell r="C6641" t="str">
            <v>Acompanhamento Pós-Privatização</v>
          </cell>
        </row>
        <row r="6642">
          <cell r="B6642" t="str">
            <v>CMR/2000/0004</v>
          </cell>
          <cell r="C6642" t="str">
            <v>Unidade Técnica de Protocolo e Comunicação Regionais e Multidisciplinares</v>
          </cell>
        </row>
        <row r="6643">
          <cell r="B6643" t="str">
            <v>CMR/2000/0004</v>
          </cell>
          <cell r="C6643" t="str">
            <v>Unidade Técnica de Protocolo e Comunicação Regionais e Multidisciplinares</v>
          </cell>
        </row>
        <row r="6644">
          <cell r="B6644" t="str">
            <v>CMR/2000/0004</v>
          </cell>
          <cell r="C6644" t="str">
            <v>Unidade Técnica de Protocolo e Comunicação Regionais e Multidisciplinares</v>
          </cell>
        </row>
        <row r="6645">
          <cell r="B6645" t="str">
            <v>CMR/2000/0004</v>
          </cell>
          <cell r="C6645" t="str">
            <v>Unidade Técnica de Protocolo e Comunicação Regionais e Multidisciplinares</v>
          </cell>
        </row>
        <row r="6646">
          <cell r="B6646" t="str">
            <v>CMR/2000/0004</v>
          </cell>
          <cell r="C6646" t="str">
            <v>Unidade Técnica de Protocolo e Comunicação Regionais e Multidisciplinares</v>
          </cell>
        </row>
        <row r="6647">
          <cell r="B6647" t="str">
            <v>CMR/2000/0004</v>
          </cell>
          <cell r="C6647" t="str">
            <v>Unidade Técnica de Protocolo e Comunicação Regionais e Multidisciplinares</v>
          </cell>
        </row>
        <row r="6648">
          <cell r="B6648" t="str">
            <v>CMR/2000/0004</v>
          </cell>
          <cell r="C6648" t="str">
            <v>Unidade Técnica de Protocolo e Comunicação Regionais e Multidisciplinares</v>
          </cell>
        </row>
        <row r="6649">
          <cell r="B6649" t="str">
            <v>CMR/2000/0004</v>
          </cell>
          <cell r="C6649" t="str">
            <v>Unidade Técnica de Protocolo e Comunicação Regionais e Multidisciplinares</v>
          </cell>
        </row>
        <row r="6650">
          <cell r="B6650" t="str">
            <v>CMR/2000/0004</v>
          </cell>
          <cell r="C6650" t="str">
            <v>Unidade Técnica de Protocolo e Comunicação Regionais e Multidisciplinares</v>
          </cell>
        </row>
        <row r="6651">
          <cell r="B6651" t="str">
            <v>CMR/2000/0004</v>
          </cell>
          <cell r="C6651" t="str">
            <v>Unidade Técnica de Protocolo e Comunicação Regionais e Multidisciplinares</v>
          </cell>
        </row>
        <row r="6652">
          <cell r="B6652" t="str">
            <v>CMR/2000/0004</v>
          </cell>
          <cell r="C6652" t="str">
            <v>Unidade Técnica de Protocolo e Comunicação Regionais e Multidisciplinares</v>
          </cell>
        </row>
        <row r="6653">
          <cell r="B6653" t="str">
            <v>CMR/2000/0004</v>
          </cell>
          <cell r="C6653" t="str">
            <v>Unidade Técnica de Protocolo e Comunicação Regionais e Multidisciplinares</v>
          </cell>
        </row>
        <row r="6654">
          <cell r="B6654" t="str">
            <v>CMR/2000/0004</v>
          </cell>
          <cell r="C6654" t="str">
            <v>Unidade Técnica de Protocolo e Comunicação Regionais e Multidisciplinares</v>
          </cell>
        </row>
        <row r="6655">
          <cell r="B6655" t="str">
            <v>CMR/2000/0004</v>
          </cell>
          <cell r="C6655" t="str">
            <v>Unidade Técnica de Protocolo e Comunicação Regionais e Multidisciplinares</v>
          </cell>
        </row>
        <row r="6656">
          <cell r="B6656" t="str">
            <v>CMR/2000/0004</v>
          </cell>
          <cell r="C6656" t="str">
            <v>Unidade Técnica de Protocolo e Comunicação Regionais e Multidisciplinares</v>
          </cell>
        </row>
        <row r="6657">
          <cell r="B6657" t="str">
            <v>CMR/2000/0004</v>
          </cell>
          <cell r="C6657" t="str">
            <v>Unidade Técnica de Protocolo e Comunicação Regionais e Multidisciplinares</v>
          </cell>
        </row>
        <row r="6658">
          <cell r="B6658" t="str">
            <v>CMR/2000/0004</v>
          </cell>
          <cell r="C6658" t="str">
            <v>Unidade Técnica de Protocolo e Comunicação Regionais e Multidisciplinares</v>
          </cell>
        </row>
        <row r="6659">
          <cell r="B6659" t="str">
            <v>CMR/2000/0005</v>
          </cell>
          <cell r="C6659" t="str">
            <v>Programa de Desenvolvimento Industrial</v>
          </cell>
        </row>
        <row r="6660">
          <cell r="B6660" t="str">
            <v>CMR/2000/0005</v>
          </cell>
          <cell r="C6660" t="str">
            <v>Programa de Desenvolvimento Industrial</v>
          </cell>
        </row>
        <row r="6661">
          <cell r="B6661" t="str">
            <v>CMR/2000/0005</v>
          </cell>
          <cell r="C6661" t="str">
            <v>Programa de Desenvolvimento Industrial</v>
          </cell>
        </row>
        <row r="6662">
          <cell r="B6662" t="str">
            <v>CMR/2000/0005</v>
          </cell>
          <cell r="C6662" t="str">
            <v>Programa de Desenvolvimento Industrial</v>
          </cell>
        </row>
        <row r="6663">
          <cell r="B6663" t="str">
            <v>CMR/2000/0005</v>
          </cell>
          <cell r="C6663" t="str">
            <v>Programa de Desenvolvimento Industrial</v>
          </cell>
        </row>
        <row r="6664">
          <cell r="B6664" t="str">
            <v>CMR/2000/0005</v>
          </cell>
          <cell r="C6664" t="str">
            <v>Programa de Desenvolvimento Industrial</v>
          </cell>
        </row>
        <row r="6665">
          <cell r="B6665" t="str">
            <v>CMR/2000/0005</v>
          </cell>
          <cell r="C6665" t="str">
            <v>Programa de Desenvolvimento Industrial</v>
          </cell>
        </row>
        <row r="6666">
          <cell r="B6666" t="str">
            <v>CMR/2000/0005</v>
          </cell>
          <cell r="C6666" t="str">
            <v>Programa de Desenvolvimento Industrial</v>
          </cell>
        </row>
        <row r="6667">
          <cell r="B6667" t="str">
            <v>CMR/2000/0005</v>
          </cell>
          <cell r="C6667" t="str">
            <v>Programa de Desenvolvimento Industrial</v>
          </cell>
        </row>
        <row r="6668">
          <cell r="B6668" t="str">
            <v>CMR/2000/0005</v>
          </cell>
          <cell r="C6668" t="str">
            <v>Programa de Desenvolvimento Industrial</v>
          </cell>
        </row>
        <row r="6669">
          <cell r="B6669" t="str">
            <v>CMR/2000/0005</v>
          </cell>
          <cell r="C6669" t="str">
            <v>Programa de Desenvolvimento Industrial</v>
          </cell>
        </row>
        <row r="6670">
          <cell r="B6670" t="str">
            <v>CMR/2000/0005</v>
          </cell>
          <cell r="C6670" t="str">
            <v>Programa de Desenvolvimento Industrial</v>
          </cell>
        </row>
        <row r="6671">
          <cell r="B6671" t="str">
            <v>CMR/2000/0005</v>
          </cell>
          <cell r="C6671" t="str">
            <v>Programa de Desenvolvimento Industrial</v>
          </cell>
        </row>
        <row r="6672">
          <cell r="B6672" t="str">
            <v>CMR/2000/0005</v>
          </cell>
          <cell r="C6672" t="str">
            <v>Programa de Desenvolvimento Industrial</v>
          </cell>
        </row>
        <row r="6673">
          <cell r="B6673" t="str">
            <v>CMR/2000/0005</v>
          </cell>
          <cell r="C6673" t="str">
            <v>Programa de Desenvolvimento Industrial</v>
          </cell>
        </row>
        <row r="6674">
          <cell r="B6674" t="str">
            <v>CMR/2000/0005</v>
          </cell>
          <cell r="C6674" t="str">
            <v>Programa de Desenvolvimento Industrial</v>
          </cell>
        </row>
        <row r="6675">
          <cell r="B6675" t="str">
            <v>CMR/2000/0005</v>
          </cell>
          <cell r="C6675" t="str">
            <v>Programa de Desenvolvimento Industrial</v>
          </cell>
        </row>
        <row r="6676">
          <cell r="B6676" t="str">
            <v>CMR/2001/2001</v>
          </cell>
          <cell r="C6676" t="str">
            <v>Reabilitação do Edifício da DPIC Gaza</v>
          </cell>
        </row>
        <row r="6677">
          <cell r="B6677" t="str">
            <v>CMR/2001/2001</v>
          </cell>
          <cell r="C6677" t="str">
            <v>Reabilitação do Edifício da DPIC Gaza</v>
          </cell>
        </row>
        <row r="6678">
          <cell r="B6678" t="str">
            <v>CMR/2001/2001</v>
          </cell>
          <cell r="C6678" t="str">
            <v>Reabilitação do Edifício da DPIC Gaza</v>
          </cell>
        </row>
        <row r="6679">
          <cell r="B6679" t="str">
            <v>CMR/2001/2001</v>
          </cell>
          <cell r="C6679" t="str">
            <v>Reabilitação do Edifício da DPIC Gaza</v>
          </cell>
        </row>
        <row r="6680">
          <cell r="B6680" t="str">
            <v>CMR/2001/2001</v>
          </cell>
          <cell r="C6680" t="str">
            <v>Reabilitação do Edifício da DPIC Gaza</v>
          </cell>
        </row>
        <row r="6681">
          <cell r="B6681" t="str">
            <v>IND/1999/0001</v>
          </cell>
          <cell r="C6681" t="str">
            <v>Programa Nacional de Iodização do Sal</v>
          </cell>
        </row>
        <row r="6682">
          <cell r="B6682" t="str">
            <v>IND/1999/0001</v>
          </cell>
          <cell r="C6682" t="str">
            <v>Programa Nacional de Iodização do Sal</v>
          </cell>
        </row>
        <row r="6683">
          <cell r="B6683" t="str">
            <v>IND/1999/0001</v>
          </cell>
          <cell r="C6683" t="str">
            <v>Programa Nacional de Iodização do Sal</v>
          </cell>
        </row>
        <row r="6684">
          <cell r="B6684" t="str">
            <v>IND/1999/0001</v>
          </cell>
          <cell r="C6684" t="str">
            <v>Programa Nacional de Iodização do Sal</v>
          </cell>
        </row>
        <row r="6685">
          <cell r="B6685" t="str">
            <v>IND/1999/0001</v>
          </cell>
          <cell r="C6685" t="str">
            <v>Programa Nacional de Iodização do Sal</v>
          </cell>
        </row>
        <row r="6686">
          <cell r="B6686" t="str">
            <v>IND/1999/0001</v>
          </cell>
          <cell r="C6686" t="str">
            <v>Programa Nacional de Iodização do Sal</v>
          </cell>
        </row>
        <row r="6687">
          <cell r="B6687" t="str">
            <v>IND/1999/0001</v>
          </cell>
          <cell r="C6687" t="str">
            <v>Programa Nacional de Iodização do Sal</v>
          </cell>
        </row>
        <row r="6688">
          <cell r="B6688" t="str">
            <v>IND/1999/0001</v>
          </cell>
          <cell r="C6688" t="str">
            <v>Programa Nacional de Iodização do Sal</v>
          </cell>
        </row>
        <row r="6689">
          <cell r="B6689" t="str">
            <v>IND/1999/0001</v>
          </cell>
          <cell r="C6689" t="str">
            <v>Programa Nacional de Iodização do Sal</v>
          </cell>
        </row>
        <row r="6690">
          <cell r="B6690" t="str">
            <v>CID/2001/0004</v>
          </cell>
          <cell r="C6690" t="str">
            <v>Aquisição de Equipamento - DPComércio</v>
          </cell>
        </row>
        <row r="6691">
          <cell r="B6691" t="str">
            <v>CID/2001/0004</v>
          </cell>
          <cell r="C6691" t="str">
            <v>Aquisição de Equipamento - DPComércio</v>
          </cell>
        </row>
        <row r="6692">
          <cell r="B6692" t="str">
            <v>CID/2001/0004</v>
          </cell>
          <cell r="C6692" t="str">
            <v>Aquisição de Equipamento - DPComércio</v>
          </cell>
        </row>
        <row r="6693">
          <cell r="B6693" t="str">
            <v>CID/2001/0004</v>
          </cell>
          <cell r="C6693" t="str">
            <v>Aquisição de Equipamento - DPComércio</v>
          </cell>
        </row>
        <row r="6694">
          <cell r="B6694" t="str">
            <v>CID/2001/0004</v>
          </cell>
          <cell r="C6694" t="str">
            <v>Aquisição de Equipamento - DPComércio</v>
          </cell>
        </row>
        <row r="6695">
          <cell r="B6695" t="str">
            <v>GAZ/2000/0024</v>
          </cell>
          <cell r="C6695" t="str">
            <v>Reabilitação do Edifício da DPIC Turismo</v>
          </cell>
        </row>
        <row r="6696">
          <cell r="B6696" t="str">
            <v>GAZ/2000/0024</v>
          </cell>
          <cell r="C6696" t="str">
            <v>Reabilitação do Edifício da DPIC Turismo</v>
          </cell>
        </row>
        <row r="6697">
          <cell r="B6697" t="str">
            <v>GAZ/2000/0024</v>
          </cell>
          <cell r="C6697" t="str">
            <v>Reabilitação do Edifício da DPIC Turismo</v>
          </cell>
        </row>
        <row r="6698">
          <cell r="B6698" t="str">
            <v>GAZ/2000/0024</v>
          </cell>
          <cell r="C6698" t="str">
            <v>Reabilitação do Edifício da DPIC Turismo</v>
          </cell>
        </row>
        <row r="6699">
          <cell r="B6699" t="str">
            <v>GAZ/2000/0024</v>
          </cell>
          <cell r="C6699" t="str">
            <v>Reabilitação do Edifício da DPIC Turismo</v>
          </cell>
        </row>
        <row r="6700">
          <cell r="B6700" t="str">
            <v>MAP/2000/0013</v>
          </cell>
          <cell r="C6700" t="str">
            <v>Reabilitação do Edificio da DPI Comércio e Turismo</v>
          </cell>
        </row>
        <row r="6701">
          <cell r="B6701" t="str">
            <v>MAP/2000/0013</v>
          </cell>
          <cell r="C6701" t="str">
            <v>Reabilitação do Edificio da DPI Comércio e Turismo</v>
          </cell>
        </row>
        <row r="6702">
          <cell r="B6702" t="str">
            <v>MAP/2000/0013</v>
          </cell>
          <cell r="C6702" t="str">
            <v>Reabilitação do Edificio da DPI Comércio e Turismo</v>
          </cell>
        </row>
        <row r="6703">
          <cell r="B6703" t="str">
            <v>MAP/2000/0013</v>
          </cell>
          <cell r="C6703" t="str">
            <v>Reabilitação do Edificio da DPI Comércio e Turismo</v>
          </cell>
        </row>
        <row r="6704">
          <cell r="B6704" t="str">
            <v>MAP/2000/0013</v>
          </cell>
          <cell r="C6704" t="str">
            <v>Reabilitação do Edificio da DPI Comércio e Turismo</v>
          </cell>
        </row>
        <row r="6705">
          <cell r="B6705" t="str">
            <v>NAM/1999/0001</v>
          </cell>
          <cell r="C6705" t="str">
            <v>Aquisição de Equipamento Diverso</v>
          </cell>
        </row>
        <row r="6706">
          <cell r="B6706" t="str">
            <v>NAM/1999/0001</v>
          </cell>
          <cell r="C6706" t="str">
            <v>Aquisição de Equipamento Diverso</v>
          </cell>
        </row>
        <row r="6707">
          <cell r="B6707" t="str">
            <v>NAM/1999/0001</v>
          </cell>
          <cell r="C6707" t="str">
            <v>Aquisição de Equipamento Diverso</v>
          </cell>
        </row>
        <row r="6708">
          <cell r="B6708" t="str">
            <v>NAM/1999/0001</v>
          </cell>
          <cell r="C6708" t="str">
            <v>Aquisição de Equipamento Diverso</v>
          </cell>
        </row>
        <row r="6709">
          <cell r="B6709" t="str">
            <v>NAM/1999/0001</v>
          </cell>
          <cell r="C6709" t="str">
            <v>Aquisição de Equipamento Diverso</v>
          </cell>
        </row>
        <row r="6710">
          <cell r="B6710" t="str">
            <v>NIA/2001/0018</v>
          </cell>
          <cell r="C6710" t="str">
            <v>Aquisição de Equipamento</v>
          </cell>
        </row>
        <row r="6711">
          <cell r="B6711" t="str">
            <v>NIA/2001/0018</v>
          </cell>
          <cell r="C6711" t="str">
            <v>Aquisição de Equipamento</v>
          </cell>
        </row>
        <row r="6712">
          <cell r="B6712" t="str">
            <v>NIA/2001/0018</v>
          </cell>
          <cell r="C6712" t="str">
            <v>Aquisição de Equipamento</v>
          </cell>
        </row>
        <row r="6713">
          <cell r="B6713" t="str">
            <v>NIA/2001/0018</v>
          </cell>
          <cell r="C6713" t="str">
            <v>Aquisição de Equipamento</v>
          </cell>
        </row>
        <row r="6714">
          <cell r="B6714" t="str">
            <v>NIA/2001/0018</v>
          </cell>
          <cell r="C6714" t="str">
            <v>Aquisição de Equipamento</v>
          </cell>
        </row>
        <row r="6715">
          <cell r="B6715" t="str">
            <v>PDL/1997/0883</v>
          </cell>
          <cell r="C6715" t="str">
            <v xml:space="preserve"> Construção de Edifício para Escritorios</v>
          </cell>
        </row>
        <row r="6716">
          <cell r="B6716" t="str">
            <v>PDL/1997/0883</v>
          </cell>
          <cell r="C6716" t="str">
            <v xml:space="preserve"> Construção de Edifício para Escritorios</v>
          </cell>
        </row>
        <row r="6717">
          <cell r="B6717" t="str">
            <v>PDL/1997/0883</v>
          </cell>
          <cell r="C6717" t="str">
            <v xml:space="preserve"> Construção de Edifício para Escritorios</v>
          </cell>
        </row>
        <row r="6718">
          <cell r="B6718" t="str">
            <v>PDL/1997/0883</v>
          </cell>
          <cell r="C6718" t="str">
            <v xml:space="preserve"> Construção de Edifício para Escritorios</v>
          </cell>
        </row>
        <row r="6719">
          <cell r="B6719" t="str">
            <v>PDL/1997/0883</v>
          </cell>
          <cell r="C6719" t="str">
            <v xml:space="preserve"> Construção de Edifício para Escritorios</v>
          </cell>
        </row>
        <row r="6720">
          <cell r="B6720" t="str">
            <v>SOF/2001/0010</v>
          </cell>
          <cell r="C6720" t="str">
            <v>Reabilitação e Apetrechamento Direcção - Cheringoma</v>
          </cell>
        </row>
        <row r="6721">
          <cell r="B6721" t="str">
            <v>SOF/2001/0010</v>
          </cell>
          <cell r="C6721" t="str">
            <v>Reabilitação e Apetrechamento Direcção - Cheringoma</v>
          </cell>
        </row>
        <row r="6722">
          <cell r="B6722" t="str">
            <v>SOF/2001/0010</v>
          </cell>
          <cell r="C6722" t="str">
            <v>Reabilitação e Apetrechamento Direcção - Cheringoma</v>
          </cell>
        </row>
        <row r="6723">
          <cell r="B6723" t="str">
            <v>SOF/2001/0010</v>
          </cell>
          <cell r="C6723" t="str">
            <v>Reabilitação e Apetrechamento Direcção - Cheringoma</v>
          </cell>
        </row>
        <row r="6724">
          <cell r="B6724" t="str">
            <v>SOF/2001/0010</v>
          </cell>
          <cell r="C6724" t="str">
            <v>Reabilitação e Apetrechamento Direcção - Cheringoma</v>
          </cell>
        </row>
        <row r="6725">
          <cell r="B6725" t="str">
            <v>TET/2000/0060</v>
          </cell>
          <cell r="C6725" t="str">
            <v>Construção da Residência do Director DICT - Angónia</v>
          </cell>
        </row>
        <row r="6726">
          <cell r="B6726" t="str">
            <v>TET/2000/0060</v>
          </cell>
          <cell r="C6726" t="str">
            <v>Construção da Residência do Director DICT - Angónia</v>
          </cell>
        </row>
        <row r="6727">
          <cell r="B6727" t="str">
            <v>TET/2000/0060</v>
          </cell>
          <cell r="C6727" t="str">
            <v>Construção da Residência do Director DICT - Angónia</v>
          </cell>
        </row>
        <row r="6728">
          <cell r="B6728" t="str">
            <v>TET/2000/0060</v>
          </cell>
          <cell r="C6728" t="str">
            <v>Construção da Residência do Director DICT - Angónia</v>
          </cell>
        </row>
        <row r="6729">
          <cell r="B6729" t="str">
            <v>TET/2000/0060</v>
          </cell>
          <cell r="C6729" t="str">
            <v>Construção da Residência do Director DICT - Angónia</v>
          </cell>
        </row>
        <row r="6730">
          <cell r="B6730" t="str">
            <v>ZAM/2000/0063</v>
          </cell>
          <cell r="C6730" t="str">
            <v>Reabilitação da Feira da Actividade Económica - Zambézia</v>
          </cell>
        </row>
        <row r="6731">
          <cell r="B6731" t="str">
            <v>ZAM/2000/0063</v>
          </cell>
          <cell r="C6731" t="str">
            <v>Reabilitação da Feira da Actividade Económica - Zambézia</v>
          </cell>
        </row>
        <row r="6732">
          <cell r="B6732" t="str">
            <v>ZAM/2000/0063</v>
          </cell>
          <cell r="C6732" t="str">
            <v>Reabilitação da Feira da Actividade Económica - Zambézia</v>
          </cell>
        </row>
        <row r="6733">
          <cell r="B6733" t="str">
            <v>ZAM/2000/0063</v>
          </cell>
          <cell r="C6733" t="str">
            <v>Reabilitação da Feira da Actividade Económica - Zambézia</v>
          </cell>
        </row>
        <row r="6734">
          <cell r="B6734" t="str">
            <v>ZAM/2000/0063</v>
          </cell>
          <cell r="C6734" t="str">
            <v>Reabilitação da Feira da Actividade Económica - Zambézia</v>
          </cell>
        </row>
        <row r="6735">
          <cell r="B6735" t="str">
            <v>ZAM/2001/0005</v>
          </cell>
          <cell r="C6735" t="str">
            <v>Construção da Residência do Director - Milange</v>
          </cell>
        </row>
        <row r="6736">
          <cell r="B6736" t="str">
            <v>ZAM/2001/0005</v>
          </cell>
          <cell r="C6736" t="str">
            <v>Construção da Residência do Director - Milange</v>
          </cell>
        </row>
        <row r="6737">
          <cell r="B6737" t="str">
            <v>ZAM/2001/0005</v>
          </cell>
          <cell r="C6737" t="str">
            <v>Construção da Residência do Director - Milange</v>
          </cell>
        </row>
        <row r="6738">
          <cell r="B6738" t="str">
            <v>ZAM/2001/0005</v>
          </cell>
          <cell r="C6738" t="str">
            <v>Construção da Residência do Director - Milange</v>
          </cell>
        </row>
        <row r="6739">
          <cell r="B6739" t="str">
            <v>ZAM/2001/0005</v>
          </cell>
          <cell r="C6739" t="str">
            <v>Construção da Residência do Director - Milange</v>
          </cell>
        </row>
        <row r="6740">
          <cell r="B6740" t="str">
            <v>ADM/2001/0039</v>
          </cell>
          <cell r="C6740" t="str">
            <v>Montagem do Sistema de Controlo de Movimento nos Postos Fronteiriços</v>
          </cell>
        </row>
        <row r="6741">
          <cell r="B6741" t="str">
            <v>ADM/2001/0039</v>
          </cell>
          <cell r="C6741" t="str">
            <v>Montagem do Sistema de Controlo de Movimento nos Postos Fronteiriços</v>
          </cell>
        </row>
        <row r="6742">
          <cell r="B6742" t="str">
            <v>ADM/2001/0039</v>
          </cell>
          <cell r="C6742" t="str">
            <v>Montagem do Sistema de Controlo de Movimento nos Postos Fronteiriços</v>
          </cell>
        </row>
        <row r="6743">
          <cell r="B6743" t="str">
            <v>ADM/2001/0039</v>
          </cell>
          <cell r="C6743" t="str">
            <v>Montagem do Sistema de Controlo de Movimento nos Postos Fronteiriços</v>
          </cell>
        </row>
        <row r="6744">
          <cell r="B6744" t="str">
            <v>ADM/2001/0039</v>
          </cell>
          <cell r="C6744" t="str">
            <v>Montagem do Sistema de Controlo de Movimento nos Postos Fronteiriços</v>
          </cell>
        </row>
        <row r="6745">
          <cell r="B6745" t="str">
            <v>ADM/2001/0039</v>
          </cell>
          <cell r="C6745" t="str">
            <v>Montagem do Sistema de Controlo de Movimento nos Postos Fronteiriços</v>
          </cell>
        </row>
        <row r="6746">
          <cell r="B6746" t="str">
            <v>ADM/2001/0039</v>
          </cell>
          <cell r="C6746" t="str">
            <v>Montagem do Sistema de Controlo de Movimento nos Postos Fronteiriços</v>
          </cell>
        </row>
        <row r="6747">
          <cell r="B6747" t="str">
            <v>ADM/2001/0039</v>
          </cell>
          <cell r="C6747" t="str">
            <v>Montagem do Sistema de Controlo de Movimento nos Postos Fronteiriços</v>
          </cell>
        </row>
        <row r="6748">
          <cell r="B6748" t="str">
            <v>ADM/2001/0039</v>
          </cell>
          <cell r="C6748" t="str">
            <v>Montagem do Sistema de Controlo de Movimento nos Postos Fronteiriços</v>
          </cell>
        </row>
        <row r="6749">
          <cell r="B6749" t="str">
            <v>ADM/2001/0039</v>
          </cell>
          <cell r="C6749" t="str">
            <v>Montagem do Sistema de Controlo de Movimento nos Postos Fronteiriços</v>
          </cell>
        </row>
        <row r="6750">
          <cell r="B6750" t="str">
            <v>ADM/2001/0039</v>
          </cell>
          <cell r="C6750" t="str">
            <v>Montagem do Sistema de Controlo de Movimento nos Postos Fronteiriços</v>
          </cell>
        </row>
        <row r="6751">
          <cell r="B6751" t="str">
            <v>ADM/2001/0039</v>
          </cell>
          <cell r="C6751" t="str">
            <v>Montagem do Sistema de Controlo de Movimento nos Postos Fronteiriços</v>
          </cell>
        </row>
        <row r="6752">
          <cell r="B6752" t="str">
            <v>ADM/2001/0039</v>
          </cell>
          <cell r="C6752" t="str">
            <v>Montagem do Sistema de Controlo de Movimento nos Postos Fronteiriços</v>
          </cell>
        </row>
        <row r="6753">
          <cell r="B6753" t="str">
            <v>ADM/2001/0039</v>
          </cell>
          <cell r="C6753" t="str">
            <v>Montagem do Sistema de Controlo de Movimento nos Postos Fronteiriços</v>
          </cell>
        </row>
        <row r="6754">
          <cell r="B6754" t="str">
            <v>ADM/2001/0039</v>
          </cell>
          <cell r="C6754" t="str">
            <v>Montagem do Sistema de Controlo de Movimento nos Postos Fronteiriços</v>
          </cell>
        </row>
        <row r="6755">
          <cell r="B6755" t="str">
            <v>ADM/2001/0039</v>
          </cell>
          <cell r="C6755" t="str">
            <v>Montagem do Sistema de Controlo de Movimento nos Postos Fronteiriços</v>
          </cell>
        </row>
        <row r="6756">
          <cell r="B6756" t="str">
            <v>ADM/2001/0039</v>
          </cell>
          <cell r="C6756" t="str">
            <v>Montagem do Sistema de Controlo de Movimento nos Postos Fronteiriços</v>
          </cell>
        </row>
        <row r="6757">
          <cell r="B6757" t="str">
            <v>ADM/2001/0039</v>
          </cell>
          <cell r="C6757" t="str">
            <v>Montagem do Sistema de Controlo de Movimento nos Postos Fronteiriços</v>
          </cell>
        </row>
        <row r="6758">
          <cell r="B6758" t="str">
            <v>ADM/2001/0039</v>
          </cell>
          <cell r="C6758" t="str">
            <v>Montagem do Sistema de Controlo de Movimento nos Postos Fronteiriços</v>
          </cell>
        </row>
        <row r="6759">
          <cell r="B6759" t="str">
            <v>CMR/2000/0007</v>
          </cell>
          <cell r="C6759" t="str">
            <v>Reabilitação e Apetrechamento do Ministério do Turismo</v>
          </cell>
        </row>
        <row r="6760">
          <cell r="B6760" t="str">
            <v>CMR/2000/0007</v>
          </cell>
          <cell r="C6760" t="str">
            <v>Reabilitação e Apetrechamento do Ministério do Turismo</v>
          </cell>
        </row>
        <row r="6761">
          <cell r="B6761" t="str">
            <v>CMR/2000/0007</v>
          </cell>
          <cell r="C6761" t="str">
            <v>Reabilitação e Apetrechamento do Ministério do Turismo</v>
          </cell>
        </row>
        <row r="6762">
          <cell r="B6762" t="str">
            <v>CMR/2000/0007</v>
          </cell>
          <cell r="C6762" t="str">
            <v>Reabilitação e Apetrechamento do Ministério do Turismo</v>
          </cell>
        </row>
        <row r="6763">
          <cell r="B6763" t="str">
            <v>CMR/2000/0007</v>
          </cell>
          <cell r="C6763" t="str">
            <v>Reabilitação e Apetrechamento do Ministério do Turismo</v>
          </cell>
        </row>
        <row r="6764">
          <cell r="B6764" t="str">
            <v>CMR/2000/0007</v>
          </cell>
          <cell r="C6764" t="str">
            <v>Reabilitação e Apetrechamento do Ministério do Turismo</v>
          </cell>
        </row>
        <row r="6765">
          <cell r="B6765" t="str">
            <v>CMR/2000/0007</v>
          </cell>
          <cell r="C6765" t="str">
            <v>Reabilitação e Apetrechamento do Ministério do Turismo</v>
          </cell>
        </row>
        <row r="6766">
          <cell r="B6766" t="str">
            <v>CMR/2000/0007</v>
          </cell>
          <cell r="C6766" t="str">
            <v>Reabilitação e Apetrechamento do Ministério do Turismo</v>
          </cell>
        </row>
        <row r="6767">
          <cell r="B6767" t="str">
            <v>CMR/2001/0001</v>
          </cell>
          <cell r="C6767" t="str">
            <v>Inspecção do Turismo</v>
          </cell>
        </row>
        <row r="6768">
          <cell r="B6768" t="str">
            <v>CMR/2001/0001</v>
          </cell>
          <cell r="C6768" t="str">
            <v>Inspecção do Turismo</v>
          </cell>
        </row>
        <row r="6769">
          <cell r="B6769" t="str">
            <v>CMR/2001/0001</v>
          </cell>
          <cell r="C6769" t="str">
            <v>Inspecção do Turismo</v>
          </cell>
        </row>
        <row r="6770">
          <cell r="B6770" t="str">
            <v>CMR/2001/0001</v>
          </cell>
          <cell r="C6770" t="str">
            <v>Inspecção do Turismo</v>
          </cell>
        </row>
        <row r="6771">
          <cell r="B6771" t="str">
            <v>CMR/2001/0001</v>
          </cell>
          <cell r="C6771" t="str">
            <v>Inspecção do Turismo</v>
          </cell>
        </row>
        <row r="6772">
          <cell r="B6772" t="str">
            <v>CMR/2001/0001</v>
          </cell>
          <cell r="C6772" t="str">
            <v>Inspecção do Turismo</v>
          </cell>
        </row>
        <row r="6773">
          <cell r="B6773" t="str">
            <v>CMR/2001/0002</v>
          </cell>
          <cell r="C6773" t="str">
            <v>Apoio Institucional ao Fundo do Turismo</v>
          </cell>
        </row>
        <row r="6774">
          <cell r="B6774" t="str">
            <v>CMR/2001/0002</v>
          </cell>
          <cell r="C6774" t="str">
            <v>Apoio Institucional ao Fundo do Turismo</v>
          </cell>
        </row>
        <row r="6775">
          <cell r="B6775" t="str">
            <v>CMR/2001/0002</v>
          </cell>
          <cell r="C6775" t="str">
            <v>Apoio Institucional ao Fundo do Turismo</v>
          </cell>
        </row>
        <row r="6776">
          <cell r="B6776" t="str">
            <v>CMR/2001/0002</v>
          </cell>
          <cell r="C6776" t="str">
            <v>Apoio Institucional ao Fundo do Turismo</v>
          </cell>
        </row>
        <row r="6777">
          <cell r="B6777" t="str">
            <v>CMR/2001/0002</v>
          </cell>
          <cell r="C6777" t="str">
            <v>Apoio Institucional ao Fundo do Turismo</v>
          </cell>
        </row>
        <row r="6778">
          <cell r="B6778" t="str">
            <v>CMR/2001/0002</v>
          </cell>
          <cell r="C6778" t="str">
            <v>Apoio Institucional ao Fundo do Turismo</v>
          </cell>
        </row>
        <row r="6779">
          <cell r="B6779" t="str">
            <v>CMR/2001/0002</v>
          </cell>
          <cell r="C6779" t="str">
            <v>Apoio Institucional ao Fundo do Turismo</v>
          </cell>
        </row>
        <row r="6780">
          <cell r="B6780" t="str">
            <v>CMR/2001/0002</v>
          </cell>
          <cell r="C6780" t="str">
            <v>Apoio Institucional ao Fundo do Turismo</v>
          </cell>
        </row>
        <row r="6781">
          <cell r="B6781" t="str">
            <v>CMR/2001/0002</v>
          </cell>
          <cell r="C6781" t="str">
            <v>Apoio Institucional ao Fundo do Turismo</v>
          </cell>
        </row>
        <row r="6782">
          <cell r="B6782" t="str">
            <v>CMR/2001/0002</v>
          </cell>
          <cell r="C6782" t="str">
            <v>Apoio Institucional ao Fundo do Turismo</v>
          </cell>
        </row>
        <row r="6783">
          <cell r="B6783" t="str">
            <v>CMR/2001/0002</v>
          </cell>
          <cell r="C6783" t="str">
            <v>Apoio Institucional ao Fundo do Turismo</v>
          </cell>
        </row>
        <row r="6784">
          <cell r="B6784" t="str">
            <v>CMR/2001/0002</v>
          </cell>
          <cell r="C6784" t="str">
            <v>Apoio Institucional ao Fundo do Turismo</v>
          </cell>
        </row>
        <row r="6785">
          <cell r="B6785" t="str">
            <v>CMR/2001/0002</v>
          </cell>
          <cell r="C6785" t="str">
            <v>Apoio Institucional ao Fundo do Turismo</v>
          </cell>
        </row>
        <row r="6786">
          <cell r="B6786" t="str">
            <v>CMR/2001/0002</v>
          </cell>
          <cell r="C6786" t="str">
            <v>Apoio Institucional ao Fundo do Turismo</v>
          </cell>
        </row>
        <row r="6787">
          <cell r="B6787" t="str">
            <v>CMR/2001/0002</v>
          </cell>
          <cell r="C6787" t="str">
            <v>Apoio Institucional ao Fundo do Turismo</v>
          </cell>
        </row>
        <row r="6788">
          <cell r="B6788" t="str">
            <v>CMR/2001/0002</v>
          </cell>
          <cell r="C6788" t="str">
            <v>Apoio Institucional ao Fundo do Turismo</v>
          </cell>
        </row>
        <row r="6789">
          <cell r="B6789" t="str">
            <v>CMR/2001/0002</v>
          </cell>
          <cell r="C6789" t="str">
            <v>Apoio Institucional ao Fundo do Turismo</v>
          </cell>
        </row>
        <row r="6790">
          <cell r="B6790" t="str">
            <v>CMR/2001/0002</v>
          </cell>
          <cell r="C6790" t="str">
            <v>Apoio Institucional ao Fundo do Turismo</v>
          </cell>
        </row>
        <row r="6791">
          <cell r="B6791" t="str">
            <v>CMR/2001/0002</v>
          </cell>
          <cell r="C6791" t="str">
            <v>Apoio Institucional ao Fundo do Turismo</v>
          </cell>
        </row>
        <row r="6792">
          <cell r="B6792" t="str">
            <v>CMR/2001/0002</v>
          </cell>
          <cell r="C6792" t="str">
            <v>Apoio Institucional ao Fundo do Turismo</v>
          </cell>
        </row>
        <row r="6793">
          <cell r="B6793" t="str">
            <v>CMR/2001/0002</v>
          </cell>
          <cell r="C6793" t="str">
            <v>Apoio Institucional ao Fundo do Turismo</v>
          </cell>
        </row>
        <row r="6794">
          <cell r="B6794" t="str">
            <v>CMR/2001/0002</v>
          </cell>
          <cell r="C6794" t="str">
            <v>Apoio Institucional ao Fundo do Turismo</v>
          </cell>
        </row>
        <row r="6795">
          <cell r="B6795" t="str">
            <v>CMR/2001/0002</v>
          </cell>
          <cell r="C6795" t="str">
            <v>Apoio Institucional ao Fundo do Turismo</v>
          </cell>
        </row>
        <row r="6796">
          <cell r="B6796" t="str">
            <v>CMR/2001/0002</v>
          </cell>
          <cell r="C6796" t="str">
            <v>Apoio Institucional ao Fundo do Turismo</v>
          </cell>
        </row>
        <row r="6797">
          <cell r="B6797" t="str">
            <v>CMR/2001/0002</v>
          </cell>
          <cell r="C6797" t="str">
            <v>Apoio Institucional ao Fundo do Turismo</v>
          </cell>
        </row>
        <row r="6798">
          <cell r="B6798" t="str">
            <v>CMR/2001/0002</v>
          </cell>
          <cell r="C6798" t="str">
            <v>Apoio Institucional ao Fundo do Turismo</v>
          </cell>
        </row>
        <row r="6799">
          <cell r="B6799" t="str">
            <v>CMR/2001/0002</v>
          </cell>
          <cell r="C6799" t="str">
            <v>Apoio Institucional ao Fundo do Turismo</v>
          </cell>
        </row>
        <row r="6800">
          <cell r="B6800" t="str">
            <v>CMR/2001/0002</v>
          </cell>
          <cell r="C6800" t="str">
            <v>Apoio Institucional ao Fundo do Turismo</v>
          </cell>
        </row>
        <row r="6801">
          <cell r="B6801" t="str">
            <v>CMR/2001/0002</v>
          </cell>
          <cell r="C6801" t="str">
            <v>Apoio Institucional ao Fundo do Turismo</v>
          </cell>
        </row>
        <row r="6802">
          <cell r="B6802" t="str">
            <v>CMR/2001/0002</v>
          </cell>
          <cell r="C6802" t="str">
            <v>Apoio Institucional ao Fundo do Turismo</v>
          </cell>
        </row>
        <row r="6803">
          <cell r="B6803" t="str">
            <v>CMR/2001/0002</v>
          </cell>
          <cell r="C6803" t="str">
            <v>Apoio Institucional ao Fundo do Turismo</v>
          </cell>
        </row>
        <row r="6804">
          <cell r="B6804" t="str">
            <v>CMR/2001/0002</v>
          </cell>
          <cell r="C6804" t="str">
            <v>Apoio Institucional ao Fundo do Turismo</v>
          </cell>
        </row>
        <row r="6805">
          <cell r="B6805" t="str">
            <v>CMR/2001/0002</v>
          </cell>
          <cell r="C6805" t="str">
            <v>Apoio Institucional ao Fundo do Turismo</v>
          </cell>
        </row>
        <row r="6806">
          <cell r="B6806" t="str">
            <v>CMR/2001/0002</v>
          </cell>
          <cell r="C6806" t="str">
            <v>Apoio Institucional ao Fundo do Turismo</v>
          </cell>
        </row>
        <row r="6807">
          <cell r="B6807" t="str">
            <v>CMR/2001/0002</v>
          </cell>
          <cell r="C6807" t="str">
            <v>Apoio Institucional ao Fundo do Turismo</v>
          </cell>
        </row>
        <row r="6808">
          <cell r="B6808" t="str">
            <v>NAM/2001/0021</v>
          </cell>
          <cell r="C6808" t="str">
            <v>Aquisição de Equipamento Diverso - Turismo</v>
          </cell>
        </row>
        <row r="6809">
          <cell r="B6809" t="str">
            <v>NAM/2001/0021</v>
          </cell>
          <cell r="C6809" t="str">
            <v>Aquisição de Equipamento Diverso - Turismo</v>
          </cell>
        </row>
        <row r="6810">
          <cell r="B6810" t="str">
            <v>NAM/2001/0021</v>
          </cell>
          <cell r="C6810" t="str">
            <v>Aquisição de Equipamento Diverso - Turismo</v>
          </cell>
        </row>
        <row r="6811">
          <cell r="B6811" t="str">
            <v>NAM/2001/0021</v>
          </cell>
          <cell r="C6811" t="str">
            <v>Aquisição de Equipamento Diverso - Turismo</v>
          </cell>
        </row>
        <row r="6812">
          <cell r="B6812" t="str">
            <v>NAM/2001/0021</v>
          </cell>
          <cell r="C6812" t="str">
            <v>Aquisição de Equipamento Diverso - Turismo</v>
          </cell>
        </row>
        <row r="6813">
          <cell r="B6813" t="str">
            <v>ELE/1998/0001</v>
          </cell>
          <cell r="C6813" t="str">
            <v>Reabilitação e Extensão da Rede de Iluminação Pública</v>
          </cell>
        </row>
        <row r="6814">
          <cell r="B6814" t="str">
            <v>ELE/1998/0001</v>
          </cell>
          <cell r="C6814" t="str">
            <v>Reabilitação e Extensão da Rede de Iluminação Pública</v>
          </cell>
        </row>
        <row r="6815">
          <cell r="B6815" t="str">
            <v>ELE/1998/0001</v>
          </cell>
          <cell r="C6815" t="str">
            <v>Reabilitação e Extensão da Rede de Iluminação Pública</v>
          </cell>
        </row>
        <row r="6816">
          <cell r="B6816" t="str">
            <v>ELE/1998/0001</v>
          </cell>
          <cell r="C6816" t="str">
            <v>Reabilitação e Extensão da Rede de Iluminação Pública</v>
          </cell>
        </row>
        <row r="6817">
          <cell r="B6817" t="str">
            <v>ELE/1998/0001</v>
          </cell>
          <cell r="C6817" t="str">
            <v>Reabilitação e Extensão da Rede de Iluminação Pública</v>
          </cell>
        </row>
        <row r="6818">
          <cell r="B6818" t="str">
            <v>ELE/1998/0001</v>
          </cell>
          <cell r="C6818" t="str">
            <v>Reabilitação e Extensão da Rede de Iluminação Pública</v>
          </cell>
        </row>
        <row r="6819">
          <cell r="B6819" t="str">
            <v>ELE/1998/0001</v>
          </cell>
          <cell r="C6819" t="str">
            <v>Reabilitação e Extensão da Rede de Iluminação Pública</v>
          </cell>
        </row>
        <row r="6820">
          <cell r="B6820" t="str">
            <v>ELE/1998/0001</v>
          </cell>
          <cell r="C6820" t="str">
            <v>Reabilitação e Extensão da Rede de Iluminação Pública</v>
          </cell>
        </row>
        <row r="6821">
          <cell r="B6821" t="str">
            <v>ELE/1998/0001</v>
          </cell>
          <cell r="C6821" t="str">
            <v>Reabilitação e Extensão da Rede de Iluminação Pública</v>
          </cell>
        </row>
        <row r="6822">
          <cell r="B6822" t="str">
            <v>ELE/1998/0004</v>
          </cell>
          <cell r="C6822" t="str">
            <v>Reabilitação das Subestações de Xai-Xai, Monapo e Nacala</v>
          </cell>
        </row>
        <row r="6823">
          <cell r="B6823" t="str">
            <v>ELE/1998/0004</v>
          </cell>
          <cell r="C6823" t="str">
            <v>Reabilitação das Subestações de Xai-Xai, Monapo e Nacala</v>
          </cell>
        </row>
        <row r="6824">
          <cell r="B6824" t="str">
            <v>ELE/1998/0004</v>
          </cell>
          <cell r="C6824" t="str">
            <v>Reabilitação das Subestações de Xai-Xai, Monapo e Nacala</v>
          </cell>
        </row>
        <row r="6825">
          <cell r="B6825" t="str">
            <v>ELE/1998/0004</v>
          </cell>
          <cell r="C6825" t="str">
            <v>Reabilitação das Subestações de Xai-Xai, Monapo e Nacala</v>
          </cell>
        </row>
        <row r="6826">
          <cell r="B6826" t="str">
            <v>ELE/1998/0004</v>
          </cell>
          <cell r="C6826" t="str">
            <v>Reabilitação das Subestações de Xai-Xai, Monapo e Nacala</v>
          </cell>
        </row>
        <row r="6827">
          <cell r="B6827" t="str">
            <v>ELE/1998/0004</v>
          </cell>
          <cell r="C6827" t="str">
            <v>Reabilitação das Subestações de Xai-Xai, Monapo e Nacala</v>
          </cell>
        </row>
        <row r="6828">
          <cell r="B6828" t="str">
            <v>ELE/1998/0004</v>
          </cell>
          <cell r="C6828" t="str">
            <v>Reabilitação das Subestações de Xai-Xai, Monapo e Nacala</v>
          </cell>
        </row>
        <row r="6829">
          <cell r="B6829" t="str">
            <v>ELE/1998/0004</v>
          </cell>
          <cell r="C6829" t="str">
            <v>Reabilitação das Subestações de Xai-Xai, Monapo e Nacala</v>
          </cell>
        </row>
        <row r="6830">
          <cell r="B6830" t="str">
            <v>ELE/1998/0004</v>
          </cell>
          <cell r="C6830" t="str">
            <v>Reabilitação das Subestações de Xai-Xai, Monapo e Nacala</v>
          </cell>
        </row>
        <row r="6831">
          <cell r="B6831" t="str">
            <v>ELE/1998/0007</v>
          </cell>
          <cell r="C6831" t="str">
            <v>Electricidede II</v>
          </cell>
        </row>
        <row r="6832">
          <cell r="B6832" t="str">
            <v>ELE/1998/0007</v>
          </cell>
          <cell r="C6832" t="str">
            <v>Electricidede II</v>
          </cell>
        </row>
        <row r="6833">
          <cell r="B6833" t="str">
            <v>ELE/1998/0007</v>
          </cell>
          <cell r="C6833" t="str">
            <v>Electricidede II</v>
          </cell>
        </row>
        <row r="6834">
          <cell r="B6834" t="str">
            <v>ELE/1998/0007</v>
          </cell>
          <cell r="C6834" t="str">
            <v>Electricidede II</v>
          </cell>
        </row>
        <row r="6835">
          <cell r="B6835" t="str">
            <v>ELE/1998/0007</v>
          </cell>
          <cell r="C6835" t="str">
            <v>Electricidede II</v>
          </cell>
        </row>
        <row r="6836">
          <cell r="B6836" t="str">
            <v>ELE/1998/0007</v>
          </cell>
          <cell r="C6836" t="str">
            <v>Electricidede II</v>
          </cell>
        </row>
        <row r="6837">
          <cell r="B6837" t="str">
            <v>ELE/1998/0007</v>
          </cell>
          <cell r="C6837" t="str">
            <v>Electricidede II</v>
          </cell>
        </row>
        <row r="6838">
          <cell r="B6838" t="str">
            <v>ELE/1998/0007</v>
          </cell>
          <cell r="C6838" t="str">
            <v>Electricidede II</v>
          </cell>
        </row>
        <row r="6839">
          <cell r="B6839" t="str">
            <v>ELE/1998/0007</v>
          </cell>
          <cell r="C6839" t="str">
            <v>Electricidede II</v>
          </cell>
        </row>
        <row r="6840">
          <cell r="B6840" t="str">
            <v>ELE/1998/0007</v>
          </cell>
          <cell r="C6840" t="str">
            <v>Electricidede II</v>
          </cell>
        </row>
        <row r="6841">
          <cell r="B6841" t="str">
            <v>ELE/1998/0011</v>
          </cell>
          <cell r="C6841" t="str">
            <v>Interligação Xai-Xai e Inhambane</v>
          </cell>
        </row>
        <row r="6842">
          <cell r="B6842" t="str">
            <v>ELE/1998/0011</v>
          </cell>
          <cell r="C6842" t="str">
            <v>Interligação Xai-Xai e Inhambane</v>
          </cell>
        </row>
        <row r="6843">
          <cell r="B6843" t="str">
            <v>ELE/1998/0011</v>
          </cell>
          <cell r="C6843" t="str">
            <v>Interligação Xai-Xai e Inhambane</v>
          </cell>
        </row>
        <row r="6844">
          <cell r="B6844" t="str">
            <v>ELE/1998/0011</v>
          </cell>
          <cell r="C6844" t="str">
            <v>Interligação Xai-Xai e Inhambane</v>
          </cell>
        </row>
        <row r="6845">
          <cell r="B6845" t="str">
            <v>ELE/1998/0011</v>
          </cell>
          <cell r="C6845" t="str">
            <v>Interligação Xai-Xai e Inhambane</v>
          </cell>
        </row>
        <row r="6846">
          <cell r="B6846" t="str">
            <v>ELE/1998/0011</v>
          </cell>
          <cell r="C6846" t="str">
            <v>Interligação Xai-Xai e Inhambane</v>
          </cell>
        </row>
        <row r="6847">
          <cell r="B6847" t="str">
            <v>ELE/1998/0011</v>
          </cell>
          <cell r="C6847" t="str">
            <v>Interligação Xai-Xai e Inhambane</v>
          </cell>
        </row>
        <row r="6848">
          <cell r="B6848" t="str">
            <v>ELE/1998/0011</v>
          </cell>
          <cell r="C6848" t="str">
            <v>Interligação Xai-Xai e Inhambane</v>
          </cell>
        </row>
        <row r="6849">
          <cell r="B6849" t="str">
            <v>ELE/1998/0011</v>
          </cell>
          <cell r="C6849" t="str">
            <v>Interligação Xai-Xai e Inhambane</v>
          </cell>
        </row>
        <row r="6850">
          <cell r="B6850" t="str">
            <v>ELE/1998/0013</v>
          </cell>
          <cell r="C6850" t="str">
            <v>Instalação do Fundo de Energia - FUNAE</v>
          </cell>
        </row>
        <row r="6851">
          <cell r="B6851" t="str">
            <v>ELE/1998/0013</v>
          </cell>
          <cell r="C6851" t="str">
            <v>Instalação do Fundo de Energia - FUNAE</v>
          </cell>
        </row>
        <row r="6852">
          <cell r="B6852" t="str">
            <v>ELE/1998/0013</v>
          </cell>
          <cell r="C6852" t="str">
            <v>Instalação do Fundo de Energia - FUNAE</v>
          </cell>
        </row>
        <row r="6853">
          <cell r="B6853" t="str">
            <v>ELE/1998/0013</v>
          </cell>
          <cell r="C6853" t="str">
            <v>Instalação do Fundo de Energia - FUNAE</v>
          </cell>
        </row>
        <row r="6854">
          <cell r="B6854" t="str">
            <v>ELE/1998/0013</v>
          </cell>
          <cell r="C6854" t="str">
            <v>Instalação do Fundo de Energia - FUNAE</v>
          </cell>
        </row>
        <row r="6855">
          <cell r="B6855" t="str">
            <v>ELE/1998/0013</v>
          </cell>
          <cell r="C6855" t="str">
            <v>Instalação do Fundo de Energia - FUNAE</v>
          </cell>
        </row>
        <row r="6856">
          <cell r="B6856" t="str">
            <v>ELE/1998/0013</v>
          </cell>
          <cell r="C6856" t="str">
            <v>Instalação do Fundo de Energia - FUNAE</v>
          </cell>
        </row>
        <row r="6857">
          <cell r="B6857" t="str">
            <v>ELE/1998/0013</v>
          </cell>
          <cell r="C6857" t="str">
            <v>Instalação do Fundo de Energia - FUNAE</v>
          </cell>
        </row>
        <row r="6858">
          <cell r="B6858" t="str">
            <v>ELE/1998/0013</v>
          </cell>
          <cell r="C6858" t="str">
            <v>Instalação do Fundo de Energia - FUNAE</v>
          </cell>
        </row>
        <row r="6859">
          <cell r="B6859" t="str">
            <v>ELE/1998/0013</v>
          </cell>
          <cell r="C6859" t="str">
            <v>Instalação do Fundo de Energia - FUNAE</v>
          </cell>
        </row>
        <row r="6860">
          <cell r="B6860" t="str">
            <v>ELE/1998/0013</v>
          </cell>
          <cell r="C6860" t="str">
            <v>Instalação do Fundo de Energia - FUNAE</v>
          </cell>
        </row>
        <row r="6861">
          <cell r="B6861" t="str">
            <v>ELE/1998/0013</v>
          </cell>
          <cell r="C6861" t="str">
            <v>Instalação do Fundo de Energia - FUNAE</v>
          </cell>
        </row>
        <row r="6862">
          <cell r="B6862" t="str">
            <v>ELE/1999/0004</v>
          </cell>
          <cell r="C6862" t="str">
            <v>Reabilitação da Linha Centro - Norte</v>
          </cell>
        </row>
        <row r="6863">
          <cell r="B6863" t="str">
            <v>ELE/1999/0004</v>
          </cell>
          <cell r="C6863" t="str">
            <v>Reabilitação da Linha Centro - Norte</v>
          </cell>
        </row>
        <row r="6864">
          <cell r="B6864" t="str">
            <v>ELE/1999/0004</v>
          </cell>
          <cell r="C6864" t="str">
            <v>Reabilitação da Linha Centro - Norte</v>
          </cell>
        </row>
        <row r="6865">
          <cell r="B6865" t="str">
            <v>ELE/1999/0004</v>
          </cell>
          <cell r="C6865" t="str">
            <v>Reabilitação da Linha Centro - Norte</v>
          </cell>
        </row>
        <row r="6866">
          <cell r="B6866" t="str">
            <v>ELE/1999/0004</v>
          </cell>
          <cell r="C6866" t="str">
            <v>Reabilitação da Linha Centro - Norte</v>
          </cell>
        </row>
        <row r="6867">
          <cell r="B6867" t="str">
            <v>ELE/1999/0004</v>
          </cell>
          <cell r="C6867" t="str">
            <v>Reabilitação da Linha Centro - Norte</v>
          </cell>
        </row>
        <row r="6868">
          <cell r="B6868" t="str">
            <v>ELE/1999/0005</v>
          </cell>
          <cell r="C6868" t="str">
            <v>Programa Nacional de Energia</v>
          </cell>
        </row>
        <row r="6869">
          <cell r="B6869" t="str">
            <v>ELE/1999/0005</v>
          </cell>
          <cell r="C6869" t="str">
            <v>Programa Nacional de Energia</v>
          </cell>
        </row>
        <row r="6870">
          <cell r="B6870" t="str">
            <v>ELE/1999/0005</v>
          </cell>
          <cell r="C6870" t="str">
            <v>Programa Nacional de Energia</v>
          </cell>
        </row>
        <row r="6871">
          <cell r="B6871" t="str">
            <v>ELE/1999/0005</v>
          </cell>
          <cell r="C6871" t="str">
            <v>Programa Nacional de Energia</v>
          </cell>
        </row>
        <row r="6872">
          <cell r="B6872" t="str">
            <v>ELE/1999/0005</v>
          </cell>
          <cell r="C6872" t="str">
            <v>Programa Nacional de Energia</v>
          </cell>
        </row>
        <row r="6873">
          <cell r="B6873" t="str">
            <v>ELE/1999/0005</v>
          </cell>
          <cell r="C6873" t="str">
            <v>Programa Nacional de Energia</v>
          </cell>
        </row>
        <row r="6874">
          <cell r="B6874" t="str">
            <v>ELE/1999/0005</v>
          </cell>
          <cell r="C6874" t="str">
            <v>Programa Nacional de Energia</v>
          </cell>
        </row>
        <row r="6875">
          <cell r="B6875" t="str">
            <v>ELE/1999/0005</v>
          </cell>
          <cell r="C6875" t="str">
            <v>Programa Nacional de Energia</v>
          </cell>
        </row>
        <row r="6876">
          <cell r="B6876" t="str">
            <v>ELE/1999/0005</v>
          </cell>
          <cell r="C6876" t="str">
            <v>Programa Nacional de Energia</v>
          </cell>
        </row>
        <row r="6877">
          <cell r="B6877" t="str">
            <v>ELE/1999/0005</v>
          </cell>
          <cell r="C6877" t="str">
            <v>Programa Nacional de Energia</v>
          </cell>
        </row>
        <row r="6878">
          <cell r="B6878" t="str">
            <v>ELE/1999/0005</v>
          </cell>
          <cell r="C6878" t="str">
            <v>Programa Nacional de Energia</v>
          </cell>
        </row>
        <row r="6879">
          <cell r="B6879" t="str">
            <v>ELE/1999/0005</v>
          </cell>
          <cell r="C6879" t="str">
            <v>Programa Nacional de Energia</v>
          </cell>
        </row>
        <row r="6880">
          <cell r="B6880" t="str">
            <v>ELE/1999/0005</v>
          </cell>
          <cell r="C6880" t="str">
            <v>Programa Nacional de Energia</v>
          </cell>
        </row>
        <row r="6881">
          <cell r="B6881" t="str">
            <v>ELE/1999/0005</v>
          </cell>
          <cell r="C6881" t="str">
            <v>Programa Nacional de Energia</v>
          </cell>
        </row>
        <row r="6882">
          <cell r="B6882" t="str">
            <v>ELE/1999/0005</v>
          </cell>
          <cell r="C6882" t="str">
            <v>Programa Nacional de Energia</v>
          </cell>
        </row>
        <row r="6883">
          <cell r="B6883" t="str">
            <v>ELE/1999/0005</v>
          </cell>
          <cell r="C6883" t="str">
            <v>Programa Nacional de Energia</v>
          </cell>
        </row>
        <row r="6884">
          <cell r="B6884" t="str">
            <v>ELE/1999/0005</v>
          </cell>
          <cell r="C6884" t="str">
            <v>Programa Nacional de Energia</v>
          </cell>
        </row>
        <row r="6885">
          <cell r="B6885" t="str">
            <v>ELE/1999/0005</v>
          </cell>
          <cell r="C6885" t="str">
            <v>Programa Nacional de Energia</v>
          </cell>
        </row>
        <row r="6886">
          <cell r="B6886" t="str">
            <v>ELE/1999/0005</v>
          </cell>
          <cell r="C6886" t="str">
            <v>Programa Nacional de Energia</v>
          </cell>
        </row>
        <row r="6887">
          <cell r="B6887" t="str">
            <v>ELE/1999/0005</v>
          </cell>
          <cell r="C6887" t="str">
            <v>Programa Nacional de Energia</v>
          </cell>
        </row>
        <row r="6888">
          <cell r="B6888" t="str">
            <v>ELE/1999/0005</v>
          </cell>
          <cell r="C6888" t="str">
            <v>Programa Nacional de Energia</v>
          </cell>
        </row>
        <row r="6889">
          <cell r="B6889" t="str">
            <v>ELE/1999/0005</v>
          </cell>
          <cell r="C6889" t="str">
            <v>Programa Nacional de Energia</v>
          </cell>
        </row>
        <row r="6890">
          <cell r="B6890" t="str">
            <v>ELE/1999/0005</v>
          </cell>
          <cell r="C6890" t="str">
            <v>Programa Nacional de Energia</v>
          </cell>
        </row>
        <row r="6891">
          <cell r="B6891" t="str">
            <v>ELE/1999/0005</v>
          </cell>
          <cell r="C6891" t="str">
            <v>Programa Nacional de Energia</v>
          </cell>
        </row>
        <row r="6892">
          <cell r="B6892" t="str">
            <v>ELE/1999/0005</v>
          </cell>
          <cell r="C6892" t="str">
            <v>Programa Nacional de Energia</v>
          </cell>
        </row>
        <row r="6893">
          <cell r="B6893" t="str">
            <v>ELE/1999/0005</v>
          </cell>
          <cell r="C6893" t="str">
            <v>Programa Nacional de Energia</v>
          </cell>
        </row>
        <row r="6894">
          <cell r="B6894" t="str">
            <v>ELE/1999/0005</v>
          </cell>
          <cell r="C6894" t="str">
            <v>Programa Nacional de Energia</v>
          </cell>
        </row>
        <row r="6895">
          <cell r="B6895" t="str">
            <v>ELE/1999/0005</v>
          </cell>
          <cell r="C6895" t="str">
            <v>Programa Nacional de Energia</v>
          </cell>
        </row>
        <row r="6896">
          <cell r="B6896" t="str">
            <v>ELE/1999/0005</v>
          </cell>
          <cell r="C6896" t="str">
            <v>Programa Nacional de Energia</v>
          </cell>
        </row>
        <row r="6897">
          <cell r="B6897" t="str">
            <v>ELE/1999/0005</v>
          </cell>
          <cell r="C6897" t="str">
            <v>Programa Nacional de Energia</v>
          </cell>
        </row>
        <row r="6898">
          <cell r="B6898" t="str">
            <v>ELE/1999/0005</v>
          </cell>
          <cell r="C6898" t="str">
            <v>Programa Nacional de Energia</v>
          </cell>
        </row>
        <row r="6899">
          <cell r="B6899" t="str">
            <v>ELE/1999/0005</v>
          </cell>
          <cell r="C6899" t="str">
            <v>Programa Nacional de Energia</v>
          </cell>
        </row>
        <row r="6900">
          <cell r="B6900" t="str">
            <v>ELE/1999/0005</v>
          </cell>
          <cell r="C6900" t="str">
            <v>Programa Nacional de Energia</v>
          </cell>
        </row>
        <row r="6901">
          <cell r="B6901" t="str">
            <v>ELE/1999/0005</v>
          </cell>
          <cell r="C6901" t="str">
            <v>Programa Nacional de Energia</v>
          </cell>
        </row>
        <row r="6902">
          <cell r="B6902" t="str">
            <v>ELE/1999/0005</v>
          </cell>
          <cell r="C6902" t="str">
            <v>Programa Nacional de Energia</v>
          </cell>
        </row>
        <row r="6903">
          <cell r="B6903" t="str">
            <v>ELE/1999/0005</v>
          </cell>
          <cell r="C6903" t="str">
            <v>Programa Nacional de Energia</v>
          </cell>
        </row>
        <row r="6904">
          <cell r="B6904" t="str">
            <v>ELE/1999/0005</v>
          </cell>
          <cell r="C6904" t="str">
            <v>Programa Nacional de Energia</v>
          </cell>
        </row>
        <row r="6905">
          <cell r="B6905" t="str">
            <v>ELE/1999/0005</v>
          </cell>
          <cell r="C6905" t="str">
            <v>Programa Nacional de Energia</v>
          </cell>
        </row>
        <row r="6906">
          <cell r="B6906" t="str">
            <v>ELE/2000/0001</v>
          </cell>
          <cell r="C6906" t="str">
            <v>Electrificação Rural - Redução da Pobreza</v>
          </cell>
        </row>
        <row r="6907">
          <cell r="B6907" t="str">
            <v>ELE/2000/0001</v>
          </cell>
          <cell r="C6907" t="str">
            <v>Electrificação Rural - Redução da Pobreza</v>
          </cell>
        </row>
        <row r="6908">
          <cell r="B6908" t="str">
            <v>ELE/2000/0001</v>
          </cell>
          <cell r="C6908" t="str">
            <v>Electrificação Rural - Redução da Pobreza</v>
          </cell>
        </row>
        <row r="6909">
          <cell r="B6909" t="str">
            <v>ELE/2000/0001</v>
          </cell>
          <cell r="C6909" t="str">
            <v>Electrificação Rural - Redução da Pobreza</v>
          </cell>
        </row>
        <row r="6910">
          <cell r="B6910" t="str">
            <v>ELE/2000/0001</v>
          </cell>
          <cell r="C6910" t="str">
            <v>Electrificação Rural - Redução da Pobreza</v>
          </cell>
        </row>
        <row r="6911">
          <cell r="B6911" t="str">
            <v>ELE/2000/0001</v>
          </cell>
          <cell r="C6911" t="str">
            <v>Electrificação Rural - Redução da Pobreza</v>
          </cell>
        </row>
        <row r="6912">
          <cell r="B6912" t="str">
            <v>ELE/2000/0001</v>
          </cell>
          <cell r="C6912" t="str">
            <v>Electrificação Rural - Redução da Pobreza</v>
          </cell>
        </row>
        <row r="6913">
          <cell r="B6913" t="str">
            <v>ELE/2000/0001</v>
          </cell>
          <cell r="C6913" t="str">
            <v>Electrificação Rural - Redução da Pobreza</v>
          </cell>
        </row>
        <row r="6914">
          <cell r="B6914" t="str">
            <v>ELE/2000/0001</v>
          </cell>
          <cell r="C6914" t="str">
            <v>Electrificação Rural - Redução da Pobreza</v>
          </cell>
        </row>
        <row r="6915">
          <cell r="B6915" t="str">
            <v>ELE/2000/0001</v>
          </cell>
          <cell r="C6915" t="str">
            <v>Electrificação Rural - Redução da Pobreza</v>
          </cell>
        </row>
        <row r="6916">
          <cell r="B6916" t="str">
            <v>ELE/2000/0002</v>
          </cell>
          <cell r="C6916" t="str">
            <v>Linha de Transmissão Nampula - Pemba</v>
          </cell>
        </row>
        <row r="6917">
          <cell r="B6917" t="str">
            <v>ELE/2000/0002</v>
          </cell>
          <cell r="C6917" t="str">
            <v>Linha de Transmissão Nampula - Pemba</v>
          </cell>
        </row>
        <row r="6918">
          <cell r="B6918" t="str">
            <v>ELE/2000/0002</v>
          </cell>
          <cell r="C6918" t="str">
            <v>Linha de Transmissão Nampula - Pemba</v>
          </cell>
        </row>
        <row r="6919">
          <cell r="B6919" t="str">
            <v>ELE/2000/0002</v>
          </cell>
          <cell r="C6919" t="str">
            <v>Linha de Transmissão Nampula - Pemba</v>
          </cell>
        </row>
        <row r="6920">
          <cell r="B6920" t="str">
            <v>ELE/2000/0002</v>
          </cell>
          <cell r="C6920" t="str">
            <v>Linha de Transmissão Nampula - Pemba</v>
          </cell>
        </row>
        <row r="6921">
          <cell r="B6921" t="str">
            <v>ELE/2000/0002</v>
          </cell>
          <cell r="C6921" t="str">
            <v>Linha de Transmissão Nampula - Pemba</v>
          </cell>
        </row>
        <row r="6922">
          <cell r="B6922" t="str">
            <v>ELE/2000/0002</v>
          </cell>
          <cell r="C6922" t="str">
            <v>Linha de Transmissão Nampula - Pemba</v>
          </cell>
        </row>
        <row r="6923">
          <cell r="B6923" t="str">
            <v>ELE/2000/0002</v>
          </cell>
          <cell r="C6923" t="str">
            <v>Linha de Transmissão Nampula - Pemba</v>
          </cell>
        </row>
        <row r="6924">
          <cell r="B6924" t="str">
            <v>ELE/2000/0002</v>
          </cell>
          <cell r="C6924" t="str">
            <v>Linha de Transmissão Nampula - Pemba</v>
          </cell>
        </row>
        <row r="6925">
          <cell r="B6925" t="str">
            <v>ELE/2000/0002</v>
          </cell>
          <cell r="C6925" t="str">
            <v>Linha de Transmissão Nampula - Pemba</v>
          </cell>
        </row>
        <row r="6926">
          <cell r="B6926" t="str">
            <v>ELE/2000/0002</v>
          </cell>
          <cell r="C6926" t="str">
            <v>Linha de Transmissão Nampula - Pemba</v>
          </cell>
        </row>
        <row r="6927">
          <cell r="B6927" t="str">
            <v>ELE/2000/0002</v>
          </cell>
          <cell r="C6927" t="str">
            <v>Linha de Transmissão Nampula - Pemba</v>
          </cell>
        </row>
        <row r="6928">
          <cell r="B6928" t="str">
            <v>ELE/2000/0002</v>
          </cell>
          <cell r="C6928" t="str">
            <v>Linha de Transmissão Nampula - Pemba</v>
          </cell>
        </row>
        <row r="6929">
          <cell r="B6929" t="str">
            <v>ELE/2000/0002</v>
          </cell>
          <cell r="C6929" t="str">
            <v>Linha de Transmissão Nampula - Pemba</v>
          </cell>
        </row>
        <row r="6930">
          <cell r="B6930" t="str">
            <v>ELE/2000/0002</v>
          </cell>
          <cell r="C6930" t="str">
            <v>Linha de Transmissão Nampula - Pemba</v>
          </cell>
        </row>
        <row r="6931">
          <cell r="B6931" t="str">
            <v>ELE/2000/0002</v>
          </cell>
          <cell r="C6931" t="str">
            <v>Linha de Transmissão Nampula - Pemba</v>
          </cell>
        </row>
        <row r="6932">
          <cell r="B6932" t="str">
            <v>ELE/2000/0002</v>
          </cell>
          <cell r="C6932" t="str">
            <v>Linha de Transmissão Nampula - Pemba</v>
          </cell>
        </row>
        <row r="6933">
          <cell r="B6933" t="str">
            <v>ELE/2000/0002</v>
          </cell>
          <cell r="C6933" t="str">
            <v>Linha de Transmissão Nampula - Pemba</v>
          </cell>
        </row>
        <row r="6934">
          <cell r="B6934" t="str">
            <v>ELE/2000/0003</v>
          </cell>
          <cell r="C6934" t="str">
            <v>Linha de Transmissão Gurue-Cumba-Lichinga</v>
          </cell>
        </row>
        <row r="6935">
          <cell r="B6935" t="str">
            <v>ELE/2000/0003</v>
          </cell>
          <cell r="C6935" t="str">
            <v>Linha de Transmissão Gurue-Cumba-Lichinga</v>
          </cell>
        </row>
        <row r="6936">
          <cell r="B6936" t="str">
            <v>ELE/2000/0003</v>
          </cell>
          <cell r="C6936" t="str">
            <v>Linha de Transmissão Gurue-Cumba-Lichinga</v>
          </cell>
        </row>
        <row r="6937">
          <cell r="B6937" t="str">
            <v>ELE/2000/0003</v>
          </cell>
          <cell r="C6937" t="str">
            <v>Linha de Transmissão Gurue-Cumba-Lichinga</v>
          </cell>
        </row>
        <row r="6938">
          <cell r="B6938" t="str">
            <v>ELE/2000/0003</v>
          </cell>
          <cell r="C6938" t="str">
            <v>Linha de Transmissão Gurue-Cumba-Lichinga</v>
          </cell>
        </row>
        <row r="6939">
          <cell r="B6939" t="str">
            <v>ELE/2000/0003</v>
          </cell>
          <cell r="C6939" t="str">
            <v>Linha de Transmissão Gurue-Cumba-Lichinga</v>
          </cell>
        </row>
        <row r="6940">
          <cell r="B6940" t="str">
            <v>ELE/2000/0003</v>
          </cell>
          <cell r="C6940" t="str">
            <v>Linha de Transmissão Gurue-Cumba-Lichinga</v>
          </cell>
        </row>
        <row r="6941">
          <cell r="B6941" t="str">
            <v>ELE/2000/0003</v>
          </cell>
          <cell r="C6941" t="str">
            <v>Linha de Transmissão Gurue-Cumba-Lichinga</v>
          </cell>
        </row>
        <row r="6942">
          <cell r="B6942" t="str">
            <v>ELE/2000/0003</v>
          </cell>
          <cell r="C6942" t="str">
            <v>Linha de Transmissão Gurue-Cumba-Lichinga</v>
          </cell>
        </row>
        <row r="6943">
          <cell r="B6943" t="str">
            <v>ELE/2000/0003</v>
          </cell>
          <cell r="C6943" t="str">
            <v>Linha de Transmissão Gurue-Cumba-Lichinga</v>
          </cell>
        </row>
        <row r="6944">
          <cell r="B6944" t="str">
            <v>ELE/2000/0003</v>
          </cell>
          <cell r="C6944" t="str">
            <v>Linha de Transmissão Gurue-Cumba-Lichinga</v>
          </cell>
        </row>
        <row r="6945">
          <cell r="B6945" t="str">
            <v>ELE/2000/0003</v>
          </cell>
          <cell r="C6945" t="str">
            <v>Linha de Transmissão Gurue-Cumba-Lichinga</v>
          </cell>
        </row>
        <row r="6946">
          <cell r="B6946" t="str">
            <v>ELE/2000/0003</v>
          </cell>
          <cell r="C6946" t="str">
            <v>Linha de Transmissão Gurue-Cumba-Lichinga</v>
          </cell>
        </row>
        <row r="6947">
          <cell r="B6947" t="str">
            <v>ELE/2000/0003</v>
          </cell>
          <cell r="C6947" t="str">
            <v>Linha de Transmissão Gurue-Cumba-Lichinga</v>
          </cell>
        </row>
        <row r="6948">
          <cell r="B6948" t="str">
            <v>ELE/2000/2001</v>
          </cell>
          <cell r="C6948" t="str">
            <v>Reabilitação de Emergência - Sistema Eléctrico de Mussorize</v>
          </cell>
        </row>
        <row r="6949">
          <cell r="B6949" t="str">
            <v>ELE/2000/2001</v>
          </cell>
          <cell r="C6949" t="str">
            <v>Reabilitação de Emergência - Sistema Eléctrico de Mussorize</v>
          </cell>
        </row>
        <row r="6950">
          <cell r="B6950" t="str">
            <v>ELE/2000/2001</v>
          </cell>
          <cell r="C6950" t="str">
            <v>Reabilitação de Emergência - Sistema Eléctrico de Mussorize</v>
          </cell>
        </row>
        <row r="6951">
          <cell r="B6951" t="str">
            <v>ELE/2000/2001</v>
          </cell>
          <cell r="C6951" t="str">
            <v>Reabilitação de Emergência - Sistema Eléctrico de Mussorize</v>
          </cell>
        </row>
        <row r="6952">
          <cell r="B6952" t="str">
            <v>ELE/2000/2001</v>
          </cell>
          <cell r="C6952" t="str">
            <v>Reabilitação de Emergência - Sistema Eléctrico de Mussorize</v>
          </cell>
        </row>
        <row r="6953">
          <cell r="B6953" t="str">
            <v>ELE/2000/2001</v>
          </cell>
          <cell r="C6953" t="str">
            <v>Reabilitação de Emergência - Sistema Eléctrico de Mussorize</v>
          </cell>
        </row>
        <row r="6954">
          <cell r="B6954" t="str">
            <v>ELE/2000/2001</v>
          </cell>
          <cell r="C6954" t="str">
            <v>Reabilitação de Emergência - Sistema Eléctrico de Mussorize</v>
          </cell>
        </row>
        <row r="6955">
          <cell r="B6955" t="str">
            <v>ELE/2000/2001</v>
          </cell>
          <cell r="C6955" t="str">
            <v>Reabilitação de Emergência - Sistema Eléctrico de Mussorize</v>
          </cell>
        </row>
        <row r="6956">
          <cell r="B6956" t="str">
            <v>ELE/2000/2001</v>
          </cell>
          <cell r="C6956" t="str">
            <v>Reabilitação de Emergência - Sistema Eléctrico de Mussorize</v>
          </cell>
        </row>
        <row r="6957">
          <cell r="B6957" t="str">
            <v>ELE/2000/2001</v>
          </cell>
          <cell r="C6957" t="str">
            <v>Reabilitação de Emergência - Sistema Eléctrico de Mussorize</v>
          </cell>
        </row>
        <row r="6958">
          <cell r="B6958" t="str">
            <v>ELE/2000/2001</v>
          </cell>
          <cell r="C6958" t="str">
            <v>Reabilitação de Emergência - Sistema Eléctrico de Mussorize</v>
          </cell>
        </row>
        <row r="6959">
          <cell r="B6959" t="str">
            <v>ELE/2000/2001</v>
          </cell>
          <cell r="C6959" t="str">
            <v>Reabilitação de Emergência - Sistema Eléctrico de Mussorize</v>
          </cell>
        </row>
        <row r="6960">
          <cell r="B6960" t="str">
            <v>ELE/2000/2002</v>
          </cell>
          <cell r="C6960" t="str">
            <v>Reabilitação de Emergência - Rede Eléctrica de Sussundenga</v>
          </cell>
        </row>
        <row r="6961">
          <cell r="B6961" t="str">
            <v>ELE/2000/2002</v>
          </cell>
          <cell r="C6961" t="str">
            <v>Reabilitação de Emergência - Rede Eléctrica de Sussundenga</v>
          </cell>
        </row>
        <row r="6962">
          <cell r="B6962" t="str">
            <v>ELE/2000/2002</v>
          </cell>
          <cell r="C6962" t="str">
            <v>Reabilitação de Emergência - Rede Eléctrica de Sussundenga</v>
          </cell>
        </row>
        <row r="6963">
          <cell r="B6963" t="str">
            <v>ELE/2000/2002</v>
          </cell>
          <cell r="C6963" t="str">
            <v>Reabilitação de Emergência - Rede Eléctrica de Sussundenga</v>
          </cell>
        </row>
        <row r="6964">
          <cell r="B6964" t="str">
            <v>ELE/2000/2002</v>
          </cell>
          <cell r="C6964" t="str">
            <v>Reabilitação de Emergência - Rede Eléctrica de Sussundenga</v>
          </cell>
        </row>
        <row r="6965">
          <cell r="B6965" t="str">
            <v>ELE/2000/2002</v>
          </cell>
          <cell r="C6965" t="str">
            <v>Reabilitação de Emergência - Rede Eléctrica de Sussundenga</v>
          </cell>
        </row>
        <row r="6966">
          <cell r="B6966" t="str">
            <v>ELE/2000/2002</v>
          </cell>
          <cell r="C6966" t="str">
            <v>Reabilitação de Emergência - Rede Eléctrica de Sussundenga</v>
          </cell>
        </row>
        <row r="6967">
          <cell r="B6967" t="str">
            <v>ELE/2000/2002</v>
          </cell>
          <cell r="C6967" t="str">
            <v>Reabilitação de Emergência - Rede Eléctrica de Sussundenga</v>
          </cell>
        </row>
        <row r="6968">
          <cell r="B6968" t="str">
            <v>ELE/2000/2002</v>
          </cell>
          <cell r="C6968" t="str">
            <v>Reabilitação de Emergência - Rede Eléctrica de Sussundenga</v>
          </cell>
        </row>
        <row r="6969">
          <cell r="B6969" t="str">
            <v>ELE/2000/2002</v>
          </cell>
          <cell r="C6969" t="str">
            <v>Reabilitação de Emergência - Rede Eléctrica de Sussundenga</v>
          </cell>
        </row>
        <row r="6970">
          <cell r="B6970" t="str">
            <v>ELE/2000/2002</v>
          </cell>
          <cell r="C6970" t="str">
            <v>Reabilitação de Emergência - Rede Eléctrica de Sussundenga</v>
          </cell>
        </row>
        <row r="6971">
          <cell r="B6971" t="str">
            <v>ELE/2000/2002</v>
          </cell>
          <cell r="C6971" t="str">
            <v>Reabilitação de Emergência - Rede Eléctrica de Sussundenga</v>
          </cell>
        </row>
        <row r="6972">
          <cell r="B6972" t="str">
            <v>ELE/2000/2003</v>
          </cell>
          <cell r="C6972" t="str">
            <v>Reabilitação de Emergência - Sistema Eléctrico do Búzi</v>
          </cell>
        </row>
        <row r="6973">
          <cell r="B6973" t="str">
            <v>ELE/2000/2003</v>
          </cell>
          <cell r="C6973" t="str">
            <v>Reabilitação de Emergência - Sistema Eléctrico do Búzi</v>
          </cell>
        </row>
        <row r="6974">
          <cell r="B6974" t="str">
            <v>ELE/2000/2003</v>
          </cell>
          <cell r="C6974" t="str">
            <v>Reabilitação de Emergência - Sistema Eléctrico do Búzi</v>
          </cell>
        </row>
        <row r="6975">
          <cell r="B6975" t="str">
            <v>ELE/2000/2003</v>
          </cell>
          <cell r="C6975" t="str">
            <v>Reabilitação de Emergência - Sistema Eléctrico do Búzi</v>
          </cell>
        </row>
        <row r="6976">
          <cell r="B6976" t="str">
            <v>ELE/2000/2003</v>
          </cell>
          <cell r="C6976" t="str">
            <v>Reabilitação de Emergência - Sistema Eléctrico do Búzi</v>
          </cell>
        </row>
        <row r="6977">
          <cell r="B6977" t="str">
            <v>ELE/2000/2003</v>
          </cell>
          <cell r="C6977" t="str">
            <v>Reabilitação de Emergência - Sistema Eléctrico do Búzi</v>
          </cell>
        </row>
        <row r="6978">
          <cell r="B6978" t="str">
            <v>ELE/2000/2003</v>
          </cell>
          <cell r="C6978" t="str">
            <v>Reabilitação de Emergência - Sistema Eléctrico do Búzi</v>
          </cell>
        </row>
        <row r="6979">
          <cell r="B6979" t="str">
            <v>ELE/2000/2003</v>
          </cell>
          <cell r="C6979" t="str">
            <v>Reabilitação de Emergência - Sistema Eléctrico do Búzi</v>
          </cell>
        </row>
        <row r="6980">
          <cell r="B6980" t="str">
            <v>ELE/2000/2003</v>
          </cell>
          <cell r="C6980" t="str">
            <v>Reabilitação de Emergência - Sistema Eléctrico do Búzi</v>
          </cell>
        </row>
        <row r="6981">
          <cell r="B6981" t="str">
            <v>ELE/2000/2003</v>
          </cell>
          <cell r="C6981" t="str">
            <v>Reabilitação de Emergência - Sistema Eléctrico do Búzi</v>
          </cell>
        </row>
        <row r="6982">
          <cell r="B6982" t="str">
            <v>ELE/2000/2003</v>
          </cell>
          <cell r="C6982" t="str">
            <v>Reabilitação de Emergência - Sistema Eléctrico do Búzi</v>
          </cell>
        </row>
        <row r="6983">
          <cell r="B6983" t="str">
            <v>ELE/2000/2003</v>
          </cell>
          <cell r="C6983" t="str">
            <v>Reabilitação de Emergência - Sistema Eléctrico do Búzi</v>
          </cell>
        </row>
        <row r="6984">
          <cell r="B6984" t="str">
            <v>ELE/2000/2003</v>
          </cell>
          <cell r="C6984" t="str">
            <v>Reabilitação de Emergência - Sistema Eléctrico do Búzi</v>
          </cell>
        </row>
        <row r="6985">
          <cell r="B6985" t="str">
            <v>ELE/2000/2003</v>
          </cell>
          <cell r="C6985" t="str">
            <v>Reabilitação de Emergência - Sistema Eléctrico do Búzi</v>
          </cell>
        </row>
        <row r="6986">
          <cell r="B6986" t="str">
            <v>ELE/2001/0001</v>
          </cell>
          <cell r="C6986" t="str">
            <v>Electrificação Rural Distrito de Gorongosa</v>
          </cell>
        </row>
        <row r="6987">
          <cell r="B6987" t="str">
            <v>ELE/2001/0001</v>
          </cell>
          <cell r="C6987" t="str">
            <v>Electrificação Rural Distrito de Gorongosa</v>
          </cell>
        </row>
        <row r="6988">
          <cell r="B6988" t="str">
            <v>ELE/2001/0001</v>
          </cell>
          <cell r="C6988" t="str">
            <v>Electrificação Rural Distrito de Gorongosa</v>
          </cell>
        </row>
        <row r="6989">
          <cell r="B6989" t="str">
            <v>ELE/2001/0001</v>
          </cell>
          <cell r="C6989" t="str">
            <v>Electrificação Rural Distrito de Gorongosa</v>
          </cell>
        </row>
        <row r="6990">
          <cell r="B6990" t="str">
            <v>ELE/2001/0001</v>
          </cell>
          <cell r="C6990" t="str">
            <v>Electrificação Rural Distrito de Gorongosa</v>
          </cell>
        </row>
        <row r="6991">
          <cell r="B6991" t="str">
            <v>ELE/2001/0001</v>
          </cell>
          <cell r="C6991" t="str">
            <v>Electrificação Rural Distrito de Gorongosa</v>
          </cell>
        </row>
        <row r="6992">
          <cell r="B6992" t="str">
            <v>ELE/2001/0001</v>
          </cell>
          <cell r="C6992" t="str">
            <v>Electrificação Rural Distrito de Gorongosa</v>
          </cell>
        </row>
        <row r="6993">
          <cell r="B6993" t="str">
            <v>ELE/2001/0001</v>
          </cell>
          <cell r="C6993" t="str">
            <v>Electrificação Rural Distrito de Gorongosa</v>
          </cell>
        </row>
        <row r="6994">
          <cell r="B6994" t="str">
            <v>ELE/2001/0001</v>
          </cell>
          <cell r="C6994" t="str">
            <v>Electrificação Rural Distrito de Gorongosa</v>
          </cell>
        </row>
        <row r="6995">
          <cell r="B6995" t="str">
            <v>ELE/2001/0002</v>
          </cell>
          <cell r="C6995" t="str">
            <v>Reforço do Sistema Afectado pelas Cheias e Ciclone Eline</v>
          </cell>
        </row>
        <row r="6996">
          <cell r="B6996" t="str">
            <v>ELE/2001/0002</v>
          </cell>
          <cell r="C6996" t="str">
            <v>Reforço do Sistema Afectado pelas Cheias e Ciclone Eline</v>
          </cell>
        </row>
        <row r="6997">
          <cell r="B6997" t="str">
            <v>ELE/2001/0002</v>
          </cell>
          <cell r="C6997" t="str">
            <v>Reforço do Sistema Afectado pelas Cheias e Ciclone Eline</v>
          </cell>
        </row>
        <row r="6998">
          <cell r="B6998" t="str">
            <v>ELE/2001/0002</v>
          </cell>
          <cell r="C6998" t="str">
            <v>Reforço do Sistema Afectado pelas Cheias e Ciclone Eline</v>
          </cell>
        </row>
        <row r="6999">
          <cell r="B6999" t="str">
            <v>ELE/2001/0002</v>
          </cell>
          <cell r="C6999" t="str">
            <v>Reforço do Sistema Afectado pelas Cheias e Ciclone Eline</v>
          </cell>
        </row>
        <row r="7000">
          <cell r="B7000" t="str">
            <v>ELE/2001/0002</v>
          </cell>
          <cell r="C7000" t="str">
            <v>Reforço do Sistema Afectado pelas Cheias e Ciclone Eline</v>
          </cell>
        </row>
        <row r="7001">
          <cell r="B7001" t="str">
            <v>ELE/2001/0002</v>
          </cell>
          <cell r="C7001" t="str">
            <v>Reforço do Sistema Afectado pelas Cheias e Ciclone Eline</v>
          </cell>
        </row>
        <row r="7002">
          <cell r="B7002" t="str">
            <v>ELE/2001/0002</v>
          </cell>
          <cell r="C7002" t="str">
            <v>Reforço do Sistema Afectado pelas Cheias e Ciclone Eline</v>
          </cell>
        </row>
        <row r="7003">
          <cell r="B7003" t="str">
            <v>ELE/2001/0002</v>
          </cell>
          <cell r="C7003" t="str">
            <v>Reforço do Sistema Afectado pelas Cheias e Ciclone Eline</v>
          </cell>
        </row>
        <row r="7004">
          <cell r="B7004" t="str">
            <v>ELE/2001/0002</v>
          </cell>
          <cell r="C7004" t="str">
            <v>Reforço do Sistema Afectado pelas Cheias e Ciclone Eline</v>
          </cell>
        </row>
        <row r="7005">
          <cell r="B7005" t="str">
            <v>MIN/1982/0003</v>
          </cell>
          <cell r="C7005" t="str">
            <v>Pesquisa de Gás Natural</v>
          </cell>
        </row>
        <row r="7006">
          <cell r="B7006" t="str">
            <v>MIN/1982/0003</v>
          </cell>
          <cell r="C7006" t="str">
            <v>Pesquisa de Gás Natural</v>
          </cell>
        </row>
        <row r="7007">
          <cell r="B7007" t="str">
            <v>MIN/1982/0003</v>
          </cell>
          <cell r="C7007" t="str">
            <v>Pesquisa de Gás Natural</v>
          </cell>
        </row>
        <row r="7008">
          <cell r="B7008" t="str">
            <v>MIN/1982/0003</v>
          </cell>
          <cell r="C7008" t="str">
            <v>Pesquisa de Gás Natural</v>
          </cell>
        </row>
        <row r="7009">
          <cell r="B7009" t="str">
            <v>MIN/1982/0003</v>
          </cell>
          <cell r="C7009" t="str">
            <v>Pesquisa de Gás Natural</v>
          </cell>
        </row>
        <row r="7010">
          <cell r="B7010" t="str">
            <v>MIN/1982/0003</v>
          </cell>
          <cell r="C7010" t="str">
            <v>Pesquisa de Gás Natural</v>
          </cell>
        </row>
        <row r="7011">
          <cell r="B7011" t="str">
            <v>MIN/1982/0003</v>
          </cell>
          <cell r="C7011" t="str">
            <v>Pesquisa de Gás Natural</v>
          </cell>
        </row>
        <row r="7012">
          <cell r="B7012" t="str">
            <v>MIN/1982/0003</v>
          </cell>
          <cell r="C7012" t="str">
            <v>Pesquisa de Gás Natural</v>
          </cell>
        </row>
        <row r="7013">
          <cell r="B7013" t="str">
            <v>MIN/1982/0003</v>
          </cell>
          <cell r="C7013" t="str">
            <v>Pesquisa de Gás Natural</v>
          </cell>
        </row>
        <row r="7014">
          <cell r="B7014" t="str">
            <v>MIN/1982/0003</v>
          </cell>
          <cell r="C7014" t="str">
            <v>Pesquisa de Gás Natural</v>
          </cell>
        </row>
        <row r="7015">
          <cell r="B7015" t="str">
            <v>MIN/1982/0003</v>
          </cell>
          <cell r="C7015" t="str">
            <v>Pesquisa de Gás Natural</v>
          </cell>
        </row>
        <row r="7016">
          <cell r="B7016" t="str">
            <v>MIN/1982/0003</v>
          </cell>
          <cell r="C7016" t="str">
            <v>Pesquisa de Gás Natural</v>
          </cell>
        </row>
        <row r="7017">
          <cell r="B7017" t="str">
            <v>MIN/1982/0003</v>
          </cell>
          <cell r="C7017" t="str">
            <v>Pesquisa de Gás Natural</v>
          </cell>
        </row>
        <row r="7018">
          <cell r="B7018" t="str">
            <v>MIN/1982/0003</v>
          </cell>
          <cell r="C7018" t="str">
            <v>Pesquisa de Gás Natural</v>
          </cell>
        </row>
        <row r="7019">
          <cell r="B7019" t="str">
            <v>MIN/1982/0003</v>
          </cell>
          <cell r="C7019" t="str">
            <v>Pesquisa de Gás Natural</v>
          </cell>
        </row>
        <row r="7020">
          <cell r="B7020" t="str">
            <v>MIN/1982/0003</v>
          </cell>
          <cell r="C7020" t="str">
            <v>Pesquisa de Gás Natural</v>
          </cell>
        </row>
        <row r="7021">
          <cell r="B7021" t="str">
            <v>MIN/1982/0003</v>
          </cell>
          <cell r="C7021" t="str">
            <v>Pesquisa de Gás Natural</v>
          </cell>
        </row>
        <row r="7022">
          <cell r="B7022" t="str">
            <v>MIN/1982/0003</v>
          </cell>
          <cell r="C7022" t="str">
            <v>Pesquisa de Gás Natural</v>
          </cell>
        </row>
        <row r="7023">
          <cell r="B7023" t="str">
            <v>MIN/1982/0003</v>
          </cell>
          <cell r="C7023" t="str">
            <v>Pesquisa de Gás Natural</v>
          </cell>
        </row>
        <row r="7024">
          <cell r="B7024" t="str">
            <v>MIN/1982/0003</v>
          </cell>
          <cell r="C7024" t="str">
            <v>Pesquisa de Gás Natural</v>
          </cell>
        </row>
        <row r="7025">
          <cell r="B7025" t="str">
            <v>MIN/1982/0003</v>
          </cell>
          <cell r="C7025" t="str">
            <v>Pesquisa de Gás Natural</v>
          </cell>
        </row>
        <row r="7026">
          <cell r="B7026" t="str">
            <v>MIN/1982/0003</v>
          </cell>
          <cell r="C7026" t="str">
            <v>Pesquisa de Gás Natural</v>
          </cell>
        </row>
        <row r="7027">
          <cell r="B7027" t="str">
            <v>MIN/1982/0003</v>
          </cell>
          <cell r="C7027" t="str">
            <v>Pesquisa de Gás Natural</v>
          </cell>
        </row>
        <row r="7028">
          <cell r="B7028" t="str">
            <v>MIN/1982/0003</v>
          </cell>
          <cell r="C7028" t="str">
            <v>Pesquisa de Gás Natural</v>
          </cell>
        </row>
        <row r="7029">
          <cell r="B7029" t="str">
            <v>MIN/1982/0003</v>
          </cell>
          <cell r="C7029" t="str">
            <v>Pesquisa de Gás Natural</v>
          </cell>
        </row>
        <row r="7030">
          <cell r="B7030" t="str">
            <v>MIN/1982/0003</v>
          </cell>
          <cell r="C7030" t="str">
            <v>Pesquisa de Gás Natural</v>
          </cell>
        </row>
        <row r="7031">
          <cell r="B7031" t="str">
            <v>MIN/1982/0003</v>
          </cell>
          <cell r="C7031" t="str">
            <v>Pesquisa de Gás Natural</v>
          </cell>
        </row>
        <row r="7032">
          <cell r="B7032" t="str">
            <v>MIN/1982/0003</v>
          </cell>
          <cell r="C7032" t="str">
            <v>Pesquisa de Gás Natural</v>
          </cell>
        </row>
        <row r="7033">
          <cell r="B7033" t="str">
            <v>MIN/1982/0003</v>
          </cell>
          <cell r="C7033" t="str">
            <v>Pesquisa de Gás Natural</v>
          </cell>
        </row>
        <row r="7034">
          <cell r="B7034" t="str">
            <v>MIN/1982/0003</v>
          </cell>
          <cell r="C7034" t="str">
            <v>Pesquisa de Gás Natural</v>
          </cell>
        </row>
        <row r="7035">
          <cell r="B7035" t="str">
            <v>MIN/1982/0003</v>
          </cell>
          <cell r="C7035" t="str">
            <v>Pesquisa de Gás Natural</v>
          </cell>
        </row>
        <row r="7036">
          <cell r="B7036" t="str">
            <v>MIN/1982/0003</v>
          </cell>
          <cell r="C7036" t="str">
            <v>Pesquisa de Gás Natural</v>
          </cell>
        </row>
        <row r="7037">
          <cell r="B7037" t="str">
            <v>MIN/1982/0003</v>
          </cell>
          <cell r="C7037" t="str">
            <v>Pesquisa de Gás Natural</v>
          </cell>
        </row>
        <row r="7038">
          <cell r="B7038" t="str">
            <v>MIN/1982/0003</v>
          </cell>
          <cell r="C7038" t="str">
            <v>Pesquisa de Gás Natural</v>
          </cell>
        </row>
        <row r="7039">
          <cell r="B7039" t="str">
            <v>MIN/1982/0003</v>
          </cell>
          <cell r="C7039" t="str">
            <v>Pesquisa de Gás Natural</v>
          </cell>
        </row>
        <row r="7040">
          <cell r="B7040" t="str">
            <v>MIN/1988/0001</v>
          </cell>
          <cell r="C7040" t="str">
            <v>Reabilitação do Instituto Médio de Geologia e Minas de Moatize</v>
          </cell>
        </row>
        <row r="7041">
          <cell r="B7041" t="str">
            <v>MIN/1988/0001</v>
          </cell>
          <cell r="C7041" t="str">
            <v>Reabilitação do Instituto Médio de Geologia e Minas de Moatize</v>
          </cell>
        </row>
        <row r="7042">
          <cell r="B7042" t="str">
            <v>MIN/1988/0001</v>
          </cell>
          <cell r="C7042" t="str">
            <v>Reabilitação do Instituto Médio de Geologia e Minas de Moatize</v>
          </cell>
        </row>
        <row r="7043">
          <cell r="B7043" t="str">
            <v>MIN/1988/0001</v>
          </cell>
          <cell r="C7043" t="str">
            <v>Reabilitação do Instituto Médio de Geologia e Minas de Moatize</v>
          </cell>
        </row>
        <row r="7044">
          <cell r="B7044" t="str">
            <v>MIN/1988/0001</v>
          </cell>
          <cell r="C7044" t="str">
            <v>Reabilitação do Instituto Médio de Geologia e Minas de Moatize</v>
          </cell>
        </row>
        <row r="7045">
          <cell r="B7045" t="str">
            <v>MIN/1988/0002</v>
          </cell>
          <cell r="C7045" t="str">
            <v>Substituição de Combustíveis Líquidos</v>
          </cell>
        </row>
        <row r="7046">
          <cell r="B7046" t="str">
            <v>MIN/1988/0002</v>
          </cell>
          <cell r="C7046" t="str">
            <v>Substituição de Combustíveis Líquidos</v>
          </cell>
        </row>
        <row r="7047">
          <cell r="B7047" t="str">
            <v>MIN/1988/0002</v>
          </cell>
          <cell r="C7047" t="str">
            <v>Substituição de Combustíveis Líquidos</v>
          </cell>
        </row>
        <row r="7048">
          <cell r="B7048" t="str">
            <v>MIN/1988/0002</v>
          </cell>
          <cell r="C7048" t="str">
            <v>Substituição de Combustíveis Líquidos</v>
          </cell>
        </row>
        <row r="7049">
          <cell r="B7049" t="str">
            <v>MIN/1988/0002</v>
          </cell>
          <cell r="C7049" t="str">
            <v>Substituição de Combustíveis Líquidos</v>
          </cell>
        </row>
        <row r="7050">
          <cell r="B7050" t="str">
            <v>MIN/1988/0002</v>
          </cell>
          <cell r="C7050" t="str">
            <v>Substituição de Combustíveis Líquidos</v>
          </cell>
        </row>
        <row r="7051">
          <cell r="B7051" t="str">
            <v>MIN/1988/0002</v>
          </cell>
          <cell r="C7051" t="str">
            <v>Substituição de Combustíveis Líquidos</v>
          </cell>
        </row>
        <row r="7052">
          <cell r="B7052" t="str">
            <v>MIN/1988/0002</v>
          </cell>
          <cell r="C7052" t="str">
            <v>Substituição de Combustíveis Líquidos</v>
          </cell>
        </row>
        <row r="7053">
          <cell r="B7053" t="str">
            <v>MIN/1988/0002</v>
          </cell>
          <cell r="C7053" t="str">
            <v>Substituição de Combustíveis Líquidos</v>
          </cell>
        </row>
        <row r="7054">
          <cell r="B7054" t="str">
            <v>MIN/1988/0002</v>
          </cell>
          <cell r="C7054" t="str">
            <v>Substituição de Combustíveis Líquidos</v>
          </cell>
        </row>
        <row r="7055">
          <cell r="B7055" t="str">
            <v>MIN/1988/0002</v>
          </cell>
          <cell r="C7055" t="str">
            <v>Substituição de Combustíveis Líquidos</v>
          </cell>
        </row>
        <row r="7056">
          <cell r="B7056" t="str">
            <v>MIN/1988/0002</v>
          </cell>
          <cell r="C7056" t="str">
            <v>Substituição de Combustíveis Líquidos</v>
          </cell>
        </row>
        <row r="7057">
          <cell r="B7057" t="str">
            <v>MIN/1988/0002</v>
          </cell>
          <cell r="C7057" t="str">
            <v>Substituição de Combustíveis Líquidos</v>
          </cell>
        </row>
        <row r="7058">
          <cell r="B7058" t="str">
            <v>MIN/1988/0002</v>
          </cell>
          <cell r="C7058" t="str">
            <v>Substituição de Combustíveis Líquidos</v>
          </cell>
        </row>
        <row r="7059">
          <cell r="B7059" t="str">
            <v>MIN/1988/0002</v>
          </cell>
          <cell r="C7059" t="str">
            <v>Substituição de Combustíveis Líquidos</v>
          </cell>
        </row>
        <row r="7060">
          <cell r="B7060" t="str">
            <v>MIN/1988/0002</v>
          </cell>
          <cell r="C7060" t="str">
            <v>Substituição de Combustíveis Líquidos</v>
          </cell>
        </row>
        <row r="7061">
          <cell r="B7061" t="str">
            <v>MIN/1988/0002</v>
          </cell>
          <cell r="C7061" t="str">
            <v>Substituição de Combustíveis Líquidos</v>
          </cell>
        </row>
        <row r="7062">
          <cell r="B7062" t="str">
            <v>MIN/1988/0002</v>
          </cell>
          <cell r="C7062" t="str">
            <v>Substituição de Combustíveis Líquidos</v>
          </cell>
        </row>
        <row r="7063">
          <cell r="B7063" t="str">
            <v>MIN/1988/0002</v>
          </cell>
          <cell r="C7063" t="str">
            <v>Substituição de Combustíveis Líquidos</v>
          </cell>
        </row>
        <row r="7064">
          <cell r="B7064" t="str">
            <v>MIN/1988/0002</v>
          </cell>
          <cell r="C7064" t="str">
            <v>Substituição de Combustíveis Líquidos</v>
          </cell>
        </row>
        <row r="7065">
          <cell r="B7065" t="str">
            <v>MIN/1988/0002</v>
          </cell>
          <cell r="C7065" t="str">
            <v>Substituição de Combustíveis Líquidos</v>
          </cell>
        </row>
        <row r="7066">
          <cell r="B7066" t="str">
            <v>MIN/1994/0001</v>
          </cell>
          <cell r="C7066" t="str">
            <v>Pesquisa de Petróleo</v>
          </cell>
        </row>
        <row r="7067">
          <cell r="B7067" t="str">
            <v>MIN/1994/0001</v>
          </cell>
          <cell r="C7067" t="str">
            <v>Pesquisa de Petróleo</v>
          </cell>
        </row>
        <row r="7068">
          <cell r="B7068" t="str">
            <v>MIN/1994/0001</v>
          </cell>
          <cell r="C7068" t="str">
            <v>Pesquisa de Petróleo</v>
          </cell>
        </row>
        <row r="7069">
          <cell r="B7069" t="str">
            <v>MIN/1994/0001</v>
          </cell>
          <cell r="C7069" t="str">
            <v>Pesquisa de Petróleo</v>
          </cell>
        </row>
        <row r="7070">
          <cell r="B7070" t="str">
            <v>MIN/1994/0001</v>
          </cell>
          <cell r="C7070" t="str">
            <v>Pesquisa de Petróleo</v>
          </cell>
        </row>
        <row r="7071">
          <cell r="B7071" t="str">
            <v>MIN/1994/0001</v>
          </cell>
          <cell r="C7071" t="str">
            <v>Pesquisa de Petróleo</v>
          </cell>
        </row>
        <row r="7072">
          <cell r="B7072" t="str">
            <v>MIN/1994/0001</v>
          </cell>
          <cell r="C7072" t="str">
            <v>Pesquisa de Petróleo</v>
          </cell>
        </row>
        <row r="7073">
          <cell r="B7073" t="str">
            <v>MIN/1994/0001</v>
          </cell>
          <cell r="C7073" t="str">
            <v>Pesquisa de Petróleo</v>
          </cell>
        </row>
        <row r="7074">
          <cell r="B7074" t="str">
            <v>MIN/1994/0001</v>
          </cell>
          <cell r="C7074" t="str">
            <v>Pesquisa de Petróleo</v>
          </cell>
        </row>
        <row r="7075">
          <cell r="B7075" t="str">
            <v>MIN/1994/0001</v>
          </cell>
          <cell r="C7075" t="str">
            <v>Pesquisa de Petróleo</v>
          </cell>
        </row>
        <row r="7076">
          <cell r="B7076" t="str">
            <v>MIN/1994/0001</v>
          </cell>
          <cell r="C7076" t="str">
            <v>Pesquisa de Petróleo</v>
          </cell>
        </row>
        <row r="7077">
          <cell r="B7077" t="str">
            <v>MIN/1994/0001</v>
          </cell>
          <cell r="C7077" t="str">
            <v>Pesquisa de Petróleo</v>
          </cell>
        </row>
        <row r="7078">
          <cell r="B7078" t="str">
            <v>MIN/1994/0001</v>
          </cell>
          <cell r="C7078" t="str">
            <v>Pesquisa de Petróleo</v>
          </cell>
        </row>
        <row r="7079">
          <cell r="B7079" t="str">
            <v>MIN/1994/0001</v>
          </cell>
          <cell r="C7079" t="str">
            <v>Pesquisa de Petróleo</v>
          </cell>
        </row>
        <row r="7080">
          <cell r="B7080" t="str">
            <v>MIN/1994/0001</v>
          </cell>
          <cell r="C7080" t="str">
            <v>Pesquisa de Petróleo</v>
          </cell>
        </row>
        <row r="7081">
          <cell r="B7081" t="str">
            <v>MIN/1997/0002</v>
          </cell>
          <cell r="C7081" t="str">
            <v>Fiscalização, Controle de Pesquisa, Mineração e Produção</v>
          </cell>
        </row>
        <row r="7082">
          <cell r="B7082" t="str">
            <v>MIN/1997/0002</v>
          </cell>
          <cell r="C7082" t="str">
            <v>Fiscalização, Controle de Pesquisa, Mineração e Produção</v>
          </cell>
        </row>
        <row r="7083">
          <cell r="B7083" t="str">
            <v>MIN/1997/0002</v>
          </cell>
          <cell r="C7083" t="str">
            <v>Fiscalização, Controle de Pesquisa, Mineração e Produção</v>
          </cell>
        </row>
        <row r="7084">
          <cell r="B7084" t="str">
            <v>MIN/1997/0002</v>
          </cell>
          <cell r="C7084" t="str">
            <v>Fiscalização, Controle de Pesquisa, Mineração e Produção</v>
          </cell>
        </row>
        <row r="7085">
          <cell r="B7085" t="str">
            <v>MIN/1997/0002</v>
          </cell>
          <cell r="C7085" t="str">
            <v>Fiscalização, Controle de Pesquisa, Mineração e Produção</v>
          </cell>
        </row>
        <row r="7086">
          <cell r="B7086" t="str">
            <v>MIN/1997/0002</v>
          </cell>
          <cell r="C7086" t="str">
            <v>Fiscalização, Controle de Pesquisa, Mineração e Produção</v>
          </cell>
        </row>
        <row r="7087">
          <cell r="B7087" t="str">
            <v>MIN/1997/0002</v>
          </cell>
          <cell r="C7087" t="str">
            <v>Fiscalização, Controle de Pesquisa, Mineração e Produção</v>
          </cell>
        </row>
        <row r="7088">
          <cell r="B7088" t="str">
            <v>MIN/1997/0002</v>
          </cell>
          <cell r="C7088" t="str">
            <v>Fiscalização, Controle de Pesquisa, Mineração e Produção</v>
          </cell>
        </row>
        <row r="7089">
          <cell r="B7089" t="str">
            <v>MIN/1997/0002</v>
          </cell>
          <cell r="C7089" t="str">
            <v>Fiscalização, Controle de Pesquisa, Mineração e Produção</v>
          </cell>
        </row>
        <row r="7090">
          <cell r="B7090" t="str">
            <v>MIN/1997/0002</v>
          </cell>
          <cell r="C7090" t="str">
            <v>Fiscalização, Controle de Pesquisa, Mineração e Produção</v>
          </cell>
        </row>
        <row r="7091">
          <cell r="B7091" t="str">
            <v>MIN/1997/0002</v>
          </cell>
          <cell r="C7091" t="str">
            <v>Fiscalização, Controle de Pesquisa, Mineração e Produção</v>
          </cell>
        </row>
        <row r="7092">
          <cell r="B7092" t="str">
            <v>MIN/1997/0002</v>
          </cell>
          <cell r="C7092" t="str">
            <v>Fiscalização, Controle de Pesquisa, Mineração e Produção</v>
          </cell>
        </row>
        <row r="7093">
          <cell r="B7093" t="str">
            <v>MIN/1997/0002</v>
          </cell>
          <cell r="C7093" t="str">
            <v>Fiscalização, Controle de Pesquisa, Mineração e Produção</v>
          </cell>
        </row>
        <row r="7094">
          <cell r="B7094" t="str">
            <v>MIN/1997/0002</v>
          </cell>
          <cell r="C7094" t="str">
            <v>Fiscalização, Controle de Pesquisa, Mineração e Produção</v>
          </cell>
        </row>
        <row r="7095">
          <cell r="B7095" t="str">
            <v>MIN/1997/0002</v>
          </cell>
          <cell r="C7095" t="str">
            <v>Fiscalização, Controle de Pesquisa, Mineração e Produção</v>
          </cell>
        </row>
        <row r="7096">
          <cell r="B7096" t="str">
            <v>MIN/1997/0002</v>
          </cell>
          <cell r="C7096" t="str">
            <v>Fiscalização, Controle de Pesquisa, Mineração e Produção</v>
          </cell>
        </row>
        <row r="7097">
          <cell r="B7097" t="str">
            <v>MIN/1997/0002</v>
          </cell>
          <cell r="C7097" t="str">
            <v>Fiscalização, Controle de Pesquisa, Mineração e Produção</v>
          </cell>
        </row>
        <row r="7098">
          <cell r="B7098" t="str">
            <v>MIN/1997/0002</v>
          </cell>
          <cell r="C7098" t="str">
            <v>Fiscalização, Controle de Pesquisa, Mineração e Produção</v>
          </cell>
        </row>
        <row r="7099">
          <cell r="B7099" t="str">
            <v>MIN/1997/0002</v>
          </cell>
          <cell r="C7099" t="str">
            <v>Fiscalização, Controle de Pesquisa, Mineração e Produção</v>
          </cell>
        </row>
        <row r="7100">
          <cell r="B7100" t="str">
            <v>MIN/1997/0002</v>
          </cell>
          <cell r="C7100" t="str">
            <v>Fiscalização, Controle de Pesquisa, Mineração e Produção</v>
          </cell>
        </row>
        <row r="7101">
          <cell r="B7101" t="str">
            <v>MIN/1997/0002</v>
          </cell>
          <cell r="C7101" t="str">
            <v>Fiscalização, Controle de Pesquisa, Mineração e Produção</v>
          </cell>
        </row>
        <row r="7102">
          <cell r="B7102" t="str">
            <v>MIN/1999/0001</v>
          </cell>
          <cell r="C7102" t="str">
            <v>Cartografia Geológica do Green Belt Moçambique</v>
          </cell>
        </row>
        <row r="7103">
          <cell r="B7103" t="str">
            <v>MIN/1999/0001</v>
          </cell>
          <cell r="C7103" t="str">
            <v>Cartografia Geológica do Green Belt Moçambique</v>
          </cell>
        </row>
        <row r="7104">
          <cell r="B7104" t="str">
            <v>MIN/1999/0001</v>
          </cell>
          <cell r="C7104" t="str">
            <v>Cartografia Geológica do Green Belt Moçambique</v>
          </cell>
        </row>
        <row r="7105">
          <cell r="B7105" t="str">
            <v>MIN/1999/0001</v>
          </cell>
          <cell r="C7105" t="str">
            <v>Cartografia Geológica do Green Belt Moçambique</v>
          </cell>
        </row>
        <row r="7106">
          <cell r="B7106" t="str">
            <v>MIN/1999/0001</v>
          </cell>
          <cell r="C7106" t="str">
            <v>Cartografia Geológica do Green Belt Moçambique</v>
          </cell>
        </row>
        <row r="7107">
          <cell r="B7107" t="str">
            <v>MIN/1999/0001</v>
          </cell>
          <cell r="C7107" t="str">
            <v>Cartografia Geológica do Green Belt Moçambique</v>
          </cell>
        </row>
        <row r="7108">
          <cell r="B7108" t="str">
            <v>MIN/1999/0001</v>
          </cell>
          <cell r="C7108" t="str">
            <v>Cartografia Geológica do Green Belt Moçambique</v>
          </cell>
        </row>
        <row r="7109">
          <cell r="B7109" t="str">
            <v>MIN/1999/0001</v>
          </cell>
          <cell r="C7109" t="str">
            <v>Cartografia Geológica do Green Belt Moçambique</v>
          </cell>
        </row>
        <row r="7110">
          <cell r="B7110" t="str">
            <v>MIN/1999/0001</v>
          </cell>
          <cell r="C7110" t="str">
            <v>Cartografia Geológica do Green Belt Moçambique</v>
          </cell>
        </row>
        <row r="7111">
          <cell r="B7111" t="str">
            <v>MIN/1999/0001</v>
          </cell>
          <cell r="C7111" t="str">
            <v>Cartografia Geológica do Green Belt Moçambique</v>
          </cell>
        </row>
        <row r="7112">
          <cell r="B7112" t="str">
            <v>MIN/1999/0001</v>
          </cell>
          <cell r="C7112" t="str">
            <v>Cartografia Geológica do Green Belt Moçambique</v>
          </cell>
        </row>
        <row r="7113">
          <cell r="B7113" t="str">
            <v>MIN/1999/0001</v>
          </cell>
          <cell r="C7113" t="str">
            <v>Cartografia Geológica do Green Belt Moçambique</v>
          </cell>
        </row>
        <row r="7114">
          <cell r="B7114" t="str">
            <v>MIN/1999/0001</v>
          </cell>
          <cell r="C7114" t="str">
            <v>Cartografia Geológica do Green Belt Moçambique</v>
          </cell>
        </row>
        <row r="7115">
          <cell r="B7115" t="str">
            <v>MIN/1999/0001</v>
          </cell>
          <cell r="C7115" t="str">
            <v>Cartografia Geológica do Green Belt Moçambique</v>
          </cell>
        </row>
        <row r="7116">
          <cell r="B7116" t="str">
            <v>MIN/1999/0001</v>
          </cell>
          <cell r="C7116" t="str">
            <v>Cartografia Geológica do Green Belt Moçambique</v>
          </cell>
        </row>
        <row r="7117">
          <cell r="B7117" t="str">
            <v>MIN/1999/0001</v>
          </cell>
          <cell r="C7117" t="str">
            <v>Cartografia Geológica do Green Belt Moçambique</v>
          </cell>
        </row>
        <row r="7118">
          <cell r="B7118" t="str">
            <v>MIN/1999/0001</v>
          </cell>
          <cell r="C7118" t="str">
            <v>Cartografia Geológica do Green Belt Moçambique</v>
          </cell>
        </row>
        <row r="7119">
          <cell r="B7119" t="str">
            <v>MIN/1999/0001</v>
          </cell>
          <cell r="C7119" t="str">
            <v>Cartografia Geológica do Green Belt Moçambique</v>
          </cell>
        </row>
        <row r="7120">
          <cell r="B7120" t="str">
            <v>MIN/1999/0001</v>
          </cell>
          <cell r="C7120" t="str">
            <v>Cartografia Geológica do Green Belt Moçambique</v>
          </cell>
        </row>
        <row r="7121">
          <cell r="B7121" t="str">
            <v>MIN/1999/0001</v>
          </cell>
          <cell r="C7121" t="str">
            <v>Cartografia Geológica do Green Belt Moçambique</v>
          </cell>
        </row>
        <row r="7122">
          <cell r="B7122" t="str">
            <v>MIN/1999/0001</v>
          </cell>
          <cell r="C7122" t="str">
            <v>Cartografia Geológica do Green Belt Moçambique</v>
          </cell>
        </row>
        <row r="7123">
          <cell r="B7123" t="str">
            <v>MIN/1999/0001</v>
          </cell>
          <cell r="C7123" t="str">
            <v>Cartografia Geológica do Green Belt Moçambique</v>
          </cell>
        </row>
        <row r="7124">
          <cell r="B7124" t="str">
            <v>MIN/1999/0001</v>
          </cell>
          <cell r="C7124" t="str">
            <v>Cartografia Geológica do Green Belt Moçambique</v>
          </cell>
        </row>
        <row r="7125">
          <cell r="B7125" t="str">
            <v>MIN/1999/0001</v>
          </cell>
          <cell r="C7125" t="str">
            <v>Cartografia Geológica do Green Belt Moçambique</v>
          </cell>
        </row>
        <row r="7126">
          <cell r="B7126" t="str">
            <v>MIN/1999/0001</v>
          </cell>
          <cell r="C7126" t="str">
            <v>Cartografia Geológica do Green Belt Moçambique</v>
          </cell>
        </row>
        <row r="7127">
          <cell r="B7127" t="str">
            <v>MIN/1999/0001</v>
          </cell>
          <cell r="C7127" t="str">
            <v>Cartografia Geológica do Green Belt Moçambique</v>
          </cell>
        </row>
        <row r="7128">
          <cell r="B7128" t="str">
            <v>MIN/1999/0001</v>
          </cell>
          <cell r="C7128" t="str">
            <v>Cartografia Geológica do Green Belt Moçambique</v>
          </cell>
        </row>
        <row r="7129">
          <cell r="B7129" t="str">
            <v>MIN/1999/0001</v>
          </cell>
          <cell r="C7129" t="str">
            <v>Cartografia Geológica do Green Belt Moçambique</v>
          </cell>
        </row>
        <row r="7130">
          <cell r="B7130" t="str">
            <v>MIN/1999/0001</v>
          </cell>
          <cell r="C7130" t="str">
            <v>Cartografia Geológica do Green Belt Moçambique</v>
          </cell>
        </row>
        <row r="7131">
          <cell r="B7131" t="str">
            <v>MIN/1999/0001</v>
          </cell>
          <cell r="C7131" t="str">
            <v>Cartografia Geológica do Green Belt Moçambique</v>
          </cell>
        </row>
        <row r="7132">
          <cell r="B7132" t="str">
            <v>MIN/1999/0001</v>
          </cell>
          <cell r="C7132" t="str">
            <v>Cartografia Geológica do Green Belt Moçambique</v>
          </cell>
        </row>
        <row r="7133">
          <cell r="B7133" t="str">
            <v>MIN/1999/0002</v>
          </cell>
          <cell r="C7133" t="str">
            <v>Prospecção e Pesquisa em Áreas Selecionadas</v>
          </cell>
        </row>
        <row r="7134">
          <cell r="B7134" t="str">
            <v>MIN/1999/0002</v>
          </cell>
          <cell r="C7134" t="str">
            <v>Prospecção e Pesquisa em Áreas Selecionadas</v>
          </cell>
        </row>
        <row r="7135">
          <cell r="B7135" t="str">
            <v>MIN/1999/0002</v>
          </cell>
          <cell r="C7135" t="str">
            <v>Prospecção e Pesquisa em Áreas Selecionadas</v>
          </cell>
        </row>
        <row r="7136">
          <cell r="B7136" t="str">
            <v>MIN/1999/0002</v>
          </cell>
          <cell r="C7136" t="str">
            <v>Prospecção e Pesquisa em Áreas Selecionadas</v>
          </cell>
        </row>
        <row r="7137">
          <cell r="B7137" t="str">
            <v>MIN/1999/0002</v>
          </cell>
          <cell r="C7137" t="str">
            <v>Prospecção e Pesquisa em Áreas Selecionadas</v>
          </cell>
        </row>
        <row r="7138">
          <cell r="B7138" t="str">
            <v>MIN/1999/0002</v>
          </cell>
          <cell r="C7138" t="str">
            <v>Prospecção e Pesquisa em Áreas Selecionadas</v>
          </cell>
        </row>
        <row r="7139">
          <cell r="B7139" t="str">
            <v>MIN/1999/0002</v>
          </cell>
          <cell r="C7139" t="str">
            <v>Prospecção e Pesquisa em Áreas Selecionadas</v>
          </cell>
        </row>
        <row r="7140">
          <cell r="B7140" t="str">
            <v>MIN/1999/0002</v>
          </cell>
          <cell r="C7140" t="str">
            <v>Prospecção e Pesquisa em Áreas Selecionadas</v>
          </cell>
        </row>
        <row r="7141">
          <cell r="B7141" t="str">
            <v>MIN/1999/0002</v>
          </cell>
          <cell r="C7141" t="str">
            <v>Prospecção e Pesquisa em Áreas Selecionadas</v>
          </cell>
        </row>
        <row r="7142">
          <cell r="B7142" t="str">
            <v>MIN/1999/0002</v>
          </cell>
          <cell r="C7142" t="str">
            <v>Prospecção e Pesquisa em Áreas Selecionadas</v>
          </cell>
        </row>
        <row r="7143">
          <cell r="B7143" t="str">
            <v>MIN/1999/0002</v>
          </cell>
          <cell r="C7143" t="str">
            <v>Prospecção e Pesquisa em Áreas Selecionadas</v>
          </cell>
        </row>
        <row r="7144">
          <cell r="B7144" t="str">
            <v>MIN/1999/0002</v>
          </cell>
          <cell r="C7144" t="str">
            <v>Prospecção e Pesquisa em Áreas Selecionadas</v>
          </cell>
        </row>
        <row r="7145">
          <cell r="B7145" t="str">
            <v>MIN/1999/0002</v>
          </cell>
          <cell r="C7145" t="str">
            <v>Prospecção e Pesquisa em Áreas Selecionadas</v>
          </cell>
        </row>
        <row r="7146">
          <cell r="B7146" t="str">
            <v>MIN/1999/0002</v>
          </cell>
          <cell r="C7146" t="str">
            <v>Prospecção e Pesquisa em Áreas Selecionadas</v>
          </cell>
        </row>
        <row r="7147">
          <cell r="B7147" t="str">
            <v>MIN/1999/0002</v>
          </cell>
          <cell r="C7147" t="str">
            <v>Prospecção e Pesquisa em Áreas Selecionadas</v>
          </cell>
        </row>
        <row r="7148">
          <cell r="B7148" t="str">
            <v>MIN/1999/0002</v>
          </cell>
          <cell r="C7148" t="str">
            <v>Prospecção e Pesquisa em Áreas Selecionadas</v>
          </cell>
        </row>
        <row r="7149">
          <cell r="B7149" t="str">
            <v>MIN/1999/0002</v>
          </cell>
          <cell r="C7149" t="str">
            <v>Prospecção e Pesquisa em Áreas Selecionadas</v>
          </cell>
        </row>
        <row r="7150">
          <cell r="B7150" t="str">
            <v>MIN/1999/0002</v>
          </cell>
          <cell r="C7150" t="str">
            <v>Prospecção e Pesquisa em Áreas Selecionadas</v>
          </cell>
        </row>
        <row r="7151">
          <cell r="B7151" t="str">
            <v>MIN/1999/0002</v>
          </cell>
          <cell r="C7151" t="str">
            <v>Prospecção e Pesquisa em Áreas Selecionadas</v>
          </cell>
        </row>
        <row r="7152">
          <cell r="B7152" t="str">
            <v>MIN/1999/0002</v>
          </cell>
          <cell r="C7152" t="str">
            <v>Prospecção e Pesquisa em Áreas Selecionadas</v>
          </cell>
        </row>
        <row r="7153">
          <cell r="B7153" t="str">
            <v>MIN/1999/0002</v>
          </cell>
          <cell r="C7153" t="str">
            <v>Prospecção e Pesquisa em Áreas Selecionadas</v>
          </cell>
        </row>
        <row r="7154">
          <cell r="B7154" t="str">
            <v>MIN/1999/0002</v>
          </cell>
          <cell r="C7154" t="str">
            <v>Prospecção e Pesquisa em Áreas Selecionadas</v>
          </cell>
        </row>
        <row r="7155">
          <cell r="B7155" t="str">
            <v>MIN/1999/0002</v>
          </cell>
          <cell r="C7155" t="str">
            <v>Prospecção e Pesquisa em Áreas Selecionadas</v>
          </cell>
        </row>
        <row r="7156">
          <cell r="B7156" t="str">
            <v>MIN/1999/0002</v>
          </cell>
          <cell r="C7156" t="str">
            <v>Prospecção e Pesquisa em Áreas Selecionadas</v>
          </cell>
        </row>
        <row r="7157">
          <cell r="B7157" t="str">
            <v>MIN/1999/0002</v>
          </cell>
          <cell r="C7157" t="str">
            <v>Prospecção e Pesquisa em Áreas Selecionadas</v>
          </cell>
        </row>
        <row r="7158">
          <cell r="B7158" t="str">
            <v>MIN/1999/0002</v>
          </cell>
          <cell r="C7158" t="str">
            <v>Prospecção e Pesquisa em Áreas Selecionadas</v>
          </cell>
        </row>
        <row r="7159">
          <cell r="B7159" t="str">
            <v>MIN/1999/0002</v>
          </cell>
          <cell r="C7159" t="str">
            <v>Prospecção e Pesquisa em Áreas Selecionadas</v>
          </cell>
        </row>
        <row r="7160">
          <cell r="B7160" t="str">
            <v>MIN/1999/0002</v>
          </cell>
          <cell r="C7160" t="str">
            <v>Prospecção e Pesquisa em Áreas Selecionadas</v>
          </cell>
        </row>
        <row r="7161">
          <cell r="B7161" t="str">
            <v>MIN/1999/0002</v>
          </cell>
          <cell r="C7161" t="str">
            <v>Prospecção e Pesquisa em Áreas Selecionadas</v>
          </cell>
        </row>
        <row r="7162">
          <cell r="B7162" t="str">
            <v>MIN/1999/0002</v>
          </cell>
          <cell r="C7162" t="str">
            <v>Prospecção e Pesquisa em Áreas Selecionadas</v>
          </cell>
        </row>
        <row r="7163">
          <cell r="B7163" t="str">
            <v>MIN/1999/0002</v>
          </cell>
          <cell r="C7163" t="str">
            <v>Prospecção e Pesquisa em Áreas Selecionadas</v>
          </cell>
        </row>
        <row r="7164">
          <cell r="B7164" t="str">
            <v>MIN/1999/0004</v>
          </cell>
          <cell r="C7164" t="str">
            <v>Estudo para a Contrução da Barragem de M´panda Uncua</v>
          </cell>
        </row>
        <row r="7165">
          <cell r="B7165" t="str">
            <v>MIN/1999/0004</v>
          </cell>
          <cell r="C7165" t="str">
            <v>Estudo para a Contrução da Barragem de M´panda Uncua</v>
          </cell>
        </row>
        <row r="7166">
          <cell r="B7166" t="str">
            <v>MIN/1999/0004</v>
          </cell>
          <cell r="C7166" t="str">
            <v>Estudo para a Contrução da Barragem de M´panda Uncua</v>
          </cell>
        </row>
        <row r="7167">
          <cell r="B7167" t="str">
            <v>MIN/1999/0004</v>
          </cell>
          <cell r="C7167" t="str">
            <v>Estudo para a Contrução da Barragem de M´panda Uncua</v>
          </cell>
        </row>
        <row r="7168">
          <cell r="B7168" t="str">
            <v>MIN/1999/0004</v>
          </cell>
          <cell r="C7168" t="str">
            <v>Estudo para a Contrução da Barragem de M´panda Uncua</v>
          </cell>
        </row>
        <row r="7169">
          <cell r="B7169" t="str">
            <v>MIN/1999/0004</v>
          </cell>
          <cell r="C7169" t="str">
            <v>Estudo para a Contrução da Barragem de M´panda Uncua</v>
          </cell>
        </row>
        <row r="7170">
          <cell r="B7170" t="str">
            <v>MIN/1999/0004</v>
          </cell>
          <cell r="C7170" t="str">
            <v>Estudo para a Contrução da Barragem de M´panda Uncua</v>
          </cell>
        </row>
        <row r="7171">
          <cell r="B7171" t="str">
            <v>MIN/1999/0004</v>
          </cell>
          <cell r="C7171" t="str">
            <v>Estudo para a Contrução da Barragem de M´panda Uncua</v>
          </cell>
        </row>
        <row r="7172">
          <cell r="B7172" t="str">
            <v>MIN/1999/0004</v>
          </cell>
          <cell r="C7172" t="str">
            <v>Estudo para a Contrução da Barragem de M´panda Uncua</v>
          </cell>
        </row>
        <row r="7173">
          <cell r="B7173" t="str">
            <v>MIN/1999/0004</v>
          </cell>
          <cell r="C7173" t="str">
            <v>Estudo para a Contrução da Barragem de M´panda Uncua</v>
          </cell>
        </row>
        <row r="7174">
          <cell r="B7174" t="str">
            <v>MIN/1999/0004</v>
          </cell>
          <cell r="C7174" t="str">
            <v>Estudo para a Contrução da Barragem de M´panda Uncua</v>
          </cell>
        </row>
        <row r="7175">
          <cell r="B7175" t="str">
            <v>MIN/1999/0004</v>
          </cell>
          <cell r="C7175" t="str">
            <v>Estudo para a Contrução da Barragem de M´panda Uncua</v>
          </cell>
        </row>
        <row r="7176">
          <cell r="B7176" t="str">
            <v>MIN/1999/0004</v>
          </cell>
          <cell r="C7176" t="str">
            <v>Estudo para a Contrução da Barragem de M´panda Uncua</v>
          </cell>
        </row>
        <row r="7177">
          <cell r="B7177" t="str">
            <v>MIN/1999/0004</v>
          </cell>
          <cell r="C7177" t="str">
            <v>Estudo para a Contrução da Barragem de M´panda Uncua</v>
          </cell>
        </row>
        <row r="7178">
          <cell r="B7178" t="str">
            <v>MIN/1999/0004</v>
          </cell>
          <cell r="C7178" t="str">
            <v>Estudo para a Contrução da Barragem de M´panda Uncua</v>
          </cell>
        </row>
        <row r="7179">
          <cell r="B7179" t="str">
            <v>MIN/1999/0004</v>
          </cell>
          <cell r="C7179" t="str">
            <v>Estudo para a Contrução da Barragem de M´panda Uncua</v>
          </cell>
        </row>
        <row r="7180">
          <cell r="B7180" t="str">
            <v>MIN/1999/0004</v>
          </cell>
          <cell r="C7180" t="str">
            <v>Estudo para a Contrução da Barragem de M´panda Uncua</v>
          </cell>
        </row>
        <row r="7181">
          <cell r="B7181" t="str">
            <v>MIN/1999/0004</v>
          </cell>
          <cell r="C7181" t="str">
            <v>Estudo para a Contrução da Barragem de M´panda Uncua</v>
          </cell>
        </row>
        <row r="7182">
          <cell r="B7182" t="str">
            <v>MIN/1999/0004</v>
          </cell>
          <cell r="C7182" t="str">
            <v>Estudo para a Contrução da Barragem de M´panda Uncua</v>
          </cell>
        </row>
        <row r="7183">
          <cell r="B7183" t="str">
            <v>MIN/1999/0004</v>
          </cell>
          <cell r="C7183" t="str">
            <v>Estudo para a Contrução da Barragem de M´panda Uncua</v>
          </cell>
        </row>
        <row r="7184">
          <cell r="B7184" t="str">
            <v>MIN/1999/0004</v>
          </cell>
          <cell r="C7184" t="str">
            <v>Estudo para a Contrução da Barragem de M´panda Uncua</v>
          </cell>
        </row>
        <row r="7185">
          <cell r="B7185" t="str">
            <v>MIN/1999/0004</v>
          </cell>
          <cell r="C7185" t="str">
            <v>Estudo para a Contrução da Barragem de M´panda Uncua</v>
          </cell>
        </row>
        <row r="7186">
          <cell r="B7186" t="str">
            <v>MIN/1999/0004</v>
          </cell>
          <cell r="C7186" t="str">
            <v>Estudo para a Contrução da Barragem de M´panda Uncua</v>
          </cell>
        </row>
        <row r="7187">
          <cell r="B7187" t="str">
            <v>MIN/1999/0004</v>
          </cell>
          <cell r="C7187" t="str">
            <v>Estudo para a Contrução da Barragem de M´panda Uncua</v>
          </cell>
        </row>
        <row r="7188">
          <cell r="B7188" t="str">
            <v>MIN/1999/0004</v>
          </cell>
          <cell r="C7188" t="str">
            <v>Estudo para a Contrução da Barragem de M´panda Uncua</v>
          </cell>
        </row>
        <row r="7189">
          <cell r="B7189" t="str">
            <v>MIN/1999/0004</v>
          </cell>
          <cell r="C7189" t="str">
            <v>Estudo para a Contrução da Barragem de M´panda Uncua</v>
          </cell>
        </row>
        <row r="7190">
          <cell r="B7190" t="str">
            <v>MIN/1999/0004</v>
          </cell>
          <cell r="C7190" t="str">
            <v>Estudo para a Contrução da Barragem de M´panda Uncua</v>
          </cell>
        </row>
        <row r="7191">
          <cell r="B7191" t="str">
            <v>MIN/1999/0004</v>
          </cell>
          <cell r="C7191" t="str">
            <v>Estudo para a Contrução da Barragem de M´panda Uncua</v>
          </cell>
        </row>
        <row r="7192">
          <cell r="B7192" t="str">
            <v>MIN/1999/0004</v>
          </cell>
          <cell r="C7192" t="str">
            <v>Estudo para a Contrução da Barragem de M´panda Uncua</v>
          </cell>
        </row>
        <row r="7193">
          <cell r="B7193" t="str">
            <v>MIN/1999/0004</v>
          </cell>
          <cell r="C7193" t="str">
            <v>Estudo para a Contrução da Barragem de M´panda Uncua</v>
          </cell>
        </row>
        <row r="7194">
          <cell r="B7194" t="str">
            <v>MIN/1999/0004</v>
          </cell>
          <cell r="C7194" t="str">
            <v>Estudo para a Contrução da Barragem de M´panda Uncua</v>
          </cell>
        </row>
        <row r="7195">
          <cell r="B7195" t="str">
            <v>MIN/1999/0004</v>
          </cell>
          <cell r="C7195" t="str">
            <v>Estudo para a Contrução da Barragem de M´panda Uncua</v>
          </cell>
        </row>
        <row r="7196">
          <cell r="B7196" t="str">
            <v>MIN/1999/0004</v>
          </cell>
          <cell r="C7196" t="str">
            <v>Estudo para a Contrução da Barragem de M´panda Uncua</v>
          </cell>
        </row>
        <row r="7197">
          <cell r="B7197" t="str">
            <v>MIN/1999/0004</v>
          </cell>
          <cell r="C7197" t="str">
            <v>Estudo para a Contrução da Barragem de M´panda Uncua</v>
          </cell>
        </row>
        <row r="7198">
          <cell r="B7198" t="str">
            <v>MIN/1999/0004</v>
          </cell>
          <cell r="C7198" t="str">
            <v>Estudo para a Contrução da Barragem de M´panda Uncua</v>
          </cell>
        </row>
        <row r="7199">
          <cell r="B7199" t="str">
            <v>MIN/1999/0004</v>
          </cell>
          <cell r="C7199" t="str">
            <v>Estudo para a Contrução da Barragem de M´panda Uncua</v>
          </cell>
        </row>
        <row r="7200">
          <cell r="B7200" t="str">
            <v>MIN/1999/0004</v>
          </cell>
          <cell r="C7200" t="str">
            <v>Estudo para a Contrução da Barragem de M´panda Uncua</v>
          </cell>
        </row>
        <row r="7201">
          <cell r="B7201" t="str">
            <v>MIN/1999/0004</v>
          </cell>
          <cell r="C7201" t="str">
            <v>Estudo para a Contrução da Barragem de M´panda Uncua</v>
          </cell>
        </row>
        <row r="7202">
          <cell r="B7202" t="str">
            <v>MIN/1999/0004</v>
          </cell>
          <cell r="C7202" t="str">
            <v>Estudo para a Contrução da Barragem de M´panda Uncua</v>
          </cell>
        </row>
        <row r="7203">
          <cell r="B7203" t="str">
            <v>MIN/1999/0004</v>
          </cell>
          <cell r="C7203" t="str">
            <v>Estudo para a Contrução da Barragem de M´panda Uncua</v>
          </cell>
        </row>
        <row r="7204">
          <cell r="B7204" t="str">
            <v>MIN/1999/0004</v>
          </cell>
          <cell r="C7204" t="str">
            <v>Estudo para a Contrução da Barragem de M´panda Uncua</v>
          </cell>
        </row>
        <row r="7205">
          <cell r="B7205" t="str">
            <v>MIN/1999/0004</v>
          </cell>
          <cell r="C7205" t="str">
            <v>Estudo para a Contrução da Barragem de M´panda Uncua</v>
          </cell>
        </row>
        <row r="7206">
          <cell r="B7206" t="str">
            <v>MIN/1999/0004</v>
          </cell>
          <cell r="C7206" t="str">
            <v>Estudo para a Contrução da Barragem de M´panda Uncua</v>
          </cell>
        </row>
        <row r="7207">
          <cell r="B7207" t="str">
            <v>MIN/1999/0004</v>
          </cell>
          <cell r="C7207" t="str">
            <v>Estudo para a Contrução da Barragem de M´panda Uncua</v>
          </cell>
        </row>
        <row r="7208">
          <cell r="B7208" t="str">
            <v>MIN/1999/0004</v>
          </cell>
          <cell r="C7208" t="str">
            <v>Estudo para a Contrução da Barragem de M´panda Uncua</v>
          </cell>
        </row>
        <row r="7209">
          <cell r="B7209" t="str">
            <v>MIN/1999/0004</v>
          </cell>
          <cell r="C7209" t="str">
            <v>Estudo para a Contrução da Barragem de M´panda Uncua</v>
          </cell>
        </row>
        <row r="7210">
          <cell r="B7210" t="str">
            <v>MIN/1999/0004</v>
          </cell>
          <cell r="C7210" t="str">
            <v>Estudo para a Contrução da Barragem de M´panda Uncua</v>
          </cell>
        </row>
        <row r="7211">
          <cell r="B7211" t="str">
            <v>MIN/1999/0004</v>
          </cell>
          <cell r="C7211" t="str">
            <v>Estudo para a Contrução da Barragem de M´panda Uncua</v>
          </cell>
        </row>
        <row r="7212">
          <cell r="B7212" t="str">
            <v>MIN/1999/0004</v>
          </cell>
          <cell r="C7212" t="str">
            <v>Estudo para a Contrução da Barragem de M´panda Uncua</v>
          </cell>
        </row>
        <row r="7213">
          <cell r="B7213" t="str">
            <v>MIN/1999/0004</v>
          </cell>
          <cell r="C7213" t="str">
            <v>Estudo para a Contrução da Barragem de M´panda Uncua</v>
          </cell>
        </row>
        <row r="7214">
          <cell r="B7214" t="str">
            <v>MIN/1999/0004</v>
          </cell>
          <cell r="C7214" t="str">
            <v>Estudo para a Contrução da Barragem de M´panda Uncua</v>
          </cell>
        </row>
        <row r="7215">
          <cell r="B7215" t="str">
            <v>MIN/1999/0004</v>
          </cell>
          <cell r="C7215" t="str">
            <v>Estudo para a Contrução da Barragem de M´panda Uncua</v>
          </cell>
        </row>
        <row r="7216">
          <cell r="B7216" t="str">
            <v>MIN/1999/0004</v>
          </cell>
          <cell r="C7216" t="str">
            <v>Estudo para a Contrução da Barragem de M´panda Uncua</v>
          </cell>
        </row>
        <row r="7217">
          <cell r="B7217" t="str">
            <v>MIN/1999/0004</v>
          </cell>
          <cell r="C7217" t="str">
            <v>Estudo para a Contrução da Barragem de M´panda Uncua</v>
          </cell>
        </row>
        <row r="7218">
          <cell r="B7218" t="str">
            <v>MIN/1999/0004</v>
          </cell>
          <cell r="C7218" t="str">
            <v>Estudo para a Contrução da Barragem de M´panda Uncua</v>
          </cell>
        </row>
        <row r="7219">
          <cell r="B7219" t="str">
            <v>MIN/1999/0004</v>
          </cell>
          <cell r="C7219" t="str">
            <v>Estudo para a Contrução da Barragem de M´panda Uncua</v>
          </cell>
        </row>
        <row r="7220">
          <cell r="B7220" t="str">
            <v>MIN/1999/0004</v>
          </cell>
          <cell r="C7220" t="str">
            <v>Estudo para a Contrução da Barragem de M´panda Uncua</v>
          </cell>
        </row>
        <row r="7221">
          <cell r="B7221" t="str">
            <v>MIN/1999/0004</v>
          </cell>
          <cell r="C7221" t="str">
            <v>Estudo para a Contrução da Barragem de M´panda Uncua</v>
          </cell>
        </row>
        <row r="7222">
          <cell r="B7222" t="str">
            <v>MIN/1999/0004</v>
          </cell>
          <cell r="C7222" t="str">
            <v>Estudo para a Contrução da Barragem de M´panda Uncua</v>
          </cell>
        </row>
        <row r="7223">
          <cell r="B7223" t="str">
            <v>MIN/1999/0004</v>
          </cell>
          <cell r="C7223" t="str">
            <v>Estudo para a Contrução da Barragem de M´panda Uncua</v>
          </cell>
        </row>
        <row r="7224">
          <cell r="B7224" t="str">
            <v>MIN/1999/0004</v>
          </cell>
          <cell r="C7224" t="str">
            <v>Estudo para a Contrução da Barragem de M´panda Uncua</v>
          </cell>
        </row>
        <row r="7225">
          <cell r="B7225" t="str">
            <v>MIN/1999/0004</v>
          </cell>
          <cell r="C7225" t="str">
            <v>Estudo para a Contrução da Barragem de M´panda Uncua</v>
          </cell>
        </row>
        <row r="7226">
          <cell r="B7226" t="str">
            <v>MIN/1999/0004</v>
          </cell>
          <cell r="C7226" t="str">
            <v>Estudo para a Contrução da Barragem de M´panda Uncua</v>
          </cell>
        </row>
        <row r="7227">
          <cell r="B7227" t="str">
            <v>MIN/1999/0004</v>
          </cell>
          <cell r="C7227" t="str">
            <v>Estudo para a Contrução da Barragem de M´panda Uncua</v>
          </cell>
        </row>
        <row r="7228">
          <cell r="B7228" t="str">
            <v>MIN/1999/0004</v>
          </cell>
          <cell r="C7228" t="str">
            <v>Estudo para a Contrução da Barragem de M´panda Uncua</v>
          </cell>
        </row>
        <row r="7229">
          <cell r="B7229" t="str">
            <v>MIN/1999/0004</v>
          </cell>
          <cell r="C7229" t="str">
            <v>Estudo para a Contrução da Barragem de M´panda Uncua</v>
          </cell>
        </row>
        <row r="7230">
          <cell r="B7230" t="str">
            <v>MIN/1999/0004</v>
          </cell>
          <cell r="C7230" t="str">
            <v>Estudo para a Contrução da Barragem de M´panda Uncua</v>
          </cell>
        </row>
        <row r="7231">
          <cell r="B7231" t="str">
            <v>MIN/2000/0001</v>
          </cell>
          <cell r="C7231" t="str">
            <v>Programa do Carvão</v>
          </cell>
        </row>
        <row r="7232">
          <cell r="B7232" t="str">
            <v>MIN/2000/0001</v>
          </cell>
          <cell r="C7232" t="str">
            <v>Programa do Carvão</v>
          </cell>
        </row>
        <row r="7233">
          <cell r="B7233" t="str">
            <v>MIN/2000/0001</v>
          </cell>
          <cell r="C7233" t="str">
            <v>Programa do Carvão</v>
          </cell>
        </row>
        <row r="7234">
          <cell r="B7234" t="str">
            <v>MIN/2000/0001</v>
          </cell>
          <cell r="C7234" t="str">
            <v>Programa do Carvão</v>
          </cell>
        </row>
        <row r="7235">
          <cell r="B7235" t="str">
            <v>MIN/2000/0001</v>
          </cell>
          <cell r="C7235" t="str">
            <v>Programa do Carvão</v>
          </cell>
        </row>
        <row r="7236">
          <cell r="B7236" t="str">
            <v>MIN/2000/0001</v>
          </cell>
          <cell r="C7236" t="str">
            <v>Programa do Carvão</v>
          </cell>
        </row>
        <row r="7237">
          <cell r="B7237" t="str">
            <v>MIN/2000/0001</v>
          </cell>
          <cell r="C7237" t="str">
            <v>Programa do Carvão</v>
          </cell>
        </row>
        <row r="7238">
          <cell r="B7238" t="str">
            <v>MIN/2000/0001</v>
          </cell>
          <cell r="C7238" t="str">
            <v>Programa do Carvão</v>
          </cell>
        </row>
        <row r="7239">
          <cell r="B7239" t="str">
            <v>MIN/2000/0001</v>
          </cell>
          <cell r="C7239" t="str">
            <v>Programa do Carvão</v>
          </cell>
        </row>
        <row r="7240">
          <cell r="B7240" t="str">
            <v>MIN/2000/0001</v>
          </cell>
          <cell r="C7240" t="str">
            <v>Programa do Carvão</v>
          </cell>
        </row>
        <row r="7241">
          <cell r="B7241" t="str">
            <v>MIN/2000/0001</v>
          </cell>
          <cell r="C7241" t="str">
            <v>Programa do Carvão</v>
          </cell>
        </row>
        <row r="7242">
          <cell r="B7242" t="str">
            <v>MIN/2000/0001</v>
          </cell>
          <cell r="C7242" t="str">
            <v>Programa do Carvão</v>
          </cell>
        </row>
        <row r="7243">
          <cell r="B7243" t="str">
            <v>MIN/2000/0001</v>
          </cell>
          <cell r="C7243" t="str">
            <v>Programa do Carvão</v>
          </cell>
        </row>
        <row r="7244">
          <cell r="B7244" t="str">
            <v>MIN/2000/0001</v>
          </cell>
          <cell r="C7244" t="str">
            <v>Programa do Carvão</v>
          </cell>
        </row>
        <row r="7245">
          <cell r="B7245" t="str">
            <v>MIN/2000/0002</v>
          </cell>
          <cell r="C7245" t="str">
            <v>Apoio à Exploração Mineira de Pequena Escala</v>
          </cell>
        </row>
        <row r="7246">
          <cell r="B7246" t="str">
            <v>MIN/2000/0002</v>
          </cell>
          <cell r="C7246" t="str">
            <v>Apoio à Exploração Mineira de Pequena Escala</v>
          </cell>
        </row>
        <row r="7247">
          <cell r="B7247" t="str">
            <v>MIN/2000/0002</v>
          </cell>
          <cell r="C7247" t="str">
            <v>Apoio à Exploração Mineira de Pequena Escala</v>
          </cell>
        </row>
        <row r="7248">
          <cell r="B7248" t="str">
            <v>MIN/2000/0002</v>
          </cell>
          <cell r="C7248" t="str">
            <v>Apoio à Exploração Mineira de Pequena Escala</v>
          </cell>
        </row>
        <row r="7249">
          <cell r="B7249" t="str">
            <v>MIN/2000/0002</v>
          </cell>
          <cell r="C7249" t="str">
            <v>Apoio à Exploração Mineira de Pequena Escala</v>
          </cell>
        </row>
        <row r="7250">
          <cell r="B7250" t="str">
            <v>MIN/2000/0002</v>
          </cell>
          <cell r="C7250" t="str">
            <v>Apoio à Exploração Mineira de Pequena Escala</v>
          </cell>
        </row>
        <row r="7251">
          <cell r="B7251" t="str">
            <v>MIN/2000/0002</v>
          </cell>
          <cell r="C7251" t="str">
            <v>Apoio à Exploração Mineira de Pequena Escala</v>
          </cell>
        </row>
        <row r="7252">
          <cell r="B7252" t="str">
            <v>MIN/2000/0002</v>
          </cell>
          <cell r="C7252" t="str">
            <v>Apoio à Exploração Mineira de Pequena Escala</v>
          </cell>
        </row>
        <row r="7253">
          <cell r="B7253" t="str">
            <v>MIN/2000/0002</v>
          </cell>
          <cell r="C7253" t="str">
            <v>Apoio à Exploração Mineira de Pequena Escala</v>
          </cell>
        </row>
        <row r="7254">
          <cell r="B7254" t="str">
            <v>MIN/2000/0002</v>
          </cell>
          <cell r="C7254" t="str">
            <v>Apoio à Exploração Mineira de Pequena Escala</v>
          </cell>
        </row>
        <row r="7255">
          <cell r="B7255" t="str">
            <v>MIN/2000/0002</v>
          </cell>
          <cell r="C7255" t="str">
            <v>Apoio à Exploração Mineira de Pequena Escala</v>
          </cell>
        </row>
        <row r="7256">
          <cell r="B7256" t="str">
            <v>MIN/2000/0002</v>
          </cell>
          <cell r="C7256" t="str">
            <v>Apoio à Exploração Mineira de Pequena Escala</v>
          </cell>
        </row>
        <row r="7257">
          <cell r="B7257" t="str">
            <v>MIN/2000/0002</v>
          </cell>
          <cell r="C7257" t="str">
            <v>Apoio à Exploração Mineira de Pequena Escala</v>
          </cell>
        </row>
        <row r="7258">
          <cell r="B7258" t="str">
            <v>MIN/2000/0002</v>
          </cell>
          <cell r="C7258" t="str">
            <v>Apoio à Exploração Mineira de Pequena Escala</v>
          </cell>
        </row>
        <row r="7259">
          <cell r="B7259" t="str">
            <v>MIN/2000/0002</v>
          </cell>
          <cell r="C7259" t="str">
            <v>Apoio à Exploração Mineira de Pequena Escala</v>
          </cell>
        </row>
        <row r="7260">
          <cell r="B7260" t="str">
            <v>MIN/2000/0002</v>
          </cell>
          <cell r="C7260" t="str">
            <v>Apoio à Exploração Mineira de Pequena Escala</v>
          </cell>
        </row>
        <row r="7261">
          <cell r="B7261" t="str">
            <v>MIN/2000/0002</v>
          </cell>
          <cell r="C7261" t="str">
            <v>Apoio à Exploração Mineira de Pequena Escala</v>
          </cell>
        </row>
        <row r="7262">
          <cell r="B7262" t="str">
            <v>MIN/2000/0002</v>
          </cell>
          <cell r="C7262" t="str">
            <v>Apoio à Exploração Mineira de Pequena Escala</v>
          </cell>
        </row>
        <row r="7263">
          <cell r="B7263" t="str">
            <v>MIN/2000/0002</v>
          </cell>
          <cell r="C7263" t="str">
            <v>Apoio à Exploração Mineira de Pequena Escala</v>
          </cell>
        </row>
        <row r="7264">
          <cell r="B7264" t="str">
            <v>MIN/2001/0001</v>
          </cell>
          <cell r="C7264" t="str">
            <v>Reforço e Capacitação Institucional - MIREME</v>
          </cell>
        </row>
        <row r="7265">
          <cell r="B7265" t="str">
            <v>MIN/2001/0001</v>
          </cell>
          <cell r="C7265" t="str">
            <v>Reforço e Capacitação Institucional - MIREME</v>
          </cell>
        </row>
        <row r="7266">
          <cell r="B7266" t="str">
            <v>MIN/2001/0001</v>
          </cell>
          <cell r="C7266" t="str">
            <v>Reforço e Capacitação Institucional - MIREME</v>
          </cell>
        </row>
        <row r="7267">
          <cell r="B7267" t="str">
            <v>MIN/2001/0001</v>
          </cell>
          <cell r="C7267" t="str">
            <v>Reforço e Capacitação Institucional - MIREME</v>
          </cell>
        </row>
        <row r="7268">
          <cell r="B7268" t="str">
            <v>MIN/2001/0001</v>
          </cell>
          <cell r="C7268" t="str">
            <v>Reforço e Capacitação Institucional - MIREME</v>
          </cell>
        </row>
        <row r="7269">
          <cell r="B7269" t="str">
            <v>MIN/2001/0001</v>
          </cell>
          <cell r="C7269" t="str">
            <v>Reforço e Capacitação Institucional - MIREME</v>
          </cell>
        </row>
        <row r="7270">
          <cell r="B7270" t="str">
            <v>MIN/2001/0001</v>
          </cell>
          <cell r="C7270" t="str">
            <v>Reforço e Capacitação Institucional - MIREME</v>
          </cell>
        </row>
        <row r="7271">
          <cell r="B7271" t="str">
            <v>MIN/2001/0001</v>
          </cell>
          <cell r="C7271" t="str">
            <v>Reforço e Capacitação Institucional - MIREME</v>
          </cell>
        </row>
        <row r="7272">
          <cell r="B7272" t="str">
            <v>MIN/2001/0001</v>
          </cell>
          <cell r="C7272" t="str">
            <v>Reforço e Capacitação Institucional - MIREME</v>
          </cell>
        </row>
        <row r="7273">
          <cell r="B7273" t="str">
            <v>MIN/2001/0001</v>
          </cell>
          <cell r="C7273" t="str">
            <v>Reforço e Capacitação Institucional - MIREME</v>
          </cell>
        </row>
        <row r="7274">
          <cell r="B7274" t="str">
            <v>MIN/2001/0001</v>
          </cell>
          <cell r="C7274" t="str">
            <v>Reforço e Capacitação Institucional - MIREME</v>
          </cell>
        </row>
        <row r="7275">
          <cell r="B7275" t="str">
            <v>MIN/2001/0001</v>
          </cell>
          <cell r="C7275" t="str">
            <v>Reforço e Capacitação Institucional - MIREME</v>
          </cell>
        </row>
        <row r="7276">
          <cell r="B7276" t="str">
            <v>MIN/2001/0001</v>
          </cell>
          <cell r="C7276" t="str">
            <v>Reforço e Capacitação Institucional - MIREME</v>
          </cell>
        </row>
        <row r="7277">
          <cell r="B7277" t="str">
            <v>MIN/2001/0001</v>
          </cell>
          <cell r="C7277" t="str">
            <v>Reforço e Capacitação Institucional - MIREME</v>
          </cell>
        </row>
        <row r="7278">
          <cell r="B7278" t="str">
            <v>MIN/2001/0001</v>
          </cell>
          <cell r="C7278" t="str">
            <v>Reforço e Capacitação Institucional - MIREME</v>
          </cell>
        </row>
        <row r="7279">
          <cell r="B7279" t="str">
            <v>MIN/2001/0001</v>
          </cell>
          <cell r="C7279" t="str">
            <v>Reforço e Capacitação Institucional - MIREME</v>
          </cell>
        </row>
        <row r="7280">
          <cell r="B7280" t="str">
            <v>MIN/2001/0001</v>
          </cell>
          <cell r="C7280" t="str">
            <v>Reforço e Capacitação Institucional - MIREME</v>
          </cell>
        </row>
        <row r="7281">
          <cell r="B7281" t="str">
            <v>MIN/2001/0001</v>
          </cell>
          <cell r="C7281" t="str">
            <v>Reforço e Capacitação Institucional - MIREME</v>
          </cell>
        </row>
        <row r="7282">
          <cell r="B7282" t="str">
            <v>MIN/2001/0002</v>
          </cell>
          <cell r="C7282" t="str">
            <v>Reabilitação e Apetrechamento de Laboratório e Estações Sismológicas</v>
          </cell>
        </row>
        <row r="7283">
          <cell r="B7283" t="str">
            <v>MIN/2001/0002</v>
          </cell>
          <cell r="C7283" t="str">
            <v>Reabilitação e Apetrechamento de Laboratório e Estações Sismológicas</v>
          </cell>
        </row>
        <row r="7284">
          <cell r="B7284" t="str">
            <v>MIN/2001/0002</v>
          </cell>
          <cell r="C7284" t="str">
            <v>Reabilitação e Apetrechamento de Laboratório e Estações Sismológicas</v>
          </cell>
        </row>
        <row r="7285">
          <cell r="B7285" t="str">
            <v>MIN/2001/0002</v>
          </cell>
          <cell r="C7285" t="str">
            <v>Reabilitação e Apetrechamento de Laboratório e Estações Sismológicas</v>
          </cell>
        </row>
        <row r="7286">
          <cell r="B7286" t="str">
            <v>MIN/2001/0002</v>
          </cell>
          <cell r="C7286" t="str">
            <v>Reabilitação e Apetrechamento de Laboratório e Estações Sismológicas</v>
          </cell>
        </row>
        <row r="7287">
          <cell r="B7287" t="str">
            <v>MIN/2001/0002</v>
          </cell>
          <cell r="C7287" t="str">
            <v>Reabilitação e Apetrechamento de Laboratório e Estações Sismológicas</v>
          </cell>
        </row>
        <row r="7288">
          <cell r="B7288" t="str">
            <v>MIN/2001/0002</v>
          </cell>
          <cell r="C7288" t="str">
            <v>Reabilitação e Apetrechamento de Laboratório e Estações Sismológicas</v>
          </cell>
        </row>
        <row r="7289">
          <cell r="B7289" t="str">
            <v>MIN/2001/0002</v>
          </cell>
          <cell r="C7289" t="str">
            <v>Reabilitação e Apetrechamento de Laboratório e Estações Sismológicas</v>
          </cell>
        </row>
        <row r="7290">
          <cell r="B7290" t="str">
            <v>MIN/2001/0002</v>
          </cell>
          <cell r="C7290" t="str">
            <v>Reabilitação e Apetrechamento de Laboratório e Estações Sismológicas</v>
          </cell>
        </row>
        <row r="7291">
          <cell r="B7291" t="str">
            <v>MIN/2001/0002</v>
          </cell>
          <cell r="C7291" t="str">
            <v>Reabilitação e Apetrechamento de Laboratório e Estações Sismológicas</v>
          </cell>
        </row>
        <row r="7292">
          <cell r="B7292" t="str">
            <v>MIN/2001/0002</v>
          </cell>
          <cell r="C7292" t="str">
            <v>Reabilitação e Apetrechamento de Laboratório e Estações Sismológicas</v>
          </cell>
        </row>
        <row r="7293">
          <cell r="B7293" t="str">
            <v>MIN/2001/0002</v>
          </cell>
          <cell r="C7293" t="str">
            <v>Reabilitação e Apetrechamento de Laboratório e Estações Sismológicas</v>
          </cell>
        </row>
        <row r="7294">
          <cell r="B7294" t="str">
            <v>MIN/2001/0002</v>
          </cell>
          <cell r="C7294" t="str">
            <v>Reabilitação e Apetrechamento de Laboratório e Estações Sismológicas</v>
          </cell>
        </row>
        <row r="7295">
          <cell r="B7295" t="str">
            <v>MIN/2001/0002</v>
          </cell>
          <cell r="C7295" t="str">
            <v>Reabilitação e Apetrechamento de Laboratório e Estações Sismológicas</v>
          </cell>
        </row>
        <row r="7296">
          <cell r="B7296" t="str">
            <v>MIN/2001/0002</v>
          </cell>
          <cell r="C7296" t="str">
            <v>Reabilitação e Apetrechamento de Laboratório e Estações Sismológicas</v>
          </cell>
        </row>
        <row r="7297">
          <cell r="B7297" t="str">
            <v>MIN/2001/0002</v>
          </cell>
          <cell r="C7297" t="str">
            <v>Reabilitação e Apetrechamento de Laboratório e Estações Sismológicas</v>
          </cell>
        </row>
        <row r="7298">
          <cell r="B7298" t="str">
            <v>MIN/2001/0002</v>
          </cell>
          <cell r="C7298" t="str">
            <v>Reabilitação e Apetrechamento de Laboratório e Estações Sismológicas</v>
          </cell>
        </row>
        <row r="7299">
          <cell r="B7299" t="str">
            <v>MIN/2001/0002</v>
          </cell>
          <cell r="C7299" t="str">
            <v>Reabilitação e Apetrechamento de Laboratório e Estações Sismológicas</v>
          </cell>
        </row>
        <row r="7300">
          <cell r="B7300" t="str">
            <v>MIN/2001/0002</v>
          </cell>
          <cell r="C7300" t="str">
            <v>Reabilitação e Apetrechamento de Laboratório e Estações Sismológicas</v>
          </cell>
        </row>
        <row r="7301">
          <cell r="B7301" t="str">
            <v>MIN/2001/0002</v>
          </cell>
          <cell r="C7301" t="str">
            <v>Reabilitação e Apetrechamento de Laboratório e Estações Sismológicas</v>
          </cell>
        </row>
        <row r="7302">
          <cell r="B7302" t="str">
            <v>MIN/2001/0002</v>
          </cell>
          <cell r="C7302" t="str">
            <v>Reabilitação e Apetrechamento de Laboratório e Estações Sismológicas</v>
          </cell>
        </row>
        <row r="7303">
          <cell r="B7303" t="str">
            <v>MIN/2001/0002</v>
          </cell>
          <cell r="C7303" t="str">
            <v>Reabilitação e Apetrechamento de Laboratório e Estações Sismológicas</v>
          </cell>
        </row>
        <row r="7304">
          <cell r="B7304" t="str">
            <v>MIN/2001/0002</v>
          </cell>
          <cell r="C7304" t="str">
            <v>Reabilitação e Apetrechamento de Laboratório e Estações Sismológicas</v>
          </cell>
        </row>
        <row r="7305">
          <cell r="B7305" t="str">
            <v>MIN/2001/0002</v>
          </cell>
          <cell r="C7305" t="str">
            <v>Reabilitação e Apetrechamento de Laboratório e Estações Sismológicas</v>
          </cell>
        </row>
        <row r="7306">
          <cell r="B7306" t="str">
            <v>MIN/2001/0003</v>
          </cell>
          <cell r="C7306" t="str">
            <v>Apoio Institucional Sector de Petróleo</v>
          </cell>
        </row>
        <row r="7307">
          <cell r="B7307" t="str">
            <v>MIN/2001/0003</v>
          </cell>
          <cell r="C7307" t="str">
            <v>Apoio Institucional Sector de Petróleo</v>
          </cell>
        </row>
        <row r="7308">
          <cell r="B7308" t="str">
            <v>MIN/2001/0003</v>
          </cell>
          <cell r="C7308" t="str">
            <v>Apoio Institucional Sector de Petróleo</v>
          </cell>
        </row>
        <row r="7309">
          <cell r="B7309" t="str">
            <v>MIN/2001/0003</v>
          </cell>
          <cell r="C7309" t="str">
            <v>Apoio Institucional Sector de Petróleo</v>
          </cell>
        </row>
        <row r="7310">
          <cell r="B7310" t="str">
            <v>MIN/2001/0003</v>
          </cell>
          <cell r="C7310" t="str">
            <v>Apoio Institucional Sector de Petróleo</v>
          </cell>
        </row>
        <row r="7311">
          <cell r="B7311" t="str">
            <v>MIN/2001/0003</v>
          </cell>
          <cell r="C7311" t="str">
            <v>Apoio Institucional Sector de Petróleo</v>
          </cell>
        </row>
        <row r="7312">
          <cell r="B7312" t="str">
            <v>MIN/2001/0003</v>
          </cell>
          <cell r="C7312" t="str">
            <v>Apoio Institucional Sector de Petróleo</v>
          </cell>
        </row>
        <row r="7313">
          <cell r="B7313" t="str">
            <v>MIN/2001/0003</v>
          </cell>
          <cell r="C7313" t="str">
            <v>Apoio Institucional Sector de Petróleo</v>
          </cell>
        </row>
        <row r="7314">
          <cell r="B7314" t="str">
            <v>MIN/2001/0003</v>
          </cell>
          <cell r="C7314" t="str">
            <v>Apoio Institucional Sector de Petróleo</v>
          </cell>
        </row>
        <row r="7315">
          <cell r="B7315" t="str">
            <v>MIN/2001/0003</v>
          </cell>
          <cell r="C7315" t="str">
            <v>Apoio Institucional Sector de Petróleo</v>
          </cell>
        </row>
        <row r="7316">
          <cell r="B7316" t="str">
            <v>MIN/2001/0003</v>
          </cell>
          <cell r="C7316" t="str">
            <v>Apoio Institucional Sector de Petróleo</v>
          </cell>
        </row>
        <row r="7317">
          <cell r="B7317" t="str">
            <v>MIN/2001/0003</v>
          </cell>
          <cell r="C7317" t="str">
            <v>Apoio Institucional Sector de Petróleo</v>
          </cell>
        </row>
        <row r="7318">
          <cell r="B7318" t="str">
            <v>MIN/2001/0003</v>
          </cell>
          <cell r="C7318" t="str">
            <v>Apoio Institucional Sector de Petróleo</v>
          </cell>
        </row>
        <row r="7319">
          <cell r="B7319" t="str">
            <v>MIN/2001/0003</v>
          </cell>
          <cell r="C7319" t="str">
            <v>Apoio Institucional Sector de Petróleo</v>
          </cell>
        </row>
        <row r="7320">
          <cell r="B7320" t="str">
            <v>MIN/2001/0003</v>
          </cell>
          <cell r="C7320" t="str">
            <v>Apoio Institucional Sector de Petróleo</v>
          </cell>
        </row>
        <row r="7321">
          <cell r="B7321" t="str">
            <v>MIN/2001/0003</v>
          </cell>
          <cell r="C7321" t="str">
            <v>Apoio Institucional Sector de Petróleo</v>
          </cell>
        </row>
        <row r="7322">
          <cell r="B7322" t="str">
            <v>MIN/2001/0003</v>
          </cell>
          <cell r="C7322" t="str">
            <v>Apoio Institucional Sector de Petróleo</v>
          </cell>
        </row>
        <row r="7323">
          <cell r="B7323" t="str">
            <v>MIN/2001/0003</v>
          </cell>
          <cell r="C7323" t="str">
            <v>Apoio Institucional Sector de Petróleo</v>
          </cell>
        </row>
        <row r="7324">
          <cell r="B7324" t="str">
            <v>MIN/2001/0003</v>
          </cell>
          <cell r="C7324" t="str">
            <v>Apoio Institucional Sector de Petróleo</v>
          </cell>
        </row>
        <row r="7325">
          <cell r="B7325" t="str">
            <v>MIN/2001/0003</v>
          </cell>
          <cell r="C7325" t="str">
            <v>Apoio Institucional Sector de Petróleo</v>
          </cell>
        </row>
        <row r="7326">
          <cell r="B7326" t="str">
            <v>MIN/2001/0003</v>
          </cell>
          <cell r="C7326" t="str">
            <v>Apoio Institucional Sector de Petróleo</v>
          </cell>
        </row>
        <row r="7327">
          <cell r="B7327" t="str">
            <v>MIN/2001/0003</v>
          </cell>
          <cell r="C7327" t="str">
            <v>Apoio Institucional Sector de Petróleo</v>
          </cell>
        </row>
        <row r="7328">
          <cell r="B7328" t="str">
            <v>MIN/2001/0003</v>
          </cell>
          <cell r="C7328" t="str">
            <v>Apoio Institucional Sector de Petróleo</v>
          </cell>
        </row>
        <row r="7329">
          <cell r="B7329" t="str">
            <v>MIN/2001/0003</v>
          </cell>
          <cell r="C7329" t="str">
            <v>Apoio Institucional Sector de Petróleo</v>
          </cell>
        </row>
        <row r="7330">
          <cell r="B7330" t="str">
            <v>MIN/2001/0003</v>
          </cell>
          <cell r="C7330" t="str">
            <v>Apoio Institucional Sector de Petróleo</v>
          </cell>
        </row>
        <row r="7331">
          <cell r="B7331" t="str">
            <v>MIN/1996/0002</v>
          </cell>
          <cell r="C7331" t="str">
            <v>Produção do Ouro do Niassa</v>
          </cell>
        </row>
        <row r="7332">
          <cell r="B7332" t="str">
            <v>MIN/1996/0002</v>
          </cell>
          <cell r="C7332" t="str">
            <v>Produção do Ouro do Niassa</v>
          </cell>
        </row>
        <row r="7333">
          <cell r="B7333" t="str">
            <v>MIN/1996/0002</v>
          </cell>
          <cell r="C7333" t="str">
            <v>Produção do Ouro do Niassa</v>
          </cell>
        </row>
        <row r="7334">
          <cell r="B7334" t="str">
            <v>MIN/1996/0002</v>
          </cell>
          <cell r="C7334" t="str">
            <v>Produção do Ouro do Niassa</v>
          </cell>
        </row>
        <row r="7335">
          <cell r="B7335" t="str">
            <v>MIN/1996/0002</v>
          </cell>
          <cell r="C7335" t="str">
            <v>Produção do Ouro do Niassa</v>
          </cell>
        </row>
        <row r="7336">
          <cell r="B7336" t="str">
            <v>MIN/1996/0002</v>
          </cell>
          <cell r="C7336" t="str">
            <v>Produção do Ouro do Niassa</v>
          </cell>
        </row>
        <row r="7337">
          <cell r="B7337" t="str">
            <v>MIN/1996/0002</v>
          </cell>
          <cell r="C7337" t="str">
            <v>Produção do Ouro do Niassa</v>
          </cell>
        </row>
        <row r="7338">
          <cell r="B7338" t="str">
            <v>MIN/1996/0002</v>
          </cell>
          <cell r="C7338" t="str">
            <v>Produção do Ouro do Niassa</v>
          </cell>
        </row>
        <row r="7339">
          <cell r="B7339" t="str">
            <v>MIN/1996/0002</v>
          </cell>
          <cell r="C7339" t="str">
            <v>Produção do Ouro do Niassa</v>
          </cell>
        </row>
        <row r="7340">
          <cell r="B7340" t="str">
            <v>MIN/1996/0002</v>
          </cell>
          <cell r="C7340" t="str">
            <v>Produção do Ouro do Niassa</v>
          </cell>
        </row>
        <row r="7341">
          <cell r="B7341" t="str">
            <v>MIN/1996/0002</v>
          </cell>
          <cell r="C7341" t="str">
            <v>Produção do Ouro do Niassa</v>
          </cell>
        </row>
        <row r="7342">
          <cell r="B7342" t="str">
            <v>MIN/1996/0002</v>
          </cell>
          <cell r="C7342" t="str">
            <v>Produção do Ouro do Niassa</v>
          </cell>
        </row>
        <row r="7343">
          <cell r="B7343" t="str">
            <v>MIN/1996/0002</v>
          </cell>
          <cell r="C7343" t="str">
            <v>Produção do Ouro do Niassa</v>
          </cell>
        </row>
        <row r="7344">
          <cell r="B7344" t="str">
            <v>MIN/1996/0002</v>
          </cell>
          <cell r="C7344" t="str">
            <v>Produção do Ouro do Niassa</v>
          </cell>
        </row>
        <row r="7345">
          <cell r="B7345" t="str">
            <v>MIN/1996/0002</v>
          </cell>
          <cell r="C7345" t="str">
            <v>Produção do Ouro do Niassa</v>
          </cell>
        </row>
        <row r="7346">
          <cell r="B7346" t="str">
            <v>MIN/1996/0002</v>
          </cell>
          <cell r="C7346" t="str">
            <v>Produção do Ouro do Niassa</v>
          </cell>
        </row>
        <row r="7347">
          <cell r="B7347" t="str">
            <v>MIN/1996/0002</v>
          </cell>
          <cell r="C7347" t="str">
            <v>Produção do Ouro do Niassa</v>
          </cell>
        </row>
        <row r="7348">
          <cell r="B7348" t="str">
            <v>MIN/1996/0002</v>
          </cell>
          <cell r="C7348" t="str">
            <v>Produção do Ouro do Niassa</v>
          </cell>
        </row>
        <row r="7349">
          <cell r="B7349" t="str">
            <v>MIN/1996/0002</v>
          </cell>
          <cell r="C7349" t="str">
            <v>Produção do Ouro do Niassa</v>
          </cell>
        </row>
        <row r="7350">
          <cell r="B7350" t="str">
            <v>MIN/1996/0002</v>
          </cell>
          <cell r="C7350" t="str">
            <v>Produção do Ouro do Niassa</v>
          </cell>
        </row>
        <row r="7351">
          <cell r="B7351" t="str">
            <v>MIN/1996/0002</v>
          </cell>
          <cell r="C7351" t="str">
            <v>Produção do Ouro do Niassa</v>
          </cell>
        </row>
        <row r="7352">
          <cell r="B7352" t="str">
            <v>MIN/1996/0002</v>
          </cell>
          <cell r="C7352" t="str">
            <v>Produção do Ouro do Niassa</v>
          </cell>
        </row>
        <row r="7353">
          <cell r="B7353" t="str">
            <v>MIN/1996/0002</v>
          </cell>
          <cell r="C7353" t="str">
            <v>Produção do Ouro do Niassa</v>
          </cell>
        </row>
        <row r="7354">
          <cell r="B7354" t="str">
            <v>MIN/1996/0002</v>
          </cell>
          <cell r="C7354" t="str">
            <v>Produção do Ouro do Niassa</v>
          </cell>
        </row>
        <row r="7355">
          <cell r="B7355" t="str">
            <v>MIN/1996/0002</v>
          </cell>
          <cell r="C7355" t="str">
            <v>Produção do Ouro do Niassa</v>
          </cell>
        </row>
        <row r="7356">
          <cell r="B7356" t="str">
            <v>MIN/1996/0002</v>
          </cell>
          <cell r="C7356" t="str">
            <v>Produção do Ouro do Niassa</v>
          </cell>
        </row>
        <row r="7357">
          <cell r="B7357" t="str">
            <v>CAB/2000/0020</v>
          </cell>
          <cell r="C7357" t="str">
            <v>Reparação de Grupos Geradores de Namuno, Ibo e Macomia</v>
          </cell>
        </row>
        <row r="7358">
          <cell r="B7358" t="str">
            <v>CAB/2000/0020</v>
          </cell>
          <cell r="C7358" t="str">
            <v>Reparação de Grupos Geradores de Namuno, Ibo e Macomia</v>
          </cell>
        </row>
        <row r="7359">
          <cell r="B7359" t="str">
            <v>CAB/2000/0020</v>
          </cell>
          <cell r="C7359" t="str">
            <v>Reparação de Grupos Geradores de Namuno, Ibo e Macomia</v>
          </cell>
        </row>
        <row r="7360">
          <cell r="B7360" t="str">
            <v>CAB/2000/0020</v>
          </cell>
          <cell r="C7360" t="str">
            <v>Reparação de Grupos Geradores de Namuno, Ibo e Macomia</v>
          </cell>
        </row>
        <row r="7361">
          <cell r="B7361" t="str">
            <v>CAB/2000/0020</v>
          </cell>
          <cell r="C7361" t="str">
            <v>Reparação de Grupos Geradores de Namuno, Ibo e Macomia</v>
          </cell>
        </row>
        <row r="7362">
          <cell r="B7362" t="str">
            <v>CAB/2001/0015</v>
          </cell>
          <cell r="C7362" t="str">
            <v>Reabilitação da Residência do Director</v>
          </cell>
        </row>
        <row r="7363">
          <cell r="B7363" t="str">
            <v>CAB/2001/0015</v>
          </cell>
          <cell r="C7363" t="str">
            <v>Reabilitação da Residência do Director</v>
          </cell>
        </row>
        <row r="7364">
          <cell r="B7364" t="str">
            <v>CAB/2001/0015</v>
          </cell>
          <cell r="C7364" t="str">
            <v>Reabilitação da Residência do Director</v>
          </cell>
        </row>
        <row r="7365">
          <cell r="B7365" t="str">
            <v>CAB/2001/0015</v>
          </cell>
          <cell r="C7365" t="str">
            <v>Reabilitação da Residência do Director</v>
          </cell>
        </row>
        <row r="7366">
          <cell r="B7366" t="str">
            <v>CAB/2001/0015</v>
          </cell>
          <cell r="C7366" t="str">
            <v>Reabilitação da Residência do Director</v>
          </cell>
        </row>
        <row r="7367">
          <cell r="B7367" t="str">
            <v>GAZ/2000/0025</v>
          </cell>
          <cell r="C7367" t="str">
            <v>Aquisição de Motorizadas</v>
          </cell>
        </row>
        <row r="7368">
          <cell r="B7368" t="str">
            <v>GAZ/2000/0025</v>
          </cell>
          <cell r="C7368" t="str">
            <v>Aquisição de Motorizadas</v>
          </cell>
        </row>
        <row r="7369">
          <cell r="B7369" t="str">
            <v>GAZ/2000/0025</v>
          </cell>
          <cell r="C7369" t="str">
            <v>Aquisição de Motorizadas</v>
          </cell>
        </row>
        <row r="7370">
          <cell r="B7370" t="str">
            <v>GAZ/2000/0025</v>
          </cell>
          <cell r="C7370" t="str">
            <v>Aquisição de Motorizadas</v>
          </cell>
        </row>
        <row r="7371">
          <cell r="B7371" t="str">
            <v>GAZ/2000/0025</v>
          </cell>
          <cell r="C7371" t="str">
            <v>Aquisição de Motorizadas</v>
          </cell>
        </row>
        <row r="7372">
          <cell r="B7372" t="str">
            <v>INH/2001/0006</v>
          </cell>
          <cell r="C7372" t="str">
            <v>Aquisição de Equipamento Informático</v>
          </cell>
        </row>
        <row r="7373">
          <cell r="B7373" t="str">
            <v>INH/2001/0006</v>
          </cell>
          <cell r="C7373" t="str">
            <v>Aquisição de Equipamento Informático</v>
          </cell>
        </row>
        <row r="7374">
          <cell r="B7374" t="str">
            <v>INH/2001/0006</v>
          </cell>
          <cell r="C7374" t="str">
            <v>Aquisição de Equipamento Informático</v>
          </cell>
        </row>
        <row r="7375">
          <cell r="B7375" t="str">
            <v>INH/2001/0006</v>
          </cell>
          <cell r="C7375" t="str">
            <v>Aquisição de Equipamento Informático</v>
          </cell>
        </row>
        <row r="7376">
          <cell r="B7376" t="str">
            <v>INH/2001/0006</v>
          </cell>
          <cell r="C7376" t="str">
            <v>Aquisição de Equipamento Informático</v>
          </cell>
        </row>
        <row r="7377">
          <cell r="B7377" t="str">
            <v>NAM/2000/0037</v>
          </cell>
          <cell r="C7377" t="str">
            <v>Reabilitação de Instalações da DPRM Energia</v>
          </cell>
        </row>
        <row r="7378">
          <cell r="B7378" t="str">
            <v>NAM/2000/0037</v>
          </cell>
          <cell r="C7378" t="str">
            <v>Reabilitação de Instalações da DPRM Energia</v>
          </cell>
        </row>
        <row r="7379">
          <cell r="B7379" t="str">
            <v>NAM/2000/0037</v>
          </cell>
          <cell r="C7379" t="str">
            <v>Reabilitação de Instalações da DPRM Energia</v>
          </cell>
        </row>
        <row r="7380">
          <cell r="B7380" t="str">
            <v>NAM/2000/0037</v>
          </cell>
          <cell r="C7380" t="str">
            <v>Reabilitação de Instalações da DPRM Energia</v>
          </cell>
        </row>
        <row r="7381">
          <cell r="B7381" t="str">
            <v>NAM/2000/0037</v>
          </cell>
          <cell r="C7381" t="str">
            <v>Reabilitação de Instalações da DPRM Energia</v>
          </cell>
        </row>
        <row r="7382">
          <cell r="B7382" t="str">
            <v>NAM/2001/0034</v>
          </cell>
          <cell r="C7382" t="str">
            <v>Electrificação Rural - Nampula</v>
          </cell>
        </row>
        <row r="7383">
          <cell r="B7383" t="str">
            <v>NAM/2001/0034</v>
          </cell>
          <cell r="C7383" t="str">
            <v>Electrificação Rural - Nampula</v>
          </cell>
        </row>
        <row r="7384">
          <cell r="B7384" t="str">
            <v>NAM/2001/0034</v>
          </cell>
          <cell r="C7384" t="str">
            <v>Electrificação Rural - Nampula</v>
          </cell>
        </row>
        <row r="7385">
          <cell r="B7385" t="str">
            <v>NAM/2001/0034</v>
          </cell>
          <cell r="C7385" t="str">
            <v>Electrificação Rural - Nampula</v>
          </cell>
        </row>
        <row r="7386">
          <cell r="B7386" t="str">
            <v>NAM/2001/0034</v>
          </cell>
          <cell r="C7386" t="str">
            <v>Electrificação Rural - Nampula</v>
          </cell>
        </row>
        <row r="7387">
          <cell r="B7387" t="str">
            <v>PDL/1997/0469</v>
          </cell>
          <cell r="C7387" t="str">
            <v xml:space="preserve"> Elecritificação do Distrito de Panda</v>
          </cell>
        </row>
        <row r="7388">
          <cell r="B7388" t="str">
            <v>PDL/1997/0469</v>
          </cell>
          <cell r="C7388" t="str">
            <v xml:space="preserve"> Elecritificação do Distrito de Panda</v>
          </cell>
        </row>
        <row r="7389">
          <cell r="B7389" t="str">
            <v>PDL/1997/0469</v>
          </cell>
          <cell r="C7389" t="str">
            <v xml:space="preserve"> Elecritificação do Distrito de Panda</v>
          </cell>
        </row>
        <row r="7390">
          <cell r="B7390" t="str">
            <v>PDL/1997/0469</v>
          </cell>
          <cell r="C7390" t="str">
            <v xml:space="preserve"> Elecritificação do Distrito de Panda</v>
          </cell>
        </row>
        <row r="7391">
          <cell r="B7391" t="str">
            <v>PDL/1997/0469</v>
          </cell>
          <cell r="C7391" t="str">
            <v xml:space="preserve"> Elecritificação do Distrito de Panda</v>
          </cell>
        </row>
        <row r="7392">
          <cell r="B7392" t="str">
            <v>SOF/2000/0014</v>
          </cell>
          <cell r="C7392" t="str">
            <v>Reabilitação da Rede Electrica do Buzi</v>
          </cell>
        </row>
        <row r="7393">
          <cell r="B7393" t="str">
            <v>SOF/2000/0014</v>
          </cell>
          <cell r="C7393" t="str">
            <v>Reabilitação da Rede Electrica do Buzi</v>
          </cell>
        </row>
        <row r="7394">
          <cell r="B7394" t="str">
            <v>SOF/2000/0014</v>
          </cell>
          <cell r="C7394" t="str">
            <v>Reabilitação da Rede Electrica do Buzi</v>
          </cell>
        </row>
        <row r="7395">
          <cell r="B7395" t="str">
            <v>SOF/2000/0014</v>
          </cell>
          <cell r="C7395" t="str">
            <v>Reabilitação da Rede Electrica do Buzi</v>
          </cell>
        </row>
        <row r="7396">
          <cell r="B7396" t="str">
            <v>SOF/2000/0014</v>
          </cell>
          <cell r="C7396" t="str">
            <v>Reabilitação da Rede Electrica do Buzi</v>
          </cell>
        </row>
        <row r="7397">
          <cell r="B7397" t="str">
            <v>TET/2001/0029</v>
          </cell>
          <cell r="C7397" t="str">
            <v>Electrificação Vila de Magoe e Mucumbura</v>
          </cell>
        </row>
        <row r="7398">
          <cell r="B7398" t="str">
            <v>TET/2001/0029</v>
          </cell>
          <cell r="C7398" t="str">
            <v>Electrificação Vila de Magoe e Mucumbura</v>
          </cell>
        </row>
        <row r="7399">
          <cell r="B7399" t="str">
            <v>TET/2001/0029</v>
          </cell>
          <cell r="C7399" t="str">
            <v>Electrificação Vila de Magoe e Mucumbura</v>
          </cell>
        </row>
        <row r="7400">
          <cell r="B7400" t="str">
            <v>TET/2001/0029</v>
          </cell>
          <cell r="C7400" t="str">
            <v>Electrificação Vila de Magoe e Mucumbura</v>
          </cell>
        </row>
        <row r="7401">
          <cell r="B7401" t="str">
            <v>TET/2001/0029</v>
          </cell>
          <cell r="C7401" t="str">
            <v>Electrificação Vila de Magoe e Mucumbura</v>
          </cell>
        </row>
        <row r="7402">
          <cell r="B7402" t="str">
            <v>ZAM/2001/0017</v>
          </cell>
          <cell r="C7402" t="str">
            <v>Reabilitaçã da Central  Elétrica do Chinde</v>
          </cell>
        </row>
        <row r="7403">
          <cell r="B7403" t="str">
            <v>ZAM/2001/0017</v>
          </cell>
          <cell r="C7403" t="str">
            <v>Reabilitaçã da Central  Elétrica do Chinde</v>
          </cell>
        </row>
        <row r="7404">
          <cell r="B7404" t="str">
            <v>ZAM/2001/0017</v>
          </cell>
          <cell r="C7404" t="str">
            <v>Reabilitaçã da Central  Elétrica do Chinde</v>
          </cell>
        </row>
        <row r="7405">
          <cell r="B7405" t="str">
            <v>ZAM/2001/0017</v>
          </cell>
          <cell r="C7405" t="str">
            <v>Reabilitaçã da Central  Elétrica do Chinde</v>
          </cell>
        </row>
        <row r="7406">
          <cell r="B7406" t="str">
            <v>ZAM/2001/0017</v>
          </cell>
          <cell r="C7406" t="str">
            <v>Reabilitaçã da Central  Elétrica do Chinde</v>
          </cell>
        </row>
        <row r="7407">
          <cell r="B7407" t="str">
            <v>TRA/1990/0006</v>
          </cell>
          <cell r="C7407" t="str">
            <v>Escola Rodoviária de Moçambique</v>
          </cell>
        </row>
        <row r="7408">
          <cell r="B7408" t="str">
            <v>TRA/1990/0006</v>
          </cell>
          <cell r="C7408" t="str">
            <v>Escola Rodoviária de Moçambique</v>
          </cell>
        </row>
        <row r="7409">
          <cell r="B7409" t="str">
            <v>TRA/1990/0006</v>
          </cell>
          <cell r="C7409" t="str">
            <v>Escola Rodoviária de Moçambique</v>
          </cell>
        </row>
        <row r="7410">
          <cell r="B7410" t="str">
            <v>TRA/1990/0006</v>
          </cell>
          <cell r="C7410" t="str">
            <v>Escola Rodoviária de Moçambique</v>
          </cell>
        </row>
        <row r="7411">
          <cell r="B7411" t="str">
            <v>TRA/1990/0006</v>
          </cell>
          <cell r="C7411" t="str">
            <v>Escola Rodoviária de Moçambique</v>
          </cell>
        </row>
        <row r="7412">
          <cell r="B7412" t="str">
            <v>TRA/1999/0001</v>
          </cell>
          <cell r="C7412" t="str">
            <v>Gabinete do Corredor de Desenvolvimento de Maputo</v>
          </cell>
        </row>
        <row r="7413">
          <cell r="B7413" t="str">
            <v>TRA/1999/0001</v>
          </cell>
          <cell r="C7413" t="str">
            <v>Gabinete do Corredor de Desenvolvimento de Maputo</v>
          </cell>
        </row>
        <row r="7414">
          <cell r="B7414" t="str">
            <v>TRA/1999/0001</v>
          </cell>
          <cell r="C7414" t="str">
            <v>Gabinete do Corredor de Desenvolvimento de Maputo</v>
          </cell>
        </row>
        <row r="7415">
          <cell r="B7415" t="str">
            <v>TRA/1999/0001</v>
          </cell>
          <cell r="C7415" t="str">
            <v>Gabinete do Corredor de Desenvolvimento de Maputo</v>
          </cell>
        </row>
        <row r="7416">
          <cell r="B7416" t="str">
            <v>TRA/1999/0001</v>
          </cell>
          <cell r="C7416" t="str">
            <v>Gabinete do Corredor de Desenvolvimento de Maputo</v>
          </cell>
        </row>
        <row r="7417">
          <cell r="B7417" t="str">
            <v>TRA/1999/0001</v>
          </cell>
          <cell r="C7417" t="str">
            <v>Gabinete do Corredor de Desenvolvimento de Maputo</v>
          </cell>
        </row>
        <row r="7418">
          <cell r="B7418" t="str">
            <v>TRA/1999/0001</v>
          </cell>
          <cell r="C7418" t="str">
            <v>Gabinete do Corredor de Desenvolvimento de Maputo</v>
          </cell>
        </row>
        <row r="7419">
          <cell r="B7419" t="str">
            <v>TRA/1999/0001</v>
          </cell>
          <cell r="C7419" t="str">
            <v>Gabinete do Corredor de Desenvolvimento de Maputo</v>
          </cell>
        </row>
        <row r="7420">
          <cell r="B7420" t="str">
            <v>TRA/1999/0001</v>
          </cell>
          <cell r="C7420" t="str">
            <v>Gabinete do Corredor de Desenvolvimento de Maputo</v>
          </cell>
        </row>
        <row r="7421">
          <cell r="B7421" t="str">
            <v>TRA/1999/0001</v>
          </cell>
          <cell r="C7421" t="str">
            <v>Gabinete do Corredor de Desenvolvimento de Maputo</v>
          </cell>
        </row>
        <row r="7422">
          <cell r="B7422" t="str">
            <v>TRA/1999/0001</v>
          </cell>
          <cell r="C7422" t="str">
            <v>Gabinete do Corredor de Desenvolvimento de Maputo</v>
          </cell>
        </row>
        <row r="7423">
          <cell r="B7423" t="str">
            <v>TRA/1999/0001</v>
          </cell>
          <cell r="C7423" t="str">
            <v>Gabinete do Corredor de Desenvolvimento de Maputo</v>
          </cell>
        </row>
        <row r="7424">
          <cell r="B7424" t="str">
            <v>TRA/1999/0001</v>
          </cell>
          <cell r="C7424" t="str">
            <v>Gabinete do Corredor de Desenvolvimento de Maputo</v>
          </cell>
        </row>
        <row r="7425">
          <cell r="B7425" t="str">
            <v>TRA/1999/0001</v>
          </cell>
          <cell r="C7425" t="str">
            <v>Gabinete do Corredor de Desenvolvimento de Maputo</v>
          </cell>
        </row>
        <row r="7426">
          <cell r="B7426" t="str">
            <v>TRA/1999/0001</v>
          </cell>
          <cell r="C7426" t="str">
            <v>Gabinete do Corredor de Desenvolvimento de Maputo</v>
          </cell>
        </row>
        <row r="7427">
          <cell r="B7427" t="str">
            <v>TRA/1999/0001</v>
          </cell>
          <cell r="C7427" t="str">
            <v>Gabinete do Corredor de Desenvolvimento de Maputo</v>
          </cell>
        </row>
        <row r="7428">
          <cell r="B7428" t="str">
            <v>TRA/1999/0001</v>
          </cell>
          <cell r="C7428" t="str">
            <v>Gabinete do Corredor de Desenvolvimento de Maputo</v>
          </cell>
        </row>
        <row r="7429">
          <cell r="B7429" t="str">
            <v>TRA/1999/0001</v>
          </cell>
          <cell r="C7429" t="str">
            <v>Gabinete do Corredor de Desenvolvimento de Maputo</v>
          </cell>
        </row>
        <row r="7430">
          <cell r="B7430" t="str">
            <v>TRA/1999/0001</v>
          </cell>
          <cell r="C7430" t="str">
            <v>Gabinete do Corredor de Desenvolvimento de Maputo</v>
          </cell>
        </row>
        <row r="7431">
          <cell r="B7431" t="str">
            <v>TRA/1999/0001</v>
          </cell>
          <cell r="C7431" t="str">
            <v>Gabinete do Corredor de Desenvolvimento de Maputo</v>
          </cell>
        </row>
        <row r="7432">
          <cell r="B7432" t="str">
            <v>TRA/1999/0001</v>
          </cell>
          <cell r="C7432" t="str">
            <v>Gabinete do Corredor de Desenvolvimento de Maputo</v>
          </cell>
        </row>
        <row r="7433">
          <cell r="B7433" t="str">
            <v>TRA/1999/0001</v>
          </cell>
          <cell r="C7433" t="str">
            <v>Gabinete do Corredor de Desenvolvimento de Maputo</v>
          </cell>
        </row>
        <row r="7434">
          <cell r="B7434" t="str">
            <v>TRA/1999/0001</v>
          </cell>
          <cell r="C7434" t="str">
            <v>Gabinete do Corredor de Desenvolvimento de Maputo</v>
          </cell>
        </row>
        <row r="7435">
          <cell r="B7435" t="str">
            <v>TRA/1999/0001</v>
          </cell>
          <cell r="C7435" t="str">
            <v>Gabinete do Corredor de Desenvolvimento de Maputo</v>
          </cell>
        </row>
        <row r="7436">
          <cell r="B7436" t="str">
            <v>TRA/1999/0001</v>
          </cell>
          <cell r="C7436" t="str">
            <v>Gabinete do Corredor de Desenvolvimento de Maputo</v>
          </cell>
        </row>
        <row r="7437">
          <cell r="B7437" t="str">
            <v>TRA/1999/0001</v>
          </cell>
          <cell r="C7437" t="str">
            <v>Gabinete do Corredor de Desenvolvimento de Maputo</v>
          </cell>
        </row>
        <row r="7438">
          <cell r="B7438" t="str">
            <v>TRA/1999/0001</v>
          </cell>
          <cell r="C7438" t="str">
            <v>Gabinete do Corredor de Desenvolvimento de Maputo</v>
          </cell>
        </row>
        <row r="7439">
          <cell r="B7439" t="str">
            <v>TRA/1999/0001</v>
          </cell>
          <cell r="C7439" t="str">
            <v>Gabinete do Corredor de Desenvolvimento de Maputo</v>
          </cell>
        </row>
        <row r="7440">
          <cell r="B7440" t="str">
            <v>TRA/1999/0001</v>
          </cell>
          <cell r="C7440" t="str">
            <v>Gabinete do Corredor de Desenvolvimento de Maputo</v>
          </cell>
        </row>
        <row r="7441">
          <cell r="B7441" t="str">
            <v>TRA/1999/0001</v>
          </cell>
          <cell r="C7441" t="str">
            <v>Gabinete do Corredor de Desenvolvimento de Maputo</v>
          </cell>
        </row>
        <row r="7442">
          <cell r="B7442" t="str">
            <v>TRA/1999/0002</v>
          </cell>
          <cell r="C7442" t="str">
            <v>Gabinete do Corredor de Desenvolvimento da Beira</v>
          </cell>
        </row>
        <row r="7443">
          <cell r="B7443" t="str">
            <v>TRA/1999/0002</v>
          </cell>
          <cell r="C7443" t="str">
            <v>Gabinete do Corredor de Desenvolvimento da Beira</v>
          </cell>
        </row>
        <row r="7444">
          <cell r="B7444" t="str">
            <v>TRA/1999/0002</v>
          </cell>
          <cell r="C7444" t="str">
            <v>Gabinete do Corredor de Desenvolvimento da Beira</v>
          </cell>
        </row>
        <row r="7445">
          <cell r="B7445" t="str">
            <v>TRA/1999/0002</v>
          </cell>
          <cell r="C7445" t="str">
            <v>Gabinete do Corredor de Desenvolvimento da Beira</v>
          </cell>
        </row>
        <row r="7446">
          <cell r="B7446" t="str">
            <v>TRA/1999/0002</v>
          </cell>
          <cell r="C7446" t="str">
            <v>Gabinete do Corredor de Desenvolvimento da Beira</v>
          </cell>
        </row>
        <row r="7447">
          <cell r="B7447" t="str">
            <v>TRA/1999/0002</v>
          </cell>
          <cell r="C7447" t="str">
            <v>Gabinete do Corredor de Desenvolvimento da Beira</v>
          </cell>
        </row>
        <row r="7448">
          <cell r="B7448" t="str">
            <v>TRA/1999/0002</v>
          </cell>
          <cell r="C7448" t="str">
            <v>Gabinete do Corredor de Desenvolvimento da Beira</v>
          </cell>
        </row>
        <row r="7449">
          <cell r="B7449" t="str">
            <v>TRA/1999/0002</v>
          </cell>
          <cell r="C7449" t="str">
            <v>Gabinete do Corredor de Desenvolvimento da Beira</v>
          </cell>
        </row>
        <row r="7450">
          <cell r="B7450" t="str">
            <v>TRA/1999/0002</v>
          </cell>
          <cell r="C7450" t="str">
            <v>Gabinete do Corredor de Desenvolvimento da Beira</v>
          </cell>
        </row>
        <row r="7451">
          <cell r="B7451" t="str">
            <v>TRA/1999/0002</v>
          </cell>
          <cell r="C7451" t="str">
            <v>Gabinete do Corredor de Desenvolvimento da Beira</v>
          </cell>
        </row>
        <row r="7452">
          <cell r="B7452" t="str">
            <v>TRA/1999/0002</v>
          </cell>
          <cell r="C7452" t="str">
            <v>Gabinete do Corredor de Desenvolvimento da Beira</v>
          </cell>
        </row>
        <row r="7453">
          <cell r="B7453" t="str">
            <v>TRA/1999/0002</v>
          </cell>
          <cell r="C7453" t="str">
            <v>Gabinete do Corredor de Desenvolvimento da Beira</v>
          </cell>
        </row>
        <row r="7454">
          <cell r="B7454" t="str">
            <v>TRA/1999/0002</v>
          </cell>
          <cell r="C7454" t="str">
            <v>Gabinete do Corredor de Desenvolvimento da Beira</v>
          </cell>
        </row>
        <row r="7455">
          <cell r="B7455" t="str">
            <v>TRA/1999/0002</v>
          </cell>
          <cell r="C7455" t="str">
            <v>Gabinete do Corredor de Desenvolvimento da Beira</v>
          </cell>
        </row>
        <row r="7456">
          <cell r="B7456" t="str">
            <v>TRA/1999/0002</v>
          </cell>
          <cell r="C7456" t="str">
            <v>Gabinete do Corredor de Desenvolvimento da Beira</v>
          </cell>
        </row>
        <row r="7457">
          <cell r="B7457" t="str">
            <v>TRA/1999/0002</v>
          </cell>
          <cell r="C7457" t="str">
            <v>Gabinete do Corredor de Desenvolvimento da Beira</v>
          </cell>
        </row>
        <row r="7458">
          <cell r="B7458" t="str">
            <v>TRA/1999/0002</v>
          </cell>
          <cell r="C7458" t="str">
            <v>Gabinete do Corredor de Desenvolvimento da Beira</v>
          </cell>
        </row>
        <row r="7459">
          <cell r="B7459" t="str">
            <v>TRA/1999/0002</v>
          </cell>
          <cell r="C7459" t="str">
            <v>Gabinete do Corredor de Desenvolvimento da Beira</v>
          </cell>
        </row>
        <row r="7460">
          <cell r="B7460" t="str">
            <v>TRA/1999/0002</v>
          </cell>
          <cell r="C7460" t="str">
            <v>Gabinete do Corredor de Desenvolvimento da Beira</v>
          </cell>
        </row>
        <row r="7461">
          <cell r="B7461" t="str">
            <v>TRA/1999/0002</v>
          </cell>
          <cell r="C7461" t="str">
            <v>Gabinete do Corredor de Desenvolvimento da Beira</v>
          </cell>
        </row>
        <row r="7462">
          <cell r="B7462" t="str">
            <v>TRA/1999/0002</v>
          </cell>
          <cell r="C7462" t="str">
            <v>Gabinete do Corredor de Desenvolvimento da Beira</v>
          </cell>
        </row>
        <row r="7463">
          <cell r="B7463" t="str">
            <v>TRA/1999/0002</v>
          </cell>
          <cell r="C7463" t="str">
            <v>Gabinete do Corredor de Desenvolvimento da Beira</v>
          </cell>
        </row>
        <row r="7464">
          <cell r="B7464" t="str">
            <v>TRA/1999/0002</v>
          </cell>
          <cell r="C7464" t="str">
            <v>Gabinete do Corredor de Desenvolvimento da Beira</v>
          </cell>
        </row>
        <row r="7465">
          <cell r="B7465" t="str">
            <v>TRA/1999/0002</v>
          </cell>
          <cell r="C7465" t="str">
            <v>Gabinete do Corredor de Desenvolvimento da Beira</v>
          </cell>
        </row>
        <row r="7466">
          <cell r="B7466" t="str">
            <v>TRA/1999/0002</v>
          </cell>
          <cell r="C7466" t="str">
            <v>Gabinete do Corredor de Desenvolvimento da Beira</v>
          </cell>
        </row>
        <row r="7467">
          <cell r="B7467" t="str">
            <v>TRA/1999/0002</v>
          </cell>
          <cell r="C7467" t="str">
            <v>Gabinete do Corredor de Desenvolvimento da Beira</v>
          </cell>
        </row>
        <row r="7468">
          <cell r="B7468" t="str">
            <v>TRA/1999/0002</v>
          </cell>
          <cell r="C7468" t="str">
            <v>Gabinete do Corredor de Desenvolvimento da Beira</v>
          </cell>
        </row>
        <row r="7469">
          <cell r="B7469" t="str">
            <v>TRA/1999/0002</v>
          </cell>
          <cell r="C7469" t="str">
            <v>Gabinete do Corredor de Desenvolvimento da Beira</v>
          </cell>
        </row>
        <row r="7470">
          <cell r="B7470" t="str">
            <v>TRA/2000/0001</v>
          </cell>
          <cell r="C7470" t="str">
            <v>Reestruturação dos Portos e Transportes Ferroviários</v>
          </cell>
        </row>
        <row r="7471">
          <cell r="B7471" t="str">
            <v>TRA/2000/0001</v>
          </cell>
          <cell r="C7471" t="str">
            <v>Reestruturação dos Portos e Transportes Ferroviários</v>
          </cell>
        </row>
        <row r="7472">
          <cell r="B7472" t="str">
            <v>TRA/2000/0001</v>
          </cell>
          <cell r="C7472" t="str">
            <v>Reestruturação dos Portos e Transportes Ferroviários</v>
          </cell>
        </row>
        <row r="7473">
          <cell r="B7473" t="str">
            <v>TRA/2000/0001</v>
          </cell>
          <cell r="C7473" t="str">
            <v>Reestruturação dos Portos e Transportes Ferroviários</v>
          </cell>
        </row>
        <row r="7474">
          <cell r="B7474" t="str">
            <v>TRA/2000/0001</v>
          </cell>
          <cell r="C7474" t="str">
            <v>Reestruturação dos Portos e Transportes Ferroviários</v>
          </cell>
        </row>
        <row r="7475">
          <cell r="B7475" t="str">
            <v>TRA/2000/0001</v>
          </cell>
          <cell r="C7475" t="str">
            <v>Reestruturação dos Portos e Transportes Ferroviários</v>
          </cell>
        </row>
        <row r="7476">
          <cell r="B7476" t="str">
            <v>TRA/2000/0001</v>
          </cell>
          <cell r="C7476" t="str">
            <v>Reestruturação dos Portos e Transportes Ferroviários</v>
          </cell>
        </row>
        <row r="7477">
          <cell r="B7477" t="str">
            <v>TRA/2000/0001</v>
          </cell>
          <cell r="C7477" t="str">
            <v>Reestruturação dos Portos e Transportes Ferroviários</v>
          </cell>
        </row>
        <row r="7478">
          <cell r="B7478" t="str">
            <v>TRA/2000/0001</v>
          </cell>
          <cell r="C7478" t="str">
            <v>Reestruturação dos Portos e Transportes Ferroviários</v>
          </cell>
        </row>
        <row r="7479">
          <cell r="B7479" t="str">
            <v>TRA/2000/0001</v>
          </cell>
          <cell r="C7479" t="str">
            <v>Reestruturação dos Portos e Transportes Ferroviários</v>
          </cell>
        </row>
        <row r="7480">
          <cell r="B7480" t="str">
            <v>TRA/2000/0001</v>
          </cell>
          <cell r="C7480" t="str">
            <v>Reestruturação dos Portos e Transportes Ferroviários</v>
          </cell>
        </row>
        <row r="7481">
          <cell r="B7481" t="str">
            <v>TRA/2000/0001</v>
          </cell>
          <cell r="C7481" t="str">
            <v>Reestruturação dos Portos e Transportes Ferroviários</v>
          </cell>
        </row>
        <row r="7482">
          <cell r="B7482" t="str">
            <v>TRA/2000/0001</v>
          </cell>
          <cell r="C7482" t="str">
            <v>Reestruturação dos Portos e Transportes Ferroviários</v>
          </cell>
        </row>
        <row r="7483">
          <cell r="B7483" t="str">
            <v>TRA/2000/0001</v>
          </cell>
          <cell r="C7483" t="str">
            <v>Reestruturação dos Portos e Transportes Ferroviários</v>
          </cell>
        </row>
        <row r="7484">
          <cell r="B7484" t="str">
            <v>TRA/2000/0001</v>
          </cell>
          <cell r="C7484" t="str">
            <v>Reestruturação dos Portos e Transportes Ferroviários</v>
          </cell>
        </row>
        <row r="7485">
          <cell r="B7485" t="str">
            <v>TRA/2000/0001</v>
          </cell>
          <cell r="C7485" t="str">
            <v>Reestruturação dos Portos e Transportes Ferroviários</v>
          </cell>
        </row>
        <row r="7486">
          <cell r="B7486" t="str">
            <v>TRA/2000/0001</v>
          </cell>
          <cell r="C7486" t="str">
            <v>Reestruturação dos Portos e Transportes Ferroviários</v>
          </cell>
        </row>
        <row r="7487">
          <cell r="B7487" t="str">
            <v>TRA/2000/0001</v>
          </cell>
          <cell r="C7487" t="str">
            <v>Reestruturação dos Portos e Transportes Ferroviários</v>
          </cell>
        </row>
        <row r="7488">
          <cell r="B7488" t="str">
            <v>TRA/2000/0001</v>
          </cell>
          <cell r="C7488" t="str">
            <v>Reestruturação dos Portos e Transportes Ferroviários</v>
          </cell>
        </row>
        <row r="7489">
          <cell r="B7489" t="str">
            <v>TRA/2000/0001</v>
          </cell>
          <cell r="C7489" t="str">
            <v>Reestruturação dos Portos e Transportes Ferroviários</v>
          </cell>
        </row>
        <row r="7490">
          <cell r="B7490" t="str">
            <v>TRA/2000/0001</v>
          </cell>
          <cell r="C7490" t="str">
            <v>Reestruturação dos Portos e Transportes Ferroviários</v>
          </cell>
        </row>
        <row r="7491">
          <cell r="B7491" t="str">
            <v>TRA/2000/0001</v>
          </cell>
          <cell r="C7491" t="str">
            <v>Reestruturação dos Portos e Transportes Ferroviários</v>
          </cell>
        </row>
        <row r="7492">
          <cell r="B7492" t="str">
            <v>TRA/2000/0001</v>
          </cell>
          <cell r="C7492" t="str">
            <v>Reestruturação dos Portos e Transportes Ferroviários</v>
          </cell>
        </row>
        <row r="7493">
          <cell r="B7493" t="str">
            <v>TRA/2000/0001</v>
          </cell>
          <cell r="C7493" t="str">
            <v>Reestruturação dos Portos e Transportes Ferroviários</v>
          </cell>
        </row>
        <row r="7494">
          <cell r="B7494" t="str">
            <v>TRA/2000/0001</v>
          </cell>
          <cell r="C7494" t="str">
            <v>Reestruturação dos Portos e Transportes Ferroviários</v>
          </cell>
        </row>
        <row r="7495">
          <cell r="B7495" t="str">
            <v>TRA/2000/0001</v>
          </cell>
          <cell r="C7495" t="str">
            <v>Reestruturação dos Portos e Transportes Ferroviários</v>
          </cell>
        </row>
        <row r="7496">
          <cell r="B7496" t="str">
            <v>TRA/2000/0001</v>
          </cell>
          <cell r="C7496" t="str">
            <v>Reestruturação dos Portos e Transportes Ferroviários</v>
          </cell>
        </row>
        <row r="7497">
          <cell r="B7497" t="str">
            <v>TRA/2000/0001</v>
          </cell>
          <cell r="C7497" t="str">
            <v>Reestruturação dos Portos e Transportes Ferroviários</v>
          </cell>
        </row>
        <row r="7498">
          <cell r="B7498" t="str">
            <v>TRA/2000/0001</v>
          </cell>
          <cell r="C7498" t="str">
            <v>Reestruturação dos Portos e Transportes Ferroviários</v>
          </cell>
        </row>
        <row r="7499">
          <cell r="B7499" t="str">
            <v>TRA/2000/0001</v>
          </cell>
          <cell r="C7499" t="str">
            <v>Reestruturação dos Portos e Transportes Ferroviários</v>
          </cell>
        </row>
        <row r="7500">
          <cell r="B7500" t="str">
            <v>TRA/2000/0001</v>
          </cell>
          <cell r="C7500" t="str">
            <v>Reestruturação dos Portos e Transportes Ferroviários</v>
          </cell>
        </row>
        <row r="7501">
          <cell r="B7501" t="str">
            <v>TRA/2000/0001</v>
          </cell>
          <cell r="C7501" t="str">
            <v>Reestruturação dos Portos e Transportes Ferroviários</v>
          </cell>
        </row>
        <row r="7502">
          <cell r="B7502" t="str">
            <v>TRA/2000/0001</v>
          </cell>
          <cell r="C7502" t="str">
            <v>Reestruturação dos Portos e Transportes Ferroviários</v>
          </cell>
        </row>
        <row r="7503">
          <cell r="B7503" t="str">
            <v>TRA/2000/0001</v>
          </cell>
          <cell r="C7503" t="str">
            <v>Reestruturação dos Portos e Transportes Ferroviários</v>
          </cell>
        </row>
        <row r="7504">
          <cell r="B7504" t="str">
            <v>TRA/2000/0001</v>
          </cell>
          <cell r="C7504" t="str">
            <v>Reestruturação dos Portos e Transportes Ferroviários</v>
          </cell>
        </row>
        <row r="7505">
          <cell r="B7505" t="str">
            <v>TRA/2000/0001</v>
          </cell>
          <cell r="C7505" t="str">
            <v>Reestruturação dos Portos e Transportes Ferroviários</v>
          </cell>
        </row>
        <row r="7506">
          <cell r="B7506" t="str">
            <v>TRA/2000/0001</v>
          </cell>
          <cell r="C7506" t="str">
            <v>Reestruturação dos Portos e Transportes Ferroviários</v>
          </cell>
        </row>
        <row r="7507">
          <cell r="B7507" t="str">
            <v>TRA/2000/0001</v>
          </cell>
          <cell r="C7507" t="str">
            <v>Reestruturação dos Portos e Transportes Ferroviários</v>
          </cell>
        </row>
        <row r="7508">
          <cell r="B7508" t="str">
            <v>TRA/2000/0001</v>
          </cell>
          <cell r="C7508" t="str">
            <v>Reestruturação dos Portos e Transportes Ferroviários</v>
          </cell>
        </row>
        <row r="7509">
          <cell r="B7509" t="str">
            <v>TRA/2000/0001</v>
          </cell>
          <cell r="C7509" t="str">
            <v>Reestruturação dos Portos e Transportes Ferroviários</v>
          </cell>
        </row>
        <row r="7510">
          <cell r="B7510" t="str">
            <v>TRA/2000/0001</v>
          </cell>
          <cell r="C7510" t="str">
            <v>Reestruturação dos Portos e Transportes Ferroviários</v>
          </cell>
        </row>
        <row r="7511">
          <cell r="B7511" t="str">
            <v>TRA/2000/0002</v>
          </cell>
          <cell r="C7511" t="str">
            <v>Gabinete do Corredor de Desenvolvimento de Nacala</v>
          </cell>
        </row>
        <row r="7512">
          <cell r="B7512" t="str">
            <v>TRA/2000/0002</v>
          </cell>
          <cell r="C7512" t="str">
            <v>Gabinete do Corredor de Desenvolvimento de Nacala</v>
          </cell>
        </row>
        <row r="7513">
          <cell r="B7513" t="str">
            <v>TRA/2000/0002</v>
          </cell>
          <cell r="C7513" t="str">
            <v>Gabinete do Corredor de Desenvolvimento de Nacala</v>
          </cell>
        </row>
        <row r="7514">
          <cell r="B7514" t="str">
            <v>TRA/2000/0002</v>
          </cell>
          <cell r="C7514" t="str">
            <v>Gabinete do Corredor de Desenvolvimento de Nacala</v>
          </cell>
        </row>
        <row r="7515">
          <cell r="B7515" t="str">
            <v>TRA/2000/0002</v>
          </cell>
          <cell r="C7515" t="str">
            <v>Gabinete do Corredor de Desenvolvimento de Nacala</v>
          </cell>
        </row>
        <row r="7516">
          <cell r="B7516" t="str">
            <v>TRA/2000/0002</v>
          </cell>
          <cell r="C7516" t="str">
            <v>Gabinete do Corredor de Desenvolvimento de Nacala</v>
          </cell>
        </row>
        <row r="7517">
          <cell r="B7517" t="str">
            <v>TRA/2000/0002</v>
          </cell>
          <cell r="C7517" t="str">
            <v>Gabinete do Corredor de Desenvolvimento de Nacala</v>
          </cell>
        </row>
        <row r="7518">
          <cell r="B7518" t="str">
            <v>TRA/2000/0002</v>
          </cell>
          <cell r="C7518" t="str">
            <v>Gabinete do Corredor de Desenvolvimento de Nacala</v>
          </cell>
        </row>
        <row r="7519">
          <cell r="B7519" t="str">
            <v>TRA/2000/0002</v>
          </cell>
          <cell r="C7519" t="str">
            <v>Gabinete do Corredor de Desenvolvimento de Nacala</v>
          </cell>
        </row>
        <row r="7520">
          <cell r="B7520" t="str">
            <v>TRA/2000/0002</v>
          </cell>
          <cell r="C7520" t="str">
            <v>Gabinete do Corredor de Desenvolvimento de Nacala</v>
          </cell>
        </row>
        <row r="7521">
          <cell r="B7521" t="str">
            <v>TRA/2000/0002</v>
          </cell>
          <cell r="C7521" t="str">
            <v>Gabinete do Corredor de Desenvolvimento de Nacala</v>
          </cell>
        </row>
        <row r="7522">
          <cell r="B7522" t="str">
            <v>TRA/2000/0002</v>
          </cell>
          <cell r="C7522" t="str">
            <v>Gabinete do Corredor de Desenvolvimento de Nacala</v>
          </cell>
        </row>
        <row r="7523">
          <cell r="B7523" t="str">
            <v>TRA/2000/0002</v>
          </cell>
          <cell r="C7523" t="str">
            <v>Gabinete do Corredor de Desenvolvimento de Nacala</v>
          </cell>
        </row>
        <row r="7524">
          <cell r="B7524" t="str">
            <v>TRA/2000/0002</v>
          </cell>
          <cell r="C7524" t="str">
            <v>Gabinete do Corredor de Desenvolvimento de Nacala</v>
          </cell>
        </row>
        <row r="7525">
          <cell r="B7525" t="str">
            <v>TRA/2000/0002</v>
          </cell>
          <cell r="C7525" t="str">
            <v>Gabinete do Corredor de Desenvolvimento de Nacala</v>
          </cell>
        </row>
        <row r="7526">
          <cell r="B7526" t="str">
            <v>TRA/2000/0002</v>
          </cell>
          <cell r="C7526" t="str">
            <v>Gabinete do Corredor de Desenvolvimento de Nacala</v>
          </cell>
        </row>
        <row r="7527">
          <cell r="B7527" t="str">
            <v>TRA/2000/0002</v>
          </cell>
          <cell r="C7527" t="str">
            <v>Gabinete do Corredor de Desenvolvimento de Nacala</v>
          </cell>
        </row>
        <row r="7528">
          <cell r="B7528" t="str">
            <v>TRA/2000/0002</v>
          </cell>
          <cell r="C7528" t="str">
            <v>Gabinete do Corredor de Desenvolvimento de Nacala</v>
          </cell>
        </row>
        <row r="7529">
          <cell r="B7529" t="str">
            <v>TRA/2000/0002</v>
          </cell>
          <cell r="C7529" t="str">
            <v>Gabinete do Corredor de Desenvolvimento de Nacala</v>
          </cell>
        </row>
        <row r="7530">
          <cell r="B7530" t="str">
            <v>TRA/2000/0002</v>
          </cell>
          <cell r="C7530" t="str">
            <v>Gabinete do Corredor de Desenvolvimento de Nacala</v>
          </cell>
        </row>
        <row r="7531">
          <cell r="B7531" t="str">
            <v>TRA/2000/0002</v>
          </cell>
          <cell r="C7531" t="str">
            <v>Gabinete do Corredor de Desenvolvimento de Nacala</v>
          </cell>
        </row>
        <row r="7532">
          <cell r="B7532" t="str">
            <v>TRA/2000/0002</v>
          </cell>
          <cell r="C7532" t="str">
            <v>Gabinete do Corredor de Desenvolvimento de Nacala</v>
          </cell>
        </row>
        <row r="7533">
          <cell r="B7533" t="str">
            <v>TRA/2000/0002</v>
          </cell>
          <cell r="C7533" t="str">
            <v>Gabinete do Corredor de Desenvolvimento de Nacala</v>
          </cell>
        </row>
        <row r="7534">
          <cell r="B7534" t="str">
            <v>TRA/2000/0002</v>
          </cell>
          <cell r="C7534" t="str">
            <v>Gabinete do Corredor de Desenvolvimento de Nacala</v>
          </cell>
        </row>
        <row r="7535">
          <cell r="B7535" t="str">
            <v>TRA/2000/0002</v>
          </cell>
          <cell r="C7535" t="str">
            <v>Gabinete do Corredor de Desenvolvimento de Nacala</v>
          </cell>
        </row>
        <row r="7536">
          <cell r="B7536" t="str">
            <v>TRA/2000/0002</v>
          </cell>
          <cell r="C7536" t="str">
            <v>Gabinete do Corredor de Desenvolvimento de Nacala</v>
          </cell>
        </row>
        <row r="7537">
          <cell r="B7537" t="str">
            <v>TRA/2000/0002</v>
          </cell>
          <cell r="C7537" t="str">
            <v>Gabinete do Corredor de Desenvolvimento de Nacala</v>
          </cell>
        </row>
        <row r="7538">
          <cell r="B7538" t="str">
            <v>TRA/2000/0002</v>
          </cell>
          <cell r="C7538" t="str">
            <v>Gabinete do Corredor de Desenvolvimento de Nacala</v>
          </cell>
        </row>
        <row r="7539">
          <cell r="B7539" t="str">
            <v>TRA/2000/0002</v>
          </cell>
          <cell r="C7539" t="str">
            <v>Gabinete do Corredor de Desenvolvimento de Nacala</v>
          </cell>
        </row>
        <row r="7540">
          <cell r="B7540" t="str">
            <v>TRA/2000/0002</v>
          </cell>
          <cell r="C7540" t="str">
            <v>Gabinete do Corredor de Desenvolvimento de Nacala</v>
          </cell>
        </row>
        <row r="7541">
          <cell r="B7541" t="str">
            <v>TRA/2000/0002</v>
          </cell>
          <cell r="C7541" t="str">
            <v>Gabinete do Corredor de Desenvolvimento de Nacala</v>
          </cell>
        </row>
        <row r="7542">
          <cell r="B7542" t="str">
            <v>TRA/2000/0002</v>
          </cell>
          <cell r="C7542" t="str">
            <v>Gabinete do Corredor de Desenvolvimento de Nacala</v>
          </cell>
        </row>
        <row r="7543">
          <cell r="B7543" t="str">
            <v>TRA/2000/0002</v>
          </cell>
          <cell r="C7543" t="str">
            <v>Gabinete do Corredor de Desenvolvimento de Nacala</v>
          </cell>
        </row>
        <row r="7544">
          <cell r="B7544" t="str">
            <v>TRA/2000/0003</v>
          </cell>
          <cell r="C7544" t="str">
            <v>Corredor de Desenvolvimento de Mutwara</v>
          </cell>
        </row>
        <row r="7545">
          <cell r="B7545" t="str">
            <v>TRA/2000/0003</v>
          </cell>
          <cell r="C7545" t="str">
            <v>Corredor de Desenvolvimento de Mutwara</v>
          </cell>
        </row>
        <row r="7546">
          <cell r="B7546" t="str">
            <v>TRA/2000/0003</v>
          </cell>
          <cell r="C7546" t="str">
            <v>Corredor de Desenvolvimento de Mutwara</v>
          </cell>
        </row>
        <row r="7547">
          <cell r="B7547" t="str">
            <v>TRA/2000/0003</v>
          </cell>
          <cell r="C7547" t="str">
            <v>Corredor de Desenvolvimento de Mutwara</v>
          </cell>
        </row>
        <row r="7548">
          <cell r="B7548" t="str">
            <v>TRA/2000/0003</v>
          </cell>
          <cell r="C7548" t="str">
            <v>Corredor de Desenvolvimento de Mutwara</v>
          </cell>
        </row>
        <row r="7549">
          <cell r="B7549" t="str">
            <v>TRA/2000/0003</v>
          </cell>
          <cell r="C7549" t="str">
            <v>Corredor de Desenvolvimento de Mutwara</v>
          </cell>
        </row>
        <row r="7550">
          <cell r="B7550" t="str">
            <v>TRA/2000/0003</v>
          </cell>
          <cell r="C7550" t="str">
            <v>Corredor de Desenvolvimento de Mutwara</v>
          </cell>
        </row>
        <row r="7551">
          <cell r="B7551" t="str">
            <v>TRA/2000/0003</v>
          </cell>
          <cell r="C7551" t="str">
            <v>Corredor de Desenvolvimento de Mutwara</v>
          </cell>
        </row>
        <row r="7552">
          <cell r="B7552" t="str">
            <v>TRA/2000/0003</v>
          </cell>
          <cell r="C7552" t="str">
            <v>Corredor de Desenvolvimento de Mutwara</v>
          </cell>
        </row>
        <row r="7553">
          <cell r="B7553" t="str">
            <v>TRA/2000/0003</v>
          </cell>
          <cell r="C7553" t="str">
            <v>Corredor de Desenvolvimento de Mutwara</v>
          </cell>
        </row>
        <row r="7554">
          <cell r="B7554" t="str">
            <v>TRA/2000/0003</v>
          </cell>
          <cell r="C7554" t="str">
            <v>Corredor de Desenvolvimento de Mutwara</v>
          </cell>
        </row>
        <row r="7555">
          <cell r="B7555" t="str">
            <v>TRA/2000/0003</v>
          </cell>
          <cell r="C7555" t="str">
            <v>Corredor de Desenvolvimento de Mutwara</v>
          </cell>
        </row>
        <row r="7556">
          <cell r="B7556" t="str">
            <v>TRA/2000/0003</v>
          </cell>
          <cell r="C7556" t="str">
            <v>Corredor de Desenvolvimento de Mutwara</v>
          </cell>
        </row>
        <row r="7557">
          <cell r="B7557" t="str">
            <v>TRA/2000/0003</v>
          </cell>
          <cell r="C7557" t="str">
            <v>Corredor de Desenvolvimento de Mutwara</v>
          </cell>
        </row>
        <row r="7558">
          <cell r="B7558" t="str">
            <v>TRA/2000/0003</v>
          </cell>
          <cell r="C7558" t="str">
            <v>Corredor de Desenvolvimento de Mutwara</v>
          </cell>
        </row>
        <row r="7559">
          <cell r="B7559" t="str">
            <v>TRA/2000/0003</v>
          </cell>
          <cell r="C7559" t="str">
            <v>Corredor de Desenvolvimento de Mutwara</v>
          </cell>
        </row>
        <row r="7560">
          <cell r="B7560" t="str">
            <v>TRA/2000/0004</v>
          </cell>
          <cell r="C7560" t="str">
            <v>Informatização dos Serviços de Viação</v>
          </cell>
        </row>
        <row r="7561">
          <cell r="B7561" t="str">
            <v>TRA/2000/0004</v>
          </cell>
          <cell r="C7561" t="str">
            <v>Informatização dos Serviços de Viação</v>
          </cell>
        </row>
        <row r="7562">
          <cell r="B7562" t="str">
            <v>TRA/2000/0004</v>
          </cell>
          <cell r="C7562" t="str">
            <v>Informatização dos Serviços de Viação</v>
          </cell>
        </row>
        <row r="7563">
          <cell r="B7563" t="str">
            <v>TRA/2000/0004</v>
          </cell>
          <cell r="C7563" t="str">
            <v>Informatização dos Serviços de Viação</v>
          </cell>
        </row>
        <row r="7564">
          <cell r="B7564" t="str">
            <v>TRA/2000/0004</v>
          </cell>
          <cell r="C7564" t="str">
            <v>Informatização dos Serviços de Viação</v>
          </cell>
        </row>
        <row r="7565">
          <cell r="B7565" t="str">
            <v>TRA/2000/0007</v>
          </cell>
          <cell r="C7565" t="str">
            <v>Reabilitação de Autocarros dos TPM - EP</v>
          </cell>
        </row>
        <row r="7566">
          <cell r="B7566" t="str">
            <v>TRA/2000/0007</v>
          </cell>
          <cell r="C7566" t="str">
            <v>Reabilitação de Autocarros dos TPM - EP</v>
          </cell>
        </row>
        <row r="7567">
          <cell r="B7567" t="str">
            <v>TRA/2000/0007</v>
          </cell>
          <cell r="C7567" t="str">
            <v>Reabilitação de Autocarros dos TPM - EP</v>
          </cell>
        </row>
        <row r="7568">
          <cell r="B7568" t="str">
            <v>TRA/2000/0007</v>
          </cell>
          <cell r="C7568" t="str">
            <v>Reabilitação de Autocarros dos TPM - EP</v>
          </cell>
        </row>
        <row r="7569">
          <cell r="B7569" t="str">
            <v>TRA/2000/0007</v>
          </cell>
          <cell r="C7569" t="str">
            <v>Reabilitação de Autocarros dos TPM - EP</v>
          </cell>
        </row>
        <row r="7570">
          <cell r="B7570" t="str">
            <v>TRA/2000/0007</v>
          </cell>
          <cell r="C7570" t="str">
            <v>Reabilitação de Autocarros dos TPM - EP</v>
          </cell>
        </row>
        <row r="7571">
          <cell r="B7571" t="str">
            <v>TRA/2000/0007</v>
          </cell>
          <cell r="C7571" t="str">
            <v>Reabilitação de Autocarros dos TPM - EP</v>
          </cell>
        </row>
        <row r="7572">
          <cell r="B7572" t="str">
            <v>TRA/2000/0007</v>
          </cell>
          <cell r="C7572" t="str">
            <v>Reabilitação de Autocarros dos TPM - EP</v>
          </cell>
        </row>
        <row r="7573">
          <cell r="B7573" t="str">
            <v>TRA/2000/0007</v>
          </cell>
          <cell r="C7573" t="str">
            <v>Reabilitação de Autocarros dos TPM - EP</v>
          </cell>
        </row>
        <row r="7574">
          <cell r="B7574" t="str">
            <v>TRA/2000/0007</v>
          </cell>
          <cell r="C7574" t="str">
            <v>Reabilitação de Autocarros dos TPM - EP</v>
          </cell>
        </row>
        <row r="7575">
          <cell r="B7575" t="str">
            <v>TRA/2000/0007</v>
          </cell>
          <cell r="C7575" t="str">
            <v>Reabilitação de Autocarros dos TPM - EP</v>
          </cell>
        </row>
        <row r="7576">
          <cell r="B7576" t="str">
            <v>TRA/2000/0007</v>
          </cell>
          <cell r="C7576" t="str">
            <v>Reabilitação de Autocarros dos TPM - EP</v>
          </cell>
        </row>
        <row r="7577">
          <cell r="B7577" t="str">
            <v>TRA/2001/0001</v>
          </cell>
          <cell r="C7577" t="str">
            <v>Corredor de Desenvolvimento do Limpopo</v>
          </cell>
        </row>
        <row r="7578">
          <cell r="B7578" t="str">
            <v>TRA/2001/0001</v>
          </cell>
          <cell r="C7578" t="str">
            <v>Corredor de Desenvolvimento do Limpopo</v>
          </cell>
        </row>
        <row r="7579">
          <cell r="B7579" t="str">
            <v>TRA/2001/0001</v>
          </cell>
          <cell r="C7579" t="str">
            <v>Corredor de Desenvolvimento do Limpopo</v>
          </cell>
        </row>
        <row r="7580">
          <cell r="B7580" t="str">
            <v>TRA/2001/0001</v>
          </cell>
          <cell r="C7580" t="str">
            <v>Corredor de Desenvolvimento do Limpopo</v>
          </cell>
        </row>
        <row r="7581">
          <cell r="B7581" t="str">
            <v>TRA/2001/0001</v>
          </cell>
          <cell r="C7581" t="str">
            <v>Corredor de Desenvolvimento do Limpopo</v>
          </cell>
        </row>
        <row r="7582">
          <cell r="B7582" t="str">
            <v>TRA/2001/0001</v>
          </cell>
          <cell r="C7582" t="str">
            <v>Corredor de Desenvolvimento do Limpopo</v>
          </cell>
        </row>
        <row r="7583">
          <cell r="B7583" t="str">
            <v>TRA/2001/0001</v>
          </cell>
          <cell r="C7583" t="str">
            <v>Corredor de Desenvolvimento do Limpopo</v>
          </cell>
        </row>
        <row r="7584">
          <cell r="B7584" t="str">
            <v>TRA/2001/0001</v>
          </cell>
          <cell r="C7584" t="str">
            <v>Corredor de Desenvolvimento do Limpopo</v>
          </cell>
        </row>
        <row r="7585">
          <cell r="B7585" t="str">
            <v>TRA/2001/0001</v>
          </cell>
          <cell r="C7585" t="str">
            <v>Corredor de Desenvolvimento do Limpopo</v>
          </cell>
        </row>
        <row r="7586">
          <cell r="B7586" t="str">
            <v>TRA/2001/0001</v>
          </cell>
          <cell r="C7586" t="str">
            <v>Corredor de Desenvolvimento do Limpopo</v>
          </cell>
        </row>
        <row r="7587">
          <cell r="B7587" t="str">
            <v>TRA/2001/0001</v>
          </cell>
          <cell r="C7587" t="str">
            <v>Corredor de Desenvolvimento do Limpopo</v>
          </cell>
        </row>
        <row r="7588">
          <cell r="B7588" t="str">
            <v>TRA/2001/0001</v>
          </cell>
          <cell r="C7588" t="str">
            <v>Corredor de Desenvolvimento do Limpopo</v>
          </cell>
        </row>
        <row r="7589">
          <cell r="B7589" t="str">
            <v>TRA/2001/0001</v>
          </cell>
          <cell r="C7589" t="str">
            <v>Corredor de Desenvolvimento do Limpopo</v>
          </cell>
        </row>
        <row r="7590">
          <cell r="B7590" t="str">
            <v>TRA/2001/0001</v>
          </cell>
          <cell r="C7590" t="str">
            <v>Corredor de Desenvolvimento do Limpopo</v>
          </cell>
        </row>
        <row r="7591">
          <cell r="B7591" t="str">
            <v>TRA/2001/0001</v>
          </cell>
          <cell r="C7591" t="str">
            <v>Corredor de Desenvolvimento do Limpopo</v>
          </cell>
        </row>
        <row r="7592">
          <cell r="B7592" t="str">
            <v>TRA/2001/0001</v>
          </cell>
          <cell r="C7592" t="str">
            <v>Corredor de Desenvolvimento do Limpopo</v>
          </cell>
        </row>
        <row r="7593">
          <cell r="B7593" t="str">
            <v>TRA/2001/0001</v>
          </cell>
          <cell r="C7593" t="str">
            <v>Corredor de Desenvolvimento do Limpopo</v>
          </cell>
        </row>
        <row r="7594">
          <cell r="B7594" t="str">
            <v>TRA/2001/0001</v>
          </cell>
          <cell r="C7594" t="str">
            <v>Corredor de Desenvolvimento do Limpopo</v>
          </cell>
        </row>
        <row r="7595">
          <cell r="B7595" t="str">
            <v>TRA/2001/0001</v>
          </cell>
          <cell r="C7595" t="str">
            <v>Corredor de Desenvolvimento do Limpopo</v>
          </cell>
        </row>
        <row r="7596">
          <cell r="B7596" t="str">
            <v>TRA/2001/0001</v>
          </cell>
          <cell r="C7596" t="str">
            <v>Corredor de Desenvolvimento do Limpopo</v>
          </cell>
        </row>
        <row r="7597">
          <cell r="B7597" t="str">
            <v>TRA/2001/0001</v>
          </cell>
          <cell r="C7597" t="str">
            <v>Corredor de Desenvolvimento do Limpopo</v>
          </cell>
        </row>
        <row r="7598">
          <cell r="B7598" t="str">
            <v>TRA/2001/0001</v>
          </cell>
          <cell r="C7598" t="str">
            <v>Corredor de Desenvolvimento do Limpopo</v>
          </cell>
        </row>
        <row r="7599">
          <cell r="B7599" t="str">
            <v>TRA/2001/0001</v>
          </cell>
          <cell r="C7599" t="str">
            <v>Corredor de Desenvolvimento do Limpopo</v>
          </cell>
        </row>
        <row r="7600">
          <cell r="B7600" t="str">
            <v>TRA/2001/0001</v>
          </cell>
          <cell r="C7600" t="str">
            <v>Corredor de Desenvolvimento do Limpopo</v>
          </cell>
        </row>
        <row r="7601">
          <cell r="B7601" t="str">
            <v>TRA/2001/0001</v>
          </cell>
          <cell r="C7601" t="str">
            <v>Corredor de Desenvolvimento do Limpopo</v>
          </cell>
        </row>
        <row r="7602">
          <cell r="B7602" t="str">
            <v>TRA/2001/0001</v>
          </cell>
          <cell r="C7602" t="str">
            <v>Corredor de Desenvolvimento do Limpopo</v>
          </cell>
        </row>
        <row r="7603">
          <cell r="B7603" t="str">
            <v>TRA/2001/0001</v>
          </cell>
          <cell r="C7603" t="str">
            <v>Corredor de Desenvolvimento do Limpopo</v>
          </cell>
        </row>
        <row r="7604">
          <cell r="B7604" t="str">
            <v>TRA/2001/0001</v>
          </cell>
          <cell r="C7604" t="str">
            <v>Corredor de Desenvolvimento do Limpopo</v>
          </cell>
        </row>
        <row r="7605">
          <cell r="B7605" t="str">
            <v>TRA/2001/0001</v>
          </cell>
          <cell r="C7605" t="str">
            <v>Corredor de Desenvolvimento do Limpopo</v>
          </cell>
        </row>
        <row r="7606">
          <cell r="B7606" t="str">
            <v>TRA/2001/0003</v>
          </cell>
          <cell r="C7606" t="str">
            <v>Reabilitação de Infraestruturas de Acostagem</v>
          </cell>
        </row>
        <row r="7607">
          <cell r="B7607" t="str">
            <v>TRA/2001/0003</v>
          </cell>
          <cell r="C7607" t="str">
            <v>Reabilitação de Infraestruturas de Acostagem</v>
          </cell>
        </row>
        <row r="7608">
          <cell r="B7608" t="str">
            <v>TRA/2001/0003</v>
          </cell>
          <cell r="C7608" t="str">
            <v>Reabilitação de Infraestruturas de Acostagem</v>
          </cell>
        </row>
        <row r="7609">
          <cell r="B7609" t="str">
            <v>TRA/2001/0003</v>
          </cell>
          <cell r="C7609" t="str">
            <v>Reabilitação de Infraestruturas de Acostagem</v>
          </cell>
        </row>
        <row r="7610">
          <cell r="B7610" t="str">
            <v>TRA/2001/0003</v>
          </cell>
          <cell r="C7610" t="str">
            <v>Reabilitação de Infraestruturas de Acostagem</v>
          </cell>
        </row>
        <row r="7611">
          <cell r="B7611" t="str">
            <v>TRA/2001/0005</v>
          </cell>
          <cell r="C7611" t="str">
            <v>Gabinete da Unidade Técnica - Corredores</v>
          </cell>
        </row>
        <row r="7612">
          <cell r="B7612" t="str">
            <v>TRA/2001/0005</v>
          </cell>
          <cell r="C7612" t="str">
            <v>Gabinete da Unidade Técnica - Corredores</v>
          </cell>
        </row>
        <row r="7613">
          <cell r="B7613" t="str">
            <v>TRA/2001/0005</v>
          </cell>
          <cell r="C7613" t="str">
            <v>Gabinete da Unidade Técnica - Corredores</v>
          </cell>
        </row>
        <row r="7614">
          <cell r="B7614" t="str">
            <v>TRA/2001/0005</v>
          </cell>
          <cell r="C7614" t="str">
            <v>Gabinete da Unidade Técnica - Corredores</v>
          </cell>
        </row>
        <row r="7615">
          <cell r="B7615" t="str">
            <v>TRA/2001/0005</v>
          </cell>
          <cell r="C7615" t="str">
            <v>Gabinete da Unidade Técnica - Corredores</v>
          </cell>
        </row>
        <row r="7616">
          <cell r="B7616" t="str">
            <v>TRA/2001/0005</v>
          </cell>
          <cell r="C7616" t="str">
            <v>Gabinete da Unidade Técnica - Corredores</v>
          </cell>
        </row>
        <row r="7617">
          <cell r="B7617" t="str">
            <v>TRA/2001/0005</v>
          </cell>
          <cell r="C7617" t="str">
            <v>Gabinete da Unidade Técnica - Corredores</v>
          </cell>
        </row>
        <row r="7618">
          <cell r="B7618" t="str">
            <v>TRA/2001/0005</v>
          </cell>
          <cell r="C7618" t="str">
            <v>Gabinete da Unidade Técnica - Corredores</v>
          </cell>
        </row>
        <row r="7619">
          <cell r="B7619" t="str">
            <v>TRA/2001/0005</v>
          </cell>
          <cell r="C7619" t="str">
            <v>Gabinete da Unidade Técnica - Corredores</v>
          </cell>
        </row>
        <row r="7620">
          <cell r="B7620" t="str">
            <v>TRA/2001/0005</v>
          </cell>
          <cell r="C7620" t="str">
            <v>Gabinete da Unidade Técnica - Corredores</v>
          </cell>
        </row>
        <row r="7621">
          <cell r="B7621" t="str">
            <v>TRA/2001/0005</v>
          </cell>
          <cell r="C7621" t="str">
            <v>Gabinete da Unidade Técnica - Corredores</v>
          </cell>
        </row>
        <row r="7622">
          <cell r="B7622" t="str">
            <v>TRA/2001/0005</v>
          </cell>
          <cell r="C7622" t="str">
            <v>Gabinete da Unidade Técnica - Corredores</v>
          </cell>
        </row>
        <row r="7623">
          <cell r="B7623" t="str">
            <v>TRA/2001/0005</v>
          </cell>
          <cell r="C7623" t="str">
            <v>Gabinete da Unidade Técnica - Corredores</v>
          </cell>
        </row>
        <row r="7624">
          <cell r="B7624" t="str">
            <v>TRA/2001/0005</v>
          </cell>
          <cell r="C7624" t="str">
            <v>Gabinete da Unidade Técnica - Corredores</v>
          </cell>
        </row>
        <row r="7625">
          <cell r="B7625" t="str">
            <v>TRA/2001/0005</v>
          </cell>
          <cell r="C7625" t="str">
            <v>Gabinete da Unidade Técnica - Corredores</v>
          </cell>
        </row>
        <row r="7626">
          <cell r="B7626" t="str">
            <v>TRA/2001/0005</v>
          </cell>
          <cell r="C7626" t="str">
            <v>Gabinete da Unidade Técnica - Corredores</v>
          </cell>
        </row>
        <row r="7627">
          <cell r="B7627" t="str">
            <v>TRA/2001/0005</v>
          </cell>
          <cell r="C7627" t="str">
            <v>Gabinete da Unidade Técnica - Corredores</v>
          </cell>
        </row>
        <row r="7628">
          <cell r="B7628" t="str">
            <v>TRA/2001/0005</v>
          </cell>
          <cell r="C7628" t="str">
            <v>Gabinete da Unidade Técnica - Corredores</v>
          </cell>
        </row>
        <row r="7629">
          <cell r="B7629" t="str">
            <v>TRA/2001/0005</v>
          </cell>
          <cell r="C7629" t="str">
            <v>Gabinete da Unidade Técnica - Corredores</v>
          </cell>
        </row>
        <row r="7630">
          <cell r="B7630" t="str">
            <v>TRA/2001/0005</v>
          </cell>
          <cell r="C7630" t="str">
            <v>Gabinete da Unidade Técnica - Corredores</v>
          </cell>
        </row>
        <row r="7631">
          <cell r="B7631" t="str">
            <v>TRA/2001/2001</v>
          </cell>
          <cell r="C7631" t="str">
            <v>Reabilitação de Emergência da Linha do Limpopo</v>
          </cell>
        </row>
        <row r="7632">
          <cell r="B7632" t="str">
            <v>TRA/2001/2001</v>
          </cell>
          <cell r="C7632" t="str">
            <v>Reabilitação de Emergência da Linha do Limpopo</v>
          </cell>
        </row>
        <row r="7633">
          <cell r="B7633" t="str">
            <v>TRA/2001/2001</v>
          </cell>
          <cell r="C7633" t="str">
            <v>Reabilitação de Emergência da Linha do Limpopo</v>
          </cell>
        </row>
        <row r="7634">
          <cell r="B7634" t="str">
            <v>TRA/2001/2001</v>
          </cell>
          <cell r="C7634" t="str">
            <v>Reabilitação de Emergência da Linha do Limpopo</v>
          </cell>
        </row>
        <row r="7635">
          <cell r="B7635" t="str">
            <v>TRA/2001/2001</v>
          </cell>
          <cell r="C7635" t="str">
            <v>Reabilitação de Emergência da Linha do Limpopo</v>
          </cell>
        </row>
        <row r="7636">
          <cell r="B7636" t="str">
            <v>TRA/1997/0001</v>
          </cell>
          <cell r="C7636" t="str">
            <v>Apetrechamento e Reabilitação da SEAC</v>
          </cell>
        </row>
        <row r="7637">
          <cell r="B7637" t="str">
            <v>TRA/1997/0001</v>
          </cell>
          <cell r="C7637" t="str">
            <v>Apetrechamento e Reabilitação da SEAC</v>
          </cell>
        </row>
        <row r="7638">
          <cell r="B7638" t="str">
            <v>TRA/1997/0001</v>
          </cell>
          <cell r="C7638" t="str">
            <v>Apetrechamento e Reabilitação da SEAC</v>
          </cell>
        </row>
        <row r="7639">
          <cell r="B7639" t="str">
            <v>TRA/1997/0001</v>
          </cell>
          <cell r="C7639" t="str">
            <v>Apetrechamento e Reabilitação da SEAC</v>
          </cell>
        </row>
        <row r="7640">
          <cell r="B7640" t="str">
            <v>TRA/1997/0001</v>
          </cell>
          <cell r="C7640" t="str">
            <v>Apetrechamento e Reabilitação da SEAC</v>
          </cell>
        </row>
        <row r="7641">
          <cell r="B7641" t="str">
            <v>TRA/1997/0001</v>
          </cell>
          <cell r="C7641" t="str">
            <v>Apetrechamento e Reabilitação da SEAC</v>
          </cell>
        </row>
        <row r="7642">
          <cell r="B7642" t="str">
            <v>TRA/1997/0001</v>
          </cell>
          <cell r="C7642" t="str">
            <v>Apetrechamento e Reabilitação da SEAC</v>
          </cell>
        </row>
        <row r="7643">
          <cell r="B7643" t="str">
            <v>TRA/2000/0005</v>
          </cell>
          <cell r="C7643" t="str">
            <v>Reabilitação da Escola Nacional de Aeronáutica</v>
          </cell>
        </row>
        <row r="7644">
          <cell r="B7644" t="str">
            <v>TRA/2000/0005</v>
          </cell>
          <cell r="C7644" t="str">
            <v>Reabilitação da Escola Nacional de Aeronáutica</v>
          </cell>
        </row>
        <row r="7645">
          <cell r="B7645" t="str">
            <v>TRA/2000/0005</v>
          </cell>
          <cell r="C7645" t="str">
            <v>Reabilitação da Escola Nacional de Aeronáutica</v>
          </cell>
        </row>
        <row r="7646">
          <cell r="B7646" t="str">
            <v>TRA/2000/0005</v>
          </cell>
          <cell r="C7646" t="str">
            <v>Reabilitação da Escola Nacional de Aeronáutica</v>
          </cell>
        </row>
        <row r="7647">
          <cell r="B7647" t="str">
            <v>TRA/2000/0005</v>
          </cell>
          <cell r="C7647" t="str">
            <v>Reabilitação da Escola Nacional de Aeronáutica</v>
          </cell>
        </row>
        <row r="7648">
          <cell r="B7648" t="str">
            <v>TRA/2000/0005</v>
          </cell>
          <cell r="C7648" t="str">
            <v>Reabilitação da Escola Nacional de Aeronáutica</v>
          </cell>
        </row>
        <row r="7649">
          <cell r="B7649" t="str">
            <v>TRA/2000/0005</v>
          </cell>
          <cell r="C7649" t="str">
            <v>Reabilitação da Escola Nacional de Aeronáutica</v>
          </cell>
        </row>
        <row r="7650">
          <cell r="B7650" t="str">
            <v>TRA/2000/2001</v>
          </cell>
          <cell r="C7650" t="str">
            <v>Reabilitação de Emergência - Reconstrução de casas - Gaza e Inhambane</v>
          </cell>
        </row>
        <row r="7651">
          <cell r="B7651" t="str">
            <v>TRA/2000/2001</v>
          </cell>
          <cell r="C7651" t="str">
            <v>Reabilitação de Emergência - Reconstrução de casas - Gaza e Inhambane</v>
          </cell>
        </row>
        <row r="7652">
          <cell r="B7652" t="str">
            <v>TRA/2000/2001</v>
          </cell>
          <cell r="C7652" t="str">
            <v>Reabilitação de Emergência - Reconstrução de casas - Gaza e Inhambane</v>
          </cell>
        </row>
        <row r="7653">
          <cell r="B7653" t="str">
            <v>TRA/2000/2001</v>
          </cell>
          <cell r="C7653" t="str">
            <v>Reabilitação de Emergência - Reconstrução de casas - Gaza e Inhambane</v>
          </cell>
        </row>
        <row r="7654">
          <cell r="B7654" t="str">
            <v>TRA/2000/2001</v>
          </cell>
          <cell r="C7654" t="str">
            <v>Reabilitação de Emergência - Reconstrução de casas - Gaza e Inhambane</v>
          </cell>
        </row>
        <row r="7655">
          <cell r="B7655" t="str">
            <v>TRA/2000/2002</v>
          </cell>
          <cell r="C7655" t="str">
            <v>Reabilitação de Emergência - Aquisição de Equipamento e Tecto</v>
          </cell>
        </row>
        <row r="7656">
          <cell r="B7656" t="str">
            <v>TRA/2000/2002</v>
          </cell>
          <cell r="C7656" t="str">
            <v>Reabilitação de Emergência - Aquisição de Equipamento e Tecto</v>
          </cell>
        </row>
        <row r="7657">
          <cell r="B7657" t="str">
            <v>TRA/2000/2002</v>
          </cell>
          <cell r="C7657" t="str">
            <v>Reabilitação de Emergência - Aquisição de Equipamento e Tecto</v>
          </cell>
        </row>
        <row r="7658">
          <cell r="B7658" t="str">
            <v>TRA/2000/2002</v>
          </cell>
          <cell r="C7658" t="str">
            <v>Reabilitação de Emergência - Aquisição de Equipamento e Tecto</v>
          </cell>
        </row>
        <row r="7659">
          <cell r="B7659" t="str">
            <v>TRA/2000/2002</v>
          </cell>
          <cell r="C7659" t="str">
            <v>Reabilitação de Emergência - Aquisição de Equipamento e Tecto</v>
          </cell>
        </row>
        <row r="7660">
          <cell r="B7660" t="str">
            <v>COM/1990/0016</v>
          </cell>
          <cell r="C7660" t="str">
            <v>Beneficiação das Instalações - INAM</v>
          </cell>
        </row>
        <row r="7661">
          <cell r="B7661" t="str">
            <v>COM/1990/0016</v>
          </cell>
          <cell r="C7661" t="str">
            <v>Beneficiação das Instalações - INAM</v>
          </cell>
        </row>
        <row r="7662">
          <cell r="B7662" t="str">
            <v>COM/1990/0016</v>
          </cell>
          <cell r="C7662" t="str">
            <v>Beneficiação das Instalações - INAM</v>
          </cell>
        </row>
        <row r="7663">
          <cell r="B7663" t="str">
            <v>COM/1990/0016</v>
          </cell>
          <cell r="C7663" t="str">
            <v>Beneficiação das Instalações - INAM</v>
          </cell>
        </row>
        <row r="7664">
          <cell r="B7664" t="str">
            <v>COM/1990/0016</v>
          </cell>
          <cell r="C7664" t="str">
            <v>Beneficiação das Instalações - INAM</v>
          </cell>
        </row>
        <row r="7665">
          <cell r="B7665" t="str">
            <v>COM/1999/0002</v>
          </cell>
          <cell r="C7665" t="str">
            <v>Reabilitação duma Residência em Vilankulos</v>
          </cell>
        </row>
        <row r="7666">
          <cell r="B7666" t="str">
            <v>COM/1999/0002</v>
          </cell>
          <cell r="C7666" t="str">
            <v>Reabilitação duma Residência em Vilankulos</v>
          </cell>
        </row>
        <row r="7667">
          <cell r="B7667" t="str">
            <v>COM/1999/0002</v>
          </cell>
          <cell r="C7667" t="str">
            <v>Reabilitação duma Residência em Vilankulos</v>
          </cell>
        </row>
        <row r="7668">
          <cell r="B7668" t="str">
            <v>COM/1999/0002</v>
          </cell>
          <cell r="C7668" t="str">
            <v>Reabilitação duma Residência em Vilankulos</v>
          </cell>
        </row>
        <row r="7669">
          <cell r="B7669" t="str">
            <v>COM/1999/0002</v>
          </cell>
          <cell r="C7669" t="str">
            <v>Reabilitação duma Residência em Vilankulos</v>
          </cell>
        </row>
        <row r="7670">
          <cell r="B7670" t="str">
            <v>COM/2000/2001</v>
          </cell>
          <cell r="C7670" t="str">
            <v>Reabilitação de Emergência - Estação Meteorológica de Benfica</v>
          </cell>
        </row>
        <row r="7671">
          <cell r="B7671" t="str">
            <v>COM/2000/2001</v>
          </cell>
          <cell r="C7671" t="str">
            <v>Reabilitação de Emergência - Estação Meteorológica de Benfica</v>
          </cell>
        </row>
        <row r="7672">
          <cell r="B7672" t="str">
            <v>COM/2000/2001</v>
          </cell>
          <cell r="C7672" t="str">
            <v>Reabilitação de Emergência - Estação Meteorológica de Benfica</v>
          </cell>
        </row>
        <row r="7673">
          <cell r="B7673" t="str">
            <v>COM/2000/2001</v>
          </cell>
          <cell r="C7673" t="str">
            <v>Reabilitação de Emergência - Estação Meteorológica de Benfica</v>
          </cell>
        </row>
        <row r="7674">
          <cell r="B7674" t="str">
            <v>COM/2000/2001</v>
          </cell>
          <cell r="C7674" t="str">
            <v>Reabilitação de Emergência - Estação Meteorológica de Benfica</v>
          </cell>
        </row>
        <row r="7675">
          <cell r="B7675" t="str">
            <v>COM/2000/2001</v>
          </cell>
          <cell r="C7675" t="str">
            <v>Reabilitação de Emergência - Estação Meteorológica de Benfica</v>
          </cell>
        </row>
        <row r="7676">
          <cell r="B7676" t="str">
            <v>COM/2000/2001</v>
          </cell>
          <cell r="C7676" t="str">
            <v>Reabilitação de Emergência - Estação Meteorológica de Benfica</v>
          </cell>
        </row>
        <row r="7677">
          <cell r="B7677" t="str">
            <v>COM/2000/2002</v>
          </cell>
          <cell r="C7677" t="str">
            <v>Reabilitação de Emergência - Estação Meteorológica e Residências em Changalane</v>
          </cell>
        </row>
        <row r="7678">
          <cell r="B7678" t="str">
            <v>COM/2000/2002</v>
          </cell>
          <cell r="C7678" t="str">
            <v>Reabilitação de Emergência - Estação Meteorológica e Residências em Changalane</v>
          </cell>
        </row>
        <row r="7679">
          <cell r="B7679" t="str">
            <v>COM/2000/2002</v>
          </cell>
          <cell r="C7679" t="str">
            <v>Reabilitação de Emergência - Estação Meteorológica e Residências em Changalane</v>
          </cell>
        </row>
        <row r="7680">
          <cell r="B7680" t="str">
            <v>COM/2000/2002</v>
          </cell>
          <cell r="C7680" t="str">
            <v>Reabilitação de Emergência - Estação Meteorológica e Residências em Changalane</v>
          </cell>
        </row>
        <row r="7681">
          <cell r="B7681" t="str">
            <v>COM/2000/2002</v>
          </cell>
          <cell r="C7681" t="str">
            <v>Reabilitação de Emergência - Estação Meteorológica e Residências em Changalane</v>
          </cell>
        </row>
        <row r="7682">
          <cell r="B7682" t="str">
            <v>COM/2000/2002</v>
          </cell>
          <cell r="C7682" t="str">
            <v>Reabilitação de Emergência - Estação Meteorológica e Residências em Changalane</v>
          </cell>
        </row>
        <row r="7683">
          <cell r="B7683" t="str">
            <v>COM/2000/2002</v>
          </cell>
          <cell r="C7683" t="str">
            <v>Reabilitação de Emergência - Estação Meteorológica e Residências em Changalane</v>
          </cell>
        </row>
        <row r="7684">
          <cell r="B7684" t="str">
            <v>COM/2000/2002</v>
          </cell>
          <cell r="C7684" t="str">
            <v>Reabilitação de Emergência - Estação Meteorológica e Residências em Changalane</v>
          </cell>
        </row>
        <row r="7685">
          <cell r="B7685" t="str">
            <v>COM/2000/2002</v>
          </cell>
          <cell r="C7685" t="str">
            <v>Reabilitação de Emergência - Estação Meteorológica e Residências em Changalane</v>
          </cell>
        </row>
        <row r="7686">
          <cell r="B7686" t="str">
            <v>COM/2000/2002</v>
          </cell>
          <cell r="C7686" t="str">
            <v>Reabilitação de Emergência - Estação Meteorológica e Residências em Changalane</v>
          </cell>
        </row>
        <row r="7687">
          <cell r="B7687" t="str">
            <v>COM/2000/2002</v>
          </cell>
          <cell r="C7687" t="str">
            <v>Reabilitação de Emergência - Estação Meteorológica e Residências em Changalane</v>
          </cell>
        </row>
        <row r="7688">
          <cell r="B7688" t="str">
            <v>COM/2000/2002</v>
          </cell>
          <cell r="C7688" t="str">
            <v>Reabilitação de Emergência - Estação Meteorológica e Residências em Changalane</v>
          </cell>
        </row>
        <row r="7689">
          <cell r="B7689" t="str">
            <v>COM/2000/2003</v>
          </cell>
          <cell r="C7689" t="str">
            <v>Reabilitação de Emergência - Estação Meteorológica e Residências - Xai-Xai</v>
          </cell>
        </row>
        <row r="7690">
          <cell r="B7690" t="str">
            <v>COM/2000/2003</v>
          </cell>
          <cell r="C7690" t="str">
            <v>Reabilitação de Emergência - Estação Meteorológica e Residências - Xai-Xai</v>
          </cell>
        </row>
        <row r="7691">
          <cell r="B7691" t="str">
            <v>COM/2000/2003</v>
          </cell>
          <cell r="C7691" t="str">
            <v>Reabilitação de Emergência - Estação Meteorológica e Residências - Xai-Xai</v>
          </cell>
        </row>
        <row r="7692">
          <cell r="B7692" t="str">
            <v>COM/2000/2003</v>
          </cell>
          <cell r="C7692" t="str">
            <v>Reabilitação de Emergência - Estação Meteorológica e Residências - Xai-Xai</v>
          </cell>
        </row>
        <row r="7693">
          <cell r="B7693" t="str">
            <v>COM/2000/2003</v>
          </cell>
          <cell r="C7693" t="str">
            <v>Reabilitação de Emergência - Estação Meteorológica e Residências - Xai-Xai</v>
          </cell>
        </row>
        <row r="7694">
          <cell r="B7694" t="str">
            <v>COM/2000/2003</v>
          </cell>
          <cell r="C7694" t="str">
            <v>Reabilitação de Emergência - Estação Meteorológica e Residências - Xai-Xai</v>
          </cell>
        </row>
        <row r="7695">
          <cell r="B7695" t="str">
            <v>COM/2000/2003</v>
          </cell>
          <cell r="C7695" t="str">
            <v>Reabilitação de Emergência - Estação Meteorológica e Residências - Xai-Xai</v>
          </cell>
        </row>
        <row r="7696">
          <cell r="B7696" t="str">
            <v>COM/2000/2003</v>
          </cell>
          <cell r="C7696" t="str">
            <v>Reabilitação de Emergência - Estação Meteorológica e Residências - Xai-Xai</v>
          </cell>
        </row>
        <row r="7697">
          <cell r="B7697" t="str">
            <v>COM/2000/2003</v>
          </cell>
          <cell r="C7697" t="str">
            <v>Reabilitação de Emergência - Estação Meteorológica e Residências - Xai-Xai</v>
          </cell>
        </row>
        <row r="7698">
          <cell r="B7698" t="str">
            <v>COM/2000/2004</v>
          </cell>
          <cell r="C7698" t="str">
            <v>Reabilitação de Emergência - Estação Meteorológica e Residências em Pebane</v>
          </cell>
        </row>
        <row r="7699">
          <cell r="B7699" t="str">
            <v>COM/2000/2004</v>
          </cell>
          <cell r="C7699" t="str">
            <v>Reabilitação de Emergência - Estação Meteorológica e Residências em Pebane</v>
          </cell>
        </row>
        <row r="7700">
          <cell r="B7700" t="str">
            <v>COM/2000/2004</v>
          </cell>
          <cell r="C7700" t="str">
            <v>Reabilitação de Emergência - Estação Meteorológica e Residências em Pebane</v>
          </cell>
        </row>
        <row r="7701">
          <cell r="B7701" t="str">
            <v>COM/2000/2004</v>
          </cell>
          <cell r="C7701" t="str">
            <v>Reabilitação de Emergência - Estação Meteorológica e Residências em Pebane</v>
          </cell>
        </row>
        <row r="7702">
          <cell r="B7702" t="str">
            <v>COM/2000/2004</v>
          </cell>
          <cell r="C7702" t="str">
            <v>Reabilitação de Emergência - Estação Meteorológica e Residências em Pebane</v>
          </cell>
        </row>
        <row r="7703">
          <cell r="B7703" t="str">
            <v>COM/2000/2004</v>
          </cell>
          <cell r="C7703" t="str">
            <v>Reabilitação de Emergência - Estação Meteorológica e Residências em Pebane</v>
          </cell>
        </row>
        <row r="7704">
          <cell r="B7704" t="str">
            <v>COM/2000/2004</v>
          </cell>
          <cell r="C7704" t="str">
            <v>Reabilitação de Emergência - Estação Meteorológica e Residências em Pebane</v>
          </cell>
        </row>
        <row r="7705">
          <cell r="B7705" t="str">
            <v>COM/2000/2004</v>
          </cell>
          <cell r="C7705" t="str">
            <v>Reabilitação de Emergência - Estação Meteorológica e Residências em Pebane</v>
          </cell>
        </row>
        <row r="7706">
          <cell r="B7706" t="str">
            <v>COM/2000/2004</v>
          </cell>
          <cell r="C7706" t="str">
            <v>Reabilitação de Emergência - Estação Meteorológica e Residências em Pebane</v>
          </cell>
        </row>
        <row r="7707">
          <cell r="B7707" t="str">
            <v>COM/2000/2004</v>
          </cell>
          <cell r="C7707" t="str">
            <v>Reabilitação de Emergência - Estação Meteorológica e Residências em Pebane</v>
          </cell>
        </row>
        <row r="7708">
          <cell r="B7708" t="str">
            <v>COM/2000/2004</v>
          </cell>
          <cell r="C7708" t="str">
            <v>Reabilitação de Emergência - Estação Meteorológica e Residências em Pebane</v>
          </cell>
        </row>
        <row r="7709">
          <cell r="B7709" t="str">
            <v>COM/2000/2004</v>
          </cell>
          <cell r="C7709" t="str">
            <v>Reabilitação de Emergência - Estação Meteorológica e Residências em Pebane</v>
          </cell>
        </row>
        <row r="7710">
          <cell r="B7710" t="str">
            <v>COM/2000/2004</v>
          </cell>
          <cell r="C7710" t="str">
            <v>Reabilitação de Emergência - Estação Meteorológica e Residências em Pebane</v>
          </cell>
        </row>
        <row r="7711">
          <cell r="B7711" t="str">
            <v>COM/2000/2004</v>
          </cell>
          <cell r="C7711" t="str">
            <v>Reabilitação de Emergência - Estação Meteorológica e Residências em Pebane</v>
          </cell>
        </row>
        <row r="7712">
          <cell r="B7712" t="str">
            <v>COM/2000/2005</v>
          </cell>
          <cell r="C7712" t="str">
            <v>Reabilitação de Emergência - Estação Meteorológica de Angoche</v>
          </cell>
        </row>
        <row r="7713">
          <cell r="B7713" t="str">
            <v>COM/2000/2005</v>
          </cell>
          <cell r="C7713" t="str">
            <v>Reabilitação de Emergência - Estação Meteorológica de Angoche</v>
          </cell>
        </row>
        <row r="7714">
          <cell r="B7714" t="str">
            <v>COM/2000/2005</v>
          </cell>
          <cell r="C7714" t="str">
            <v>Reabilitação de Emergência - Estação Meteorológica de Angoche</v>
          </cell>
        </row>
        <row r="7715">
          <cell r="B7715" t="str">
            <v>COM/2000/2005</v>
          </cell>
          <cell r="C7715" t="str">
            <v>Reabilitação de Emergência - Estação Meteorológica de Angoche</v>
          </cell>
        </row>
        <row r="7716">
          <cell r="B7716" t="str">
            <v>COM/2000/2005</v>
          </cell>
          <cell r="C7716" t="str">
            <v>Reabilitação de Emergência - Estação Meteorológica de Angoche</v>
          </cell>
        </row>
        <row r="7717">
          <cell r="B7717" t="str">
            <v>COM/2000/2005</v>
          </cell>
          <cell r="C7717" t="str">
            <v>Reabilitação de Emergência - Estação Meteorológica de Angoche</v>
          </cell>
        </row>
        <row r="7718">
          <cell r="B7718" t="str">
            <v>COM/2000/2005</v>
          </cell>
          <cell r="C7718" t="str">
            <v>Reabilitação de Emergência - Estação Meteorológica de Angoche</v>
          </cell>
        </row>
        <row r="7719">
          <cell r="B7719" t="str">
            <v>COM/2000/2005</v>
          </cell>
          <cell r="C7719" t="str">
            <v>Reabilitação de Emergência - Estação Meteorológica de Angoche</v>
          </cell>
        </row>
        <row r="7720">
          <cell r="B7720" t="str">
            <v>COM/2000/2005</v>
          </cell>
          <cell r="C7720" t="str">
            <v>Reabilitação de Emergência - Estação Meteorológica de Angoche</v>
          </cell>
        </row>
        <row r="7721">
          <cell r="B7721" t="str">
            <v>COM/2000/2005</v>
          </cell>
          <cell r="C7721" t="str">
            <v>Reabilitação de Emergência - Estação Meteorológica de Angoche</v>
          </cell>
        </row>
        <row r="7722">
          <cell r="B7722" t="str">
            <v>COM/2001/0001</v>
          </cell>
          <cell r="C7722" t="str">
            <v>Aquisição de Equipamento e Mobiliário</v>
          </cell>
        </row>
        <row r="7723">
          <cell r="B7723" t="str">
            <v>COM/2001/0001</v>
          </cell>
          <cell r="C7723" t="str">
            <v>Aquisição de Equipamento e Mobiliário</v>
          </cell>
        </row>
        <row r="7724">
          <cell r="B7724" t="str">
            <v>COM/2001/0001</v>
          </cell>
          <cell r="C7724" t="str">
            <v>Aquisição de Equipamento e Mobiliário</v>
          </cell>
        </row>
        <row r="7725">
          <cell r="B7725" t="str">
            <v>COM/2001/0001</v>
          </cell>
          <cell r="C7725" t="str">
            <v>Aquisição de Equipamento e Mobiliário</v>
          </cell>
        </row>
        <row r="7726">
          <cell r="B7726" t="str">
            <v>COM/2001/0001</v>
          </cell>
          <cell r="C7726" t="str">
            <v>Aquisição de Equipamento e Mobiliário</v>
          </cell>
        </row>
        <row r="7727">
          <cell r="B7727" t="str">
            <v>COM/2001/0002</v>
          </cell>
          <cell r="C7727" t="str">
            <v>Reabilitação da Estação Meteorológica - Nampula</v>
          </cell>
        </row>
        <row r="7728">
          <cell r="B7728" t="str">
            <v>COM/2001/0002</v>
          </cell>
          <cell r="C7728" t="str">
            <v>Reabilitação da Estação Meteorológica - Nampula</v>
          </cell>
        </row>
        <row r="7729">
          <cell r="B7729" t="str">
            <v>COM/2001/0002</v>
          </cell>
          <cell r="C7729" t="str">
            <v>Reabilitação da Estação Meteorológica - Nampula</v>
          </cell>
        </row>
        <row r="7730">
          <cell r="B7730" t="str">
            <v>COM/2001/0002</v>
          </cell>
          <cell r="C7730" t="str">
            <v>Reabilitação da Estação Meteorológica - Nampula</v>
          </cell>
        </row>
        <row r="7731">
          <cell r="B7731" t="str">
            <v>COM/2001/0002</v>
          </cell>
          <cell r="C7731" t="str">
            <v>Reabilitação da Estação Meteorológica - Nampula</v>
          </cell>
        </row>
        <row r="7732">
          <cell r="B7732" t="str">
            <v>COM/2001/0003</v>
          </cell>
          <cell r="C7732" t="str">
            <v>Construção de uma Estação e duas Residências - Cuamba</v>
          </cell>
        </row>
        <row r="7733">
          <cell r="B7733" t="str">
            <v>COM/2001/0003</v>
          </cell>
          <cell r="C7733" t="str">
            <v>Construção de uma Estação e duas Residências - Cuamba</v>
          </cell>
        </row>
        <row r="7734">
          <cell r="B7734" t="str">
            <v>COM/2001/0003</v>
          </cell>
          <cell r="C7734" t="str">
            <v>Construção de uma Estação e duas Residências - Cuamba</v>
          </cell>
        </row>
        <row r="7735">
          <cell r="B7735" t="str">
            <v>COM/2001/0003</v>
          </cell>
          <cell r="C7735" t="str">
            <v>Construção de uma Estação e duas Residências - Cuamba</v>
          </cell>
        </row>
        <row r="7736">
          <cell r="B7736" t="str">
            <v>COM/2001/0003</v>
          </cell>
          <cell r="C7736" t="str">
            <v>Construção de uma Estação e duas Residências - Cuamba</v>
          </cell>
        </row>
        <row r="7737">
          <cell r="B7737" t="str">
            <v>COM/2001/2001</v>
          </cell>
          <cell r="C7737" t="str">
            <v>Aquisição de Equipamento Meteorológico</v>
          </cell>
        </row>
        <row r="7738">
          <cell r="B7738" t="str">
            <v>COM/2001/2001</v>
          </cell>
          <cell r="C7738" t="str">
            <v>Aquisição de Equipamento Meteorológico</v>
          </cell>
        </row>
        <row r="7739">
          <cell r="B7739" t="str">
            <v>COM/2001/2001</v>
          </cell>
          <cell r="C7739" t="str">
            <v>Aquisição de Equipamento Meteorológico</v>
          </cell>
        </row>
        <row r="7740">
          <cell r="B7740" t="str">
            <v>COM/2001/2001</v>
          </cell>
          <cell r="C7740" t="str">
            <v>Aquisição de Equipamento Meteorológico</v>
          </cell>
        </row>
        <row r="7741">
          <cell r="B7741" t="str">
            <v>COM/2001/2001</v>
          </cell>
          <cell r="C7741" t="str">
            <v>Aquisição de Equipamento Meteorológico</v>
          </cell>
        </row>
        <row r="7742">
          <cell r="B7742" t="str">
            <v>CAB/2001/0017</v>
          </cell>
          <cell r="C7742" t="str">
            <v>Reabilitação de Edifício e Residência - Administração Marítima</v>
          </cell>
        </row>
        <row r="7743">
          <cell r="B7743" t="str">
            <v>CAB/2001/0017</v>
          </cell>
          <cell r="C7743" t="str">
            <v>Reabilitação de Edifício e Residência - Administração Marítima</v>
          </cell>
        </row>
        <row r="7744">
          <cell r="B7744" t="str">
            <v>CAB/2001/0017</v>
          </cell>
          <cell r="C7744" t="str">
            <v>Reabilitação de Edifício e Residência - Administração Marítima</v>
          </cell>
        </row>
        <row r="7745">
          <cell r="B7745" t="str">
            <v>CAB/2001/0017</v>
          </cell>
          <cell r="C7745" t="str">
            <v>Reabilitação de Edifício e Residência - Administração Marítima</v>
          </cell>
        </row>
        <row r="7746">
          <cell r="B7746" t="str">
            <v>CAB/2001/0017</v>
          </cell>
          <cell r="C7746" t="str">
            <v>Reabilitação de Edifício e Residência - Administração Marítima</v>
          </cell>
        </row>
        <row r="7747">
          <cell r="B7747" t="str">
            <v>CAB/2001/0017</v>
          </cell>
          <cell r="C7747" t="str">
            <v>Reabilitação de Edifício e Residência - Administração Marítima</v>
          </cell>
        </row>
        <row r="7748">
          <cell r="B7748" t="str">
            <v>GAZ/2000/0026</v>
          </cell>
          <cell r="C7748" t="str">
            <v>Reabilitação do Edifício da DPT Comunicações</v>
          </cell>
        </row>
        <row r="7749">
          <cell r="B7749" t="str">
            <v>GAZ/2000/0026</v>
          </cell>
          <cell r="C7749" t="str">
            <v>Reabilitação do Edifício da DPT Comunicações</v>
          </cell>
        </row>
        <row r="7750">
          <cell r="B7750" t="str">
            <v>GAZ/2000/0026</v>
          </cell>
          <cell r="C7750" t="str">
            <v>Reabilitação do Edifício da DPT Comunicações</v>
          </cell>
        </row>
        <row r="7751">
          <cell r="B7751" t="str">
            <v>GAZ/2000/0026</v>
          </cell>
          <cell r="C7751" t="str">
            <v>Reabilitação do Edifício da DPT Comunicações</v>
          </cell>
        </row>
        <row r="7752">
          <cell r="B7752" t="str">
            <v>GAZ/2000/0026</v>
          </cell>
          <cell r="C7752" t="str">
            <v>Reabilitação do Edifício da DPT Comunicações</v>
          </cell>
        </row>
        <row r="7753">
          <cell r="B7753" t="str">
            <v>GAZ/2001/0022</v>
          </cell>
          <cell r="C7753" t="str">
            <v>Reabilitação de Residências</v>
          </cell>
        </row>
        <row r="7754">
          <cell r="B7754" t="str">
            <v>GAZ/2001/0022</v>
          </cell>
          <cell r="C7754" t="str">
            <v>Reabilitação de Residências</v>
          </cell>
        </row>
        <row r="7755">
          <cell r="B7755" t="str">
            <v>GAZ/2001/0022</v>
          </cell>
          <cell r="C7755" t="str">
            <v>Reabilitação de Residências</v>
          </cell>
        </row>
        <row r="7756">
          <cell r="B7756" t="str">
            <v>GAZ/2001/0022</v>
          </cell>
          <cell r="C7756" t="str">
            <v>Reabilitação de Residências</v>
          </cell>
        </row>
        <row r="7757">
          <cell r="B7757" t="str">
            <v>GAZ/2001/0022</v>
          </cell>
          <cell r="C7757" t="str">
            <v>Reabilitação de Residências</v>
          </cell>
        </row>
        <row r="7758">
          <cell r="B7758" t="str">
            <v>GAZ/2001/0024</v>
          </cell>
          <cell r="C7758" t="str">
            <v>Aquisição de Equipamento e Mobiliário</v>
          </cell>
        </row>
        <row r="7759">
          <cell r="B7759" t="str">
            <v>GAZ/2001/0024</v>
          </cell>
          <cell r="C7759" t="str">
            <v>Aquisição de Equipamento e Mobiliário</v>
          </cell>
        </row>
        <row r="7760">
          <cell r="B7760" t="str">
            <v>GAZ/2001/0024</v>
          </cell>
          <cell r="C7760" t="str">
            <v>Aquisição de Equipamento e Mobiliário</v>
          </cell>
        </row>
        <row r="7761">
          <cell r="B7761" t="str">
            <v>GAZ/2001/0024</v>
          </cell>
          <cell r="C7761" t="str">
            <v>Aquisição de Equipamento e Mobiliário</v>
          </cell>
        </row>
        <row r="7762">
          <cell r="B7762" t="str">
            <v>GAZ/2001/0024</v>
          </cell>
          <cell r="C7762" t="str">
            <v>Aquisição de Equipamento e Mobiliário</v>
          </cell>
        </row>
        <row r="7763">
          <cell r="B7763" t="str">
            <v>INH/2000/0005</v>
          </cell>
          <cell r="C7763" t="str">
            <v>Construção de Escritorios</v>
          </cell>
        </row>
        <row r="7764">
          <cell r="B7764" t="str">
            <v>INH/2000/0005</v>
          </cell>
          <cell r="C7764" t="str">
            <v>Construção de Escritorios</v>
          </cell>
        </row>
        <row r="7765">
          <cell r="B7765" t="str">
            <v>INH/2000/0005</v>
          </cell>
          <cell r="C7765" t="str">
            <v>Construção de Escritorios</v>
          </cell>
        </row>
        <row r="7766">
          <cell r="B7766" t="str">
            <v>INH/2000/0005</v>
          </cell>
          <cell r="C7766" t="str">
            <v>Construção de Escritorios</v>
          </cell>
        </row>
        <row r="7767">
          <cell r="B7767" t="str">
            <v>INH/2000/0005</v>
          </cell>
          <cell r="C7767" t="str">
            <v>Construção de Escritorios</v>
          </cell>
        </row>
        <row r="7768">
          <cell r="B7768" t="str">
            <v>MAN/2001/0017</v>
          </cell>
          <cell r="C7768" t="str">
            <v>Construção de Duas Estações Sinóticas - Catandica e Espungabera</v>
          </cell>
        </row>
        <row r="7769">
          <cell r="B7769" t="str">
            <v>MAN/2001/0017</v>
          </cell>
          <cell r="C7769" t="str">
            <v>Construção de Duas Estações Sinóticas - Catandica e Espungabera</v>
          </cell>
        </row>
        <row r="7770">
          <cell r="B7770" t="str">
            <v>MAN/2001/0017</v>
          </cell>
          <cell r="C7770" t="str">
            <v>Construção de Duas Estações Sinóticas - Catandica e Espungabera</v>
          </cell>
        </row>
        <row r="7771">
          <cell r="B7771" t="str">
            <v>MAN/2001/0017</v>
          </cell>
          <cell r="C7771" t="str">
            <v>Construção de Duas Estações Sinóticas - Catandica e Espungabera</v>
          </cell>
        </row>
        <row r="7772">
          <cell r="B7772" t="str">
            <v>MAN/2001/0017</v>
          </cell>
          <cell r="C7772" t="str">
            <v>Construção de Duas Estações Sinóticas - Catandica e Espungabera</v>
          </cell>
        </row>
        <row r="7773">
          <cell r="B7773" t="str">
            <v>NAM/1999/0017</v>
          </cell>
          <cell r="C7773" t="str">
            <v>Aquisição de Equipamento Diverso</v>
          </cell>
        </row>
        <row r="7774">
          <cell r="B7774" t="str">
            <v>NAM/1999/0017</v>
          </cell>
          <cell r="C7774" t="str">
            <v>Aquisição de Equipamento Diverso</v>
          </cell>
        </row>
        <row r="7775">
          <cell r="B7775" t="str">
            <v>NAM/1999/0017</v>
          </cell>
          <cell r="C7775" t="str">
            <v>Aquisição de Equipamento Diverso</v>
          </cell>
        </row>
        <row r="7776">
          <cell r="B7776" t="str">
            <v>NAM/1999/0017</v>
          </cell>
          <cell r="C7776" t="str">
            <v>Aquisição de Equipamento Diverso</v>
          </cell>
        </row>
        <row r="7777">
          <cell r="B7777" t="str">
            <v>NAM/1999/0017</v>
          </cell>
          <cell r="C7777" t="str">
            <v>Aquisição de Equipamento Diverso</v>
          </cell>
        </row>
        <row r="7778">
          <cell r="B7778" t="str">
            <v>NAM/2000/0034</v>
          </cell>
          <cell r="C7778" t="str">
            <v>Reabilitação do Edifício da DPTC</v>
          </cell>
        </row>
        <row r="7779">
          <cell r="B7779" t="str">
            <v>NAM/2000/0034</v>
          </cell>
          <cell r="C7779" t="str">
            <v>Reabilitação do Edifício da DPTC</v>
          </cell>
        </row>
        <row r="7780">
          <cell r="B7780" t="str">
            <v>NAM/2000/0034</v>
          </cell>
          <cell r="C7780" t="str">
            <v>Reabilitação do Edifício da DPTC</v>
          </cell>
        </row>
        <row r="7781">
          <cell r="B7781" t="str">
            <v>NAM/2000/0034</v>
          </cell>
          <cell r="C7781" t="str">
            <v>Reabilitação do Edifício da DPTC</v>
          </cell>
        </row>
        <row r="7782">
          <cell r="B7782" t="str">
            <v>NAM/2000/0034</v>
          </cell>
          <cell r="C7782" t="str">
            <v>Reabilitação do Edifício da DPTC</v>
          </cell>
        </row>
        <row r="7783">
          <cell r="B7783" t="str">
            <v>NAM/2000/0035</v>
          </cell>
          <cell r="C7783" t="str">
            <v>Reabilitação dos Edifícios da Adminstração Marítima - Nacala, Angoche, Ilha</v>
          </cell>
        </row>
        <row r="7784">
          <cell r="B7784" t="str">
            <v>NAM/2000/0035</v>
          </cell>
          <cell r="C7784" t="str">
            <v>Reabilitação dos Edifícios da Adminstração Marítima - Nacala, Angoche, Ilha</v>
          </cell>
        </row>
        <row r="7785">
          <cell r="B7785" t="str">
            <v>NAM/2000/0035</v>
          </cell>
          <cell r="C7785" t="str">
            <v>Reabilitação dos Edifícios da Adminstração Marítima - Nacala, Angoche, Ilha</v>
          </cell>
        </row>
        <row r="7786">
          <cell r="B7786" t="str">
            <v>NAM/2000/0035</v>
          </cell>
          <cell r="C7786" t="str">
            <v>Reabilitação dos Edifícios da Adminstração Marítima - Nacala, Angoche, Ilha</v>
          </cell>
        </row>
        <row r="7787">
          <cell r="B7787" t="str">
            <v>NAM/2000/0035</v>
          </cell>
          <cell r="C7787" t="str">
            <v>Reabilitação dos Edifícios da Adminstração Marítima - Nacala, Angoche, Ilha</v>
          </cell>
        </row>
        <row r="7788">
          <cell r="B7788" t="str">
            <v>NIA/2000/0015</v>
          </cell>
          <cell r="C7788" t="str">
            <v>Aquisção de Equipamento Meteorológico</v>
          </cell>
        </row>
        <row r="7789">
          <cell r="B7789" t="str">
            <v>NIA/2000/0015</v>
          </cell>
          <cell r="C7789" t="str">
            <v>Aquisção de Equipamento Meteorológico</v>
          </cell>
        </row>
        <row r="7790">
          <cell r="B7790" t="str">
            <v>NIA/2000/0015</v>
          </cell>
          <cell r="C7790" t="str">
            <v>Aquisção de Equipamento Meteorológico</v>
          </cell>
        </row>
        <row r="7791">
          <cell r="B7791" t="str">
            <v>NIA/2000/0015</v>
          </cell>
          <cell r="C7791" t="str">
            <v>Aquisção de Equipamento Meteorológico</v>
          </cell>
        </row>
        <row r="7792">
          <cell r="B7792" t="str">
            <v>NIA/2000/0015</v>
          </cell>
          <cell r="C7792" t="str">
            <v>Aquisção de Equipamento Meteorológico</v>
          </cell>
        </row>
        <row r="7793">
          <cell r="B7793" t="str">
            <v>NIA/2001/0019</v>
          </cell>
          <cell r="C7793" t="str">
            <v>Construção de Delegação Marítima</v>
          </cell>
        </row>
        <row r="7794">
          <cell r="B7794" t="str">
            <v>NIA/2001/0019</v>
          </cell>
          <cell r="C7794" t="str">
            <v>Construção de Delegação Marítima</v>
          </cell>
        </row>
        <row r="7795">
          <cell r="B7795" t="str">
            <v>NIA/2001/0019</v>
          </cell>
          <cell r="C7795" t="str">
            <v>Construção de Delegação Marítima</v>
          </cell>
        </row>
        <row r="7796">
          <cell r="B7796" t="str">
            <v>NIA/2001/0019</v>
          </cell>
          <cell r="C7796" t="str">
            <v>Construção de Delegação Marítima</v>
          </cell>
        </row>
        <row r="7797">
          <cell r="B7797" t="str">
            <v>NIA/2001/0019</v>
          </cell>
          <cell r="C7797" t="str">
            <v>Construção de Delegação Marítima</v>
          </cell>
        </row>
        <row r="7798">
          <cell r="B7798" t="str">
            <v>NIA/2001/0020</v>
          </cell>
          <cell r="C7798" t="str">
            <v>Construção de Estação Meteorológica</v>
          </cell>
        </row>
        <row r="7799">
          <cell r="B7799" t="str">
            <v>NIA/2001/0020</v>
          </cell>
          <cell r="C7799" t="str">
            <v>Construção de Estação Meteorológica</v>
          </cell>
        </row>
        <row r="7800">
          <cell r="B7800" t="str">
            <v>NIA/2001/0020</v>
          </cell>
          <cell r="C7800" t="str">
            <v>Construção de Estação Meteorológica</v>
          </cell>
        </row>
        <row r="7801">
          <cell r="B7801" t="str">
            <v>NIA/2001/0020</v>
          </cell>
          <cell r="C7801" t="str">
            <v>Construção de Estação Meteorológica</v>
          </cell>
        </row>
        <row r="7802">
          <cell r="B7802" t="str">
            <v>NIA/2001/0020</v>
          </cell>
          <cell r="C7802" t="str">
            <v>Construção de Estação Meteorológica</v>
          </cell>
        </row>
        <row r="7803">
          <cell r="B7803" t="str">
            <v>SOF/2000/0015</v>
          </cell>
          <cell r="C7803" t="str">
            <v>Construção Delegação - Sinótica</v>
          </cell>
        </row>
        <row r="7804">
          <cell r="B7804" t="str">
            <v>SOF/2000/0015</v>
          </cell>
          <cell r="C7804" t="str">
            <v>Construção Delegação - Sinótica</v>
          </cell>
        </row>
        <row r="7805">
          <cell r="B7805" t="str">
            <v>SOF/2000/0015</v>
          </cell>
          <cell r="C7805" t="str">
            <v>Construção Delegação - Sinótica</v>
          </cell>
        </row>
        <row r="7806">
          <cell r="B7806" t="str">
            <v>SOF/2000/0015</v>
          </cell>
          <cell r="C7806" t="str">
            <v>Construção Delegação - Sinótica</v>
          </cell>
        </row>
        <row r="7807">
          <cell r="B7807" t="str">
            <v>SOF/2000/0015</v>
          </cell>
          <cell r="C7807" t="str">
            <v>Construção Delegação - Sinótica</v>
          </cell>
        </row>
        <row r="7808">
          <cell r="B7808" t="str">
            <v>TET/2001/0030</v>
          </cell>
          <cell r="C7808" t="str">
            <v>Reabilitação da Residência do Director Provincial</v>
          </cell>
        </row>
        <row r="7809">
          <cell r="B7809" t="str">
            <v>TET/2001/0030</v>
          </cell>
          <cell r="C7809" t="str">
            <v>Reabilitação da Residência do Director Provincial</v>
          </cell>
        </row>
        <row r="7810">
          <cell r="B7810" t="str">
            <v>TET/2001/0030</v>
          </cell>
          <cell r="C7810" t="str">
            <v>Reabilitação da Residência do Director Provincial</v>
          </cell>
        </row>
        <row r="7811">
          <cell r="B7811" t="str">
            <v>TET/2001/0030</v>
          </cell>
          <cell r="C7811" t="str">
            <v>Reabilitação da Residência do Director Provincial</v>
          </cell>
        </row>
        <row r="7812">
          <cell r="B7812" t="str">
            <v>TET/2001/0030</v>
          </cell>
          <cell r="C7812" t="str">
            <v>Reabilitação da Residência do Director Provincial</v>
          </cell>
        </row>
        <row r="7813">
          <cell r="B7813" t="str">
            <v>TET/2001/0031</v>
          </cell>
          <cell r="C7813" t="str">
            <v>Aquisição de Equipamento Diverso</v>
          </cell>
        </row>
        <row r="7814">
          <cell r="B7814" t="str">
            <v>TET/2001/0031</v>
          </cell>
          <cell r="C7814" t="str">
            <v>Aquisição de Equipamento Diverso</v>
          </cell>
        </row>
        <row r="7815">
          <cell r="B7815" t="str">
            <v>TET/2001/0031</v>
          </cell>
          <cell r="C7815" t="str">
            <v>Aquisição de Equipamento Diverso</v>
          </cell>
        </row>
        <row r="7816">
          <cell r="B7816" t="str">
            <v>TET/2001/0031</v>
          </cell>
          <cell r="C7816" t="str">
            <v>Aquisição de Equipamento Diverso</v>
          </cell>
        </row>
        <row r="7817">
          <cell r="B7817" t="str">
            <v>TET/2001/0031</v>
          </cell>
          <cell r="C7817" t="str">
            <v>Aquisição de Equipamento Diverso</v>
          </cell>
        </row>
        <row r="7818">
          <cell r="B7818" t="str">
            <v>ZAM/2000/0027</v>
          </cell>
          <cell r="C7818" t="str">
            <v>Aquisição de Equipamento</v>
          </cell>
        </row>
        <row r="7819">
          <cell r="B7819" t="str">
            <v>ZAM/2000/0027</v>
          </cell>
          <cell r="C7819" t="str">
            <v>Aquisição de Equipamento</v>
          </cell>
        </row>
        <row r="7820">
          <cell r="B7820" t="str">
            <v>ZAM/2000/0027</v>
          </cell>
          <cell r="C7820" t="str">
            <v>Aquisição de Equipamento</v>
          </cell>
        </row>
        <row r="7821">
          <cell r="B7821" t="str">
            <v>ZAM/2000/0027</v>
          </cell>
          <cell r="C7821" t="str">
            <v>Aquisição de Equipamento</v>
          </cell>
        </row>
        <row r="7822">
          <cell r="B7822" t="str">
            <v>ZAM/2000/0027</v>
          </cell>
          <cell r="C7822" t="str">
            <v>Aquisição de Equipamento</v>
          </cell>
        </row>
        <row r="7823">
          <cell r="B7823" t="str">
            <v>ABA/1987/0004</v>
          </cell>
          <cell r="C7823" t="str">
            <v>Pequenos Sistemas de Abastecimento de Água</v>
          </cell>
        </row>
        <row r="7824">
          <cell r="B7824" t="str">
            <v>ABA/1987/0004</v>
          </cell>
          <cell r="C7824" t="str">
            <v>Pequenos Sistemas de Abastecimento de Água</v>
          </cell>
        </row>
        <row r="7825">
          <cell r="B7825" t="str">
            <v>ABA/1987/0004</v>
          </cell>
          <cell r="C7825" t="str">
            <v>Pequenos Sistemas de Abastecimento de Água</v>
          </cell>
        </row>
        <row r="7826">
          <cell r="B7826" t="str">
            <v>ABA/1987/0004</v>
          </cell>
          <cell r="C7826" t="str">
            <v>Pequenos Sistemas de Abastecimento de Água</v>
          </cell>
        </row>
        <row r="7827">
          <cell r="B7827" t="str">
            <v>ABA/1987/0004</v>
          </cell>
          <cell r="C7827" t="str">
            <v>Pequenos Sistemas de Abastecimento de Água</v>
          </cell>
        </row>
        <row r="7828">
          <cell r="B7828" t="str">
            <v>ABA/1987/0004</v>
          </cell>
          <cell r="C7828" t="str">
            <v>Pequenos Sistemas de Abastecimento de Água</v>
          </cell>
        </row>
        <row r="7829">
          <cell r="B7829" t="str">
            <v>ABA/1987/0004</v>
          </cell>
          <cell r="C7829" t="str">
            <v>Pequenos Sistemas de Abastecimento de Água</v>
          </cell>
        </row>
        <row r="7830">
          <cell r="B7830" t="str">
            <v>ABA/1987/0004</v>
          </cell>
          <cell r="C7830" t="str">
            <v>Pequenos Sistemas de Abastecimento de Água</v>
          </cell>
        </row>
        <row r="7831">
          <cell r="B7831" t="str">
            <v>ABA/1987/0004</v>
          </cell>
          <cell r="C7831" t="str">
            <v>Pequenos Sistemas de Abastecimento de Água</v>
          </cell>
        </row>
        <row r="7832">
          <cell r="B7832" t="str">
            <v>ABA/1988/0001</v>
          </cell>
          <cell r="C7832" t="str">
            <v>Reabilitação do Sistema de Abastecimento de Água a Tete</v>
          </cell>
        </row>
        <row r="7833">
          <cell r="B7833" t="str">
            <v>ABA/1988/0001</v>
          </cell>
          <cell r="C7833" t="str">
            <v>Reabilitação do Sistema de Abastecimento de Água a Tete</v>
          </cell>
        </row>
        <row r="7834">
          <cell r="B7834" t="str">
            <v>ABA/1988/0001</v>
          </cell>
          <cell r="C7834" t="str">
            <v>Reabilitação do Sistema de Abastecimento de Água a Tete</v>
          </cell>
        </row>
        <row r="7835">
          <cell r="B7835" t="str">
            <v>ABA/1988/0001</v>
          </cell>
          <cell r="C7835" t="str">
            <v>Reabilitação do Sistema de Abastecimento de Água a Tete</v>
          </cell>
        </row>
        <row r="7836">
          <cell r="B7836" t="str">
            <v>ABA/1988/0001</v>
          </cell>
          <cell r="C7836" t="str">
            <v>Reabilitação do Sistema de Abastecimento de Água a Tete</v>
          </cell>
        </row>
        <row r="7837">
          <cell r="B7837" t="str">
            <v>ABA/1988/0001</v>
          </cell>
          <cell r="C7837" t="str">
            <v>Reabilitação do Sistema de Abastecimento de Água a Tete</v>
          </cell>
        </row>
        <row r="7838">
          <cell r="B7838" t="str">
            <v>ABA/1988/0001</v>
          </cell>
          <cell r="C7838" t="str">
            <v>Reabilitação do Sistema de Abastecimento de Água a Tete</v>
          </cell>
        </row>
        <row r="7839">
          <cell r="B7839" t="str">
            <v>ABA/1988/0001</v>
          </cell>
          <cell r="C7839" t="str">
            <v>Reabilitação do Sistema de Abastecimento de Água a Tete</v>
          </cell>
        </row>
        <row r="7840">
          <cell r="B7840" t="str">
            <v>ABA/1988/0001</v>
          </cell>
          <cell r="C7840" t="str">
            <v>Reabilitação do Sistema de Abastecimento de Água a Tete</v>
          </cell>
        </row>
        <row r="7841">
          <cell r="B7841" t="str">
            <v>ABA/1988/0001</v>
          </cell>
          <cell r="C7841" t="str">
            <v>Reabilitação do Sistema de Abastecimento de Água a Tete</v>
          </cell>
        </row>
        <row r="7842">
          <cell r="B7842" t="str">
            <v>ABA/1988/0001</v>
          </cell>
          <cell r="C7842" t="str">
            <v>Reabilitação do Sistema de Abastecimento de Água a Tete</v>
          </cell>
        </row>
        <row r="7843">
          <cell r="B7843" t="str">
            <v>ABA/1988/0001</v>
          </cell>
          <cell r="C7843" t="str">
            <v>Reabilitação do Sistema de Abastecimento de Água a Tete</v>
          </cell>
        </row>
        <row r="7844">
          <cell r="B7844" t="str">
            <v>ABA/1988/0001</v>
          </cell>
          <cell r="C7844" t="str">
            <v>Reabilitação do Sistema de Abastecimento de Água a Tete</v>
          </cell>
        </row>
        <row r="7845">
          <cell r="B7845" t="str">
            <v>ABA/1988/0001</v>
          </cell>
          <cell r="C7845" t="str">
            <v>Reabilitação do Sistema de Abastecimento de Água a Tete</v>
          </cell>
        </row>
        <row r="7846">
          <cell r="B7846" t="str">
            <v>ABA/1988/0001</v>
          </cell>
          <cell r="C7846" t="str">
            <v>Reabilitação do Sistema de Abastecimento de Água a Tete</v>
          </cell>
        </row>
        <row r="7847">
          <cell r="B7847" t="str">
            <v>ABA/1988/0001</v>
          </cell>
          <cell r="C7847" t="str">
            <v>Reabilitação do Sistema de Abastecimento de Água a Tete</v>
          </cell>
        </row>
        <row r="7848">
          <cell r="B7848" t="str">
            <v>ABA/1988/0001</v>
          </cell>
          <cell r="C7848" t="str">
            <v>Reabilitação do Sistema de Abastecimento de Água a Tete</v>
          </cell>
        </row>
        <row r="7849">
          <cell r="B7849" t="str">
            <v>ABA/1988/0001</v>
          </cell>
          <cell r="C7849" t="str">
            <v>Reabilitação do Sistema de Abastecimento de Água a Tete</v>
          </cell>
        </row>
        <row r="7850">
          <cell r="B7850" t="str">
            <v>ABA/1988/0001</v>
          </cell>
          <cell r="C7850" t="str">
            <v>Reabilitação do Sistema de Abastecimento de Água a Tete</v>
          </cell>
        </row>
        <row r="7851">
          <cell r="B7851" t="str">
            <v>ABA/1988/0001</v>
          </cell>
          <cell r="C7851" t="str">
            <v>Reabilitação do Sistema de Abastecimento de Água a Tete</v>
          </cell>
        </row>
        <row r="7852">
          <cell r="B7852" t="str">
            <v>ABA/1988/0001</v>
          </cell>
          <cell r="C7852" t="str">
            <v>Reabilitação do Sistema de Abastecimento de Água a Tete</v>
          </cell>
        </row>
        <row r="7853">
          <cell r="B7853" t="str">
            <v>ABA/1988/0001</v>
          </cell>
          <cell r="C7853" t="str">
            <v>Reabilitação do Sistema de Abastecimento de Água a Tete</v>
          </cell>
        </row>
        <row r="7854">
          <cell r="B7854" t="str">
            <v>ABA/1988/0001</v>
          </cell>
          <cell r="C7854" t="str">
            <v>Reabilitação do Sistema de Abastecimento de Água a Tete</v>
          </cell>
        </row>
        <row r="7855">
          <cell r="B7855" t="str">
            <v>ABA/1988/0001</v>
          </cell>
          <cell r="C7855" t="str">
            <v>Reabilitação do Sistema de Abastecimento de Água a Tete</v>
          </cell>
        </row>
        <row r="7856">
          <cell r="B7856" t="str">
            <v>ABA/1988/0001</v>
          </cell>
          <cell r="C7856" t="str">
            <v>Reabilitação do Sistema de Abastecimento de Água a Tete</v>
          </cell>
        </row>
        <row r="7857">
          <cell r="B7857" t="str">
            <v>ABA/1988/0001</v>
          </cell>
          <cell r="C7857" t="str">
            <v>Reabilitação do Sistema de Abastecimento de Água a Tete</v>
          </cell>
        </row>
        <row r="7858">
          <cell r="B7858" t="str">
            <v>ABA/1988/0001</v>
          </cell>
          <cell r="C7858" t="str">
            <v>Reabilitação do Sistema de Abastecimento de Água a Tete</v>
          </cell>
        </row>
        <row r="7859">
          <cell r="B7859" t="str">
            <v>ABA/1988/0001</v>
          </cell>
          <cell r="C7859" t="str">
            <v>Reabilitação do Sistema de Abastecimento de Água a Tete</v>
          </cell>
        </row>
        <row r="7860">
          <cell r="B7860" t="str">
            <v>ABA/1988/0001</v>
          </cell>
          <cell r="C7860" t="str">
            <v>Reabilitação do Sistema de Abastecimento de Água a Tete</v>
          </cell>
        </row>
        <row r="7861">
          <cell r="B7861" t="str">
            <v>ABA/1988/0001</v>
          </cell>
          <cell r="C7861" t="str">
            <v>Reabilitação do Sistema de Abastecimento de Água a Tete</v>
          </cell>
        </row>
        <row r="7862">
          <cell r="B7862" t="str">
            <v>ABA/1988/0001</v>
          </cell>
          <cell r="C7862" t="str">
            <v>Reabilitação do Sistema de Abastecimento de Água a Tete</v>
          </cell>
        </row>
        <row r="7863">
          <cell r="B7863" t="str">
            <v>ABA/1988/0001</v>
          </cell>
          <cell r="C7863" t="str">
            <v>Reabilitação do Sistema de Abastecimento de Água a Tete</v>
          </cell>
        </row>
        <row r="7864">
          <cell r="B7864" t="str">
            <v>ABA/1988/0001</v>
          </cell>
          <cell r="C7864" t="str">
            <v>Reabilitação do Sistema de Abastecimento de Água a Tete</v>
          </cell>
        </row>
        <row r="7865">
          <cell r="B7865" t="str">
            <v>ABA/1988/0001</v>
          </cell>
          <cell r="C7865" t="str">
            <v>Reabilitação do Sistema de Abastecimento de Água a Tete</v>
          </cell>
        </row>
        <row r="7866">
          <cell r="B7866" t="str">
            <v>ABA/1988/0001</v>
          </cell>
          <cell r="C7866" t="str">
            <v>Reabilitação do Sistema de Abastecimento de Água a Tete</v>
          </cell>
        </row>
        <row r="7867">
          <cell r="B7867" t="str">
            <v>ABA/1988/0001</v>
          </cell>
          <cell r="C7867" t="str">
            <v>Reabilitação do Sistema de Abastecimento de Água a Tete</v>
          </cell>
        </row>
        <row r="7868">
          <cell r="B7868" t="str">
            <v>ABA/1988/0001</v>
          </cell>
          <cell r="C7868" t="str">
            <v>Reabilitação do Sistema de Abastecimento de Água a Tete</v>
          </cell>
        </row>
        <row r="7869">
          <cell r="B7869" t="str">
            <v>ABA/1988/0001</v>
          </cell>
          <cell r="C7869" t="str">
            <v>Reabilitação do Sistema de Abastecimento de Água a Tete</v>
          </cell>
        </row>
        <row r="7870">
          <cell r="B7870" t="str">
            <v>ABA/1988/0006</v>
          </cell>
          <cell r="C7870" t="str">
            <v>Furos de Abastecimento de Água Rural</v>
          </cell>
        </row>
        <row r="7871">
          <cell r="B7871" t="str">
            <v>ABA/1988/0006</v>
          </cell>
          <cell r="C7871" t="str">
            <v>Furos de Abastecimento de Água Rural</v>
          </cell>
        </row>
        <row r="7872">
          <cell r="B7872" t="str">
            <v>ABA/1988/0006</v>
          </cell>
          <cell r="C7872" t="str">
            <v>Furos de Abastecimento de Água Rural</v>
          </cell>
        </row>
        <row r="7873">
          <cell r="B7873" t="str">
            <v>ABA/1988/0006</v>
          </cell>
          <cell r="C7873" t="str">
            <v>Furos de Abastecimento de Água Rural</v>
          </cell>
        </row>
        <row r="7874">
          <cell r="B7874" t="str">
            <v>ABA/1988/0006</v>
          </cell>
          <cell r="C7874" t="str">
            <v>Furos de Abastecimento de Água Rural</v>
          </cell>
        </row>
        <row r="7875">
          <cell r="B7875" t="str">
            <v>ABA/1988/0006</v>
          </cell>
          <cell r="C7875" t="str">
            <v>Furos de Abastecimento de Água Rural</v>
          </cell>
        </row>
        <row r="7876">
          <cell r="B7876" t="str">
            <v>ABA/1988/0006</v>
          </cell>
          <cell r="C7876" t="str">
            <v>Furos de Abastecimento de Água Rural</v>
          </cell>
        </row>
        <row r="7877">
          <cell r="B7877" t="str">
            <v>ABA/1988/0006</v>
          </cell>
          <cell r="C7877" t="str">
            <v>Furos de Abastecimento de Água Rural</v>
          </cell>
        </row>
        <row r="7878">
          <cell r="B7878" t="str">
            <v>ABA/1988/0006</v>
          </cell>
          <cell r="C7878" t="str">
            <v>Furos de Abastecimento de Água Rural</v>
          </cell>
        </row>
        <row r="7879">
          <cell r="B7879" t="str">
            <v>ABA/1988/0006</v>
          </cell>
          <cell r="C7879" t="str">
            <v>Furos de Abastecimento de Água Rural</v>
          </cell>
        </row>
        <row r="7880">
          <cell r="B7880" t="str">
            <v>ABA/1988/0006</v>
          </cell>
          <cell r="C7880" t="str">
            <v>Furos de Abastecimento de Água Rural</v>
          </cell>
        </row>
        <row r="7881">
          <cell r="B7881" t="str">
            <v>ABA/1989/0007</v>
          </cell>
          <cell r="C7881" t="str">
            <v>Gestão do Progrma Nacional de Água Rural</v>
          </cell>
        </row>
        <row r="7882">
          <cell r="B7882" t="str">
            <v>ABA/1989/0007</v>
          </cell>
          <cell r="C7882" t="str">
            <v>Gestão do Progrma Nacional de Água Rural</v>
          </cell>
        </row>
        <row r="7883">
          <cell r="B7883" t="str">
            <v>ABA/1989/0007</v>
          </cell>
          <cell r="C7883" t="str">
            <v>Gestão do Progrma Nacional de Água Rural</v>
          </cell>
        </row>
        <row r="7884">
          <cell r="B7884" t="str">
            <v>ABA/1989/0007</v>
          </cell>
          <cell r="C7884" t="str">
            <v>Gestão do Progrma Nacional de Água Rural</v>
          </cell>
        </row>
        <row r="7885">
          <cell r="B7885" t="str">
            <v>ABA/1989/0007</v>
          </cell>
          <cell r="C7885" t="str">
            <v>Gestão do Progrma Nacional de Água Rural</v>
          </cell>
        </row>
        <row r="7886">
          <cell r="B7886" t="str">
            <v>ABA/1989/0007</v>
          </cell>
          <cell r="C7886" t="str">
            <v>Gestão do Progrma Nacional de Água Rural</v>
          </cell>
        </row>
        <row r="7887">
          <cell r="B7887" t="str">
            <v>ABA/1989/0007</v>
          </cell>
          <cell r="C7887" t="str">
            <v>Gestão do Progrma Nacional de Água Rural</v>
          </cell>
        </row>
        <row r="7888">
          <cell r="B7888" t="str">
            <v>ABA/1989/0007</v>
          </cell>
          <cell r="C7888" t="str">
            <v>Gestão do Progrma Nacional de Água Rural</v>
          </cell>
        </row>
        <row r="7889">
          <cell r="B7889" t="str">
            <v>ABA/1989/0007</v>
          </cell>
          <cell r="C7889" t="str">
            <v>Gestão do Progrma Nacional de Água Rural</v>
          </cell>
        </row>
        <row r="7890">
          <cell r="B7890" t="str">
            <v>ABA/1989/0007</v>
          </cell>
          <cell r="C7890" t="str">
            <v>Gestão do Progrma Nacional de Água Rural</v>
          </cell>
        </row>
        <row r="7891">
          <cell r="B7891" t="str">
            <v>ABA/1989/0007</v>
          </cell>
          <cell r="C7891" t="str">
            <v>Gestão do Progrma Nacional de Água Rural</v>
          </cell>
        </row>
        <row r="7892">
          <cell r="B7892" t="str">
            <v>ABA/1989/0007</v>
          </cell>
          <cell r="C7892" t="str">
            <v>Gestão do Progrma Nacional de Água Rural</v>
          </cell>
        </row>
        <row r="7893">
          <cell r="B7893" t="str">
            <v>ABA/1989/0007</v>
          </cell>
          <cell r="C7893" t="str">
            <v>Gestão do Progrma Nacional de Água Rural</v>
          </cell>
        </row>
        <row r="7894">
          <cell r="B7894" t="str">
            <v>ABA/1989/0007</v>
          </cell>
          <cell r="C7894" t="str">
            <v>Gestão do Progrma Nacional de Água Rural</v>
          </cell>
        </row>
        <row r="7895">
          <cell r="B7895" t="str">
            <v>ABA/1989/0007</v>
          </cell>
          <cell r="C7895" t="str">
            <v>Gestão do Progrma Nacional de Água Rural</v>
          </cell>
        </row>
        <row r="7896">
          <cell r="B7896" t="str">
            <v>ABA/1989/0007</v>
          </cell>
          <cell r="C7896" t="str">
            <v>Gestão do Progrma Nacional de Água Rural</v>
          </cell>
        </row>
        <row r="7897">
          <cell r="B7897" t="str">
            <v>ABA/1989/0007</v>
          </cell>
          <cell r="C7897" t="str">
            <v>Gestão do Progrma Nacional de Água Rural</v>
          </cell>
        </row>
        <row r="7898">
          <cell r="B7898" t="str">
            <v>ABA/1989/0007</v>
          </cell>
          <cell r="C7898" t="str">
            <v>Gestão do Progrma Nacional de Água Rural</v>
          </cell>
        </row>
        <row r="7899">
          <cell r="B7899" t="str">
            <v>ABA/1989/0007</v>
          </cell>
          <cell r="C7899" t="str">
            <v>Gestão do Progrma Nacional de Água Rural</v>
          </cell>
        </row>
        <row r="7900">
          <cell r="B7900" t="str">
            <v>ABA/1989/0007</v>
          </cell>
          <cell r="C7900" t="str">
            <v>Gestão do Progrma Nacional de Água Rural</v>
          </cell>
        </row>
        <row r="7901">
          <cell r="B7901" t="str">
            <v>ABA/1989/0007</v>
          </cell>
          <cell r="C7901" t="str">
            <v>Gestão do Progrma Nacional de Água Rural</v>
          </cell>
        </row>
        <row r="7902">
          <cell r="B7902" t="str">
            <v>ABA/1989/0007</v>
          </cell>
          <cell r="C7902" t="str">
            <v>Gestão do Progrma Nacional de Água Rural</v>
          </cell>
        </row>
        <row r="7903">
          <cell r="B7903" t="str">
            <v>ABA/1989/0007</v>
          </cell>
          <cell r="C7903" t="str">
            <v>Gestão do Progrma Nacional de Água Rural</v>
          </cell>
        </row>
        <row r="7904">
          <cell r="B7904" t="str">
            <v>ABA/1989/0007</v>
          </cell>
          <cell r="C7904" t="str">
            <v>Gestão do Progrma Nacional de Água Rural</v>
          </cell>
        </row>
        <row r="7905">
          <cell r="B7905" t="str">
            <v>ABA/1989/0007</v>
          </cell>
          <cell r="C7905" t="str">
            <v>Gestão do Progrma Nacional de Água Rural</v>
          </cell>
        </row>
        <row r="7906">
          <cell r="B7906" t="str">
            <v>ABA/1989/0007</v>
          </cell>
          <cell r="C7906" t="str">
            <v>Gestão do Progrma Nacional de Água Rural</v>
          </cell>
        </row>
        <row r="7907">
          <cell r="B7907" t="str">
            <v>ABA/1989/0007</v>
          </cell>
          <cell r="C7907" t="str">
            <v>Gestão do Progrma Nacional de Água Rural</v>
          </cell>
        </row>
        <row r="7908">
          <cell r="B7908" t="str">
            <v>ABA/1989/0007</v>
          </cell>
          <cell r="C7908" t="str">
            <v>Gestão do Progrma Nacional de Água Rural</v>
          </cell>
        </row>
        <row r="7909">
          <cell r="B7909" t="str">
            <v>ABA/1989/0007</v>
          </cell>
          <cell r="C7909" t="str">
            <v>Gestão do Progrma Nacional de Água Rural</v>
          </cell>
        </row>
        <row r="7910">
          <cell r="B7910" t="str">
            <v>ABA/1989/0007</v>
          </cell>
          <cell r="C7910" t="str">
            <v>Gestão do Progrma Nacional de Água Rural</v>
          </cell>
        </row>
        <row r="7911">
          <cell r="B7911" t="str">
            <v>ABA/1989/0007</v>
          </cell>
          <cell r="C7911" t="str">
            <v>Gestão do Progrma Nacional de Água Rural</v>
          </cell>
        </row>
        <row r="7912">
          <cell r="B7912" t="str">
            <v>ABA/1989/0007</v>
          </cell>
          <cell r="C7912" t="str">
            <v>Gestão do Progrma Nacional de Água Rural</v>
          </cell>
        </row>
        <row r="7913">
          <cell r="B7913" t="str">
            <v>ABA/1989/0007</v>
          </cell>
          <cell r="C7913" t="str">
            <v>Gestão do Progrma Nacional de Água Rural</v>
          </cell>
        </row>
        <row r="7914">
          <cell r="B7914" t="str">
            <v>ABA/1989/0007</v>
          </cell>
          <cell r="C7914" t="str">
            <v>Gestão do Progrma Nacional de Água Rural</v>
          </cell>
        </row>
        <row r="7915">
          <cell r="B7915" t="str">
            <v>ABA/1989/0007</v>
          </cell>
          <cell r="C7915" t="str">
            <v>Gestão do Progrma Nacional de Água Rural</v>
          </cell>
        </row>
        <row r="7916">
          <cell r="B7916" t="str">
            <v>ABA/1989/0007</v>
          </cell>
          <cell r="C7916" t="str">
            <v>Gestão do Progrma Nacional de Água Rural</v>
          </cell>
        </row>
        <row r="7917">
          <cell r="B7917" t="str">
            <v>ABA/1989/0007</v>
          </cell>
          <cell r="C7917" t="str">
            <v>Gestão do Progrma Nacional de Água Rural</v>
          </cell>
        </row>
        <row r="7918">
          <cell r="B7918" t="str">
            <v>ABA/1992/0001</v>
          </cell>
          <cell r="C7918" t="str">
            <v>Programa de Abastecimento de Água aos Bairros Periféricos</v>
          </cell>
        </row>
        <row r="7919">
          <cell r="B7919" t="str">
            <v>ABA/1992/0001</v>
          </cell>
          <cell r="C7919" t="str">
            <v>Programa de Abastecimento de Água aos Bairros Periféricos</v>
          </cell>
        </row>
        <row r="7920">
          <cell r="B7920" t="str">
            <v>ABA/1992/0001</v>
          </cell>
          <cell r="C7920" t="str">
            <v>Programa de Abastecimento de Água aos Bairros Periféricos</v>
          </cell>
        </row>
        <row r="7921">
          <cell r="B7921" t="str">
            <v>ABA/1992/0001</v>
          </cell>
          <cell r="C7921" t="str">
            <v>Programa de Abastecimento de Água aos Bairros Periféricos</v>
          </cell>
        </row>
        <row r="7922">
          <cell r="B7922" t="str">
            <v>ABA/1992/0001</v>
          </cell>
          <cell r="C7922" t="str">
            <v>Programa de Abastecimento de Água aos Bairros Periféricos</v>
          </cell>
        </row>
        <row r="7923">
          <cell r="B7923" t="str">
            <v>ABA/1992/0001</v>
          </cell>
          <cell r="C7923" t="str">
            <v>Programa de Abastecimento de Água aos Bairros Periféricos</v>
          </cell>
        </row>
        <row r="7924">
          <cell r="B7924" t="str">
            <v>ABA/1992/0001</v>
          </cell>
          <cell r="C7924" t="str">
            <v>Programa de Abastecimento de Água aos Bairros Periféricos</v>
          </cell>
        </row>
        <row r="7925">
          <cell r="B7925" t="str">
            <v>ABA/1992/0001</v>
          </cell>
          <cell r="C7925" t="str">
            <v>Programa de Abastecimento de Água aos Bairros Periféricos</v>
          </cell>
        </row>
        <row r="7926">
          <cell r="B7926" t="str">
            <v>ABA/1992/0001</v>
          </cell>
          <cell r="C7926" t="str">
            <v>Programa de Abastecimento de Água aos Bairros Periféricos</v>
          </cell>
        </row>
        <row r="7927">
          <cell r="B7927" t="str">
            <v>ABA/1992/0001</v>
          </cell>
          <cell r="C7927" t="str">
            <v>Programa de Abastecimento de Água aos Bairros Periféricos</v>
          </cell>
        </row>
        <row r="7928">
          <cell r="B7928" t="str">
            <v>ABA/1992/0001</v>
          </cell>
          <cell r="C7928" t="str">
            <v>Programa de Abastecimento de Água aos Bairros Periféricos</v>
          </cell>
        </row>
        <row r="7929">
          <cell r="B7929" t="str">
            <v>ABA/1992/0001</v>
          </cell>
          <cell r="C7929" t="str">
            <v>Programa de Abastecimento de Água aos Bairros Periféricos</v>
          </cell>
        </row>
        <row r="7930">
          <cell r="B7930" t="str">
            <v>ABA/1992/0001</v>
          </cell>
          <cell r="C7930" t="str">
            <v>Programa de Abastecimento de Água aos Bairros Periféricos</v>
          </cell>
        </row>
        <row r="7931">
          <cell r="B7931" t="str">
            <v>ABA/1992/0001</v>
          </cell>
          <cell r="C7931" t="str">
            <v>Programa de Abastecimento de Água aos Bairros Periféricos</v>
          </cell>
        </row>
        <row r="7932">
          <cell r="B7932" t="str">
            <v>ABA/1992/0001</v>
          </cell>
          <cell r="C7932" t="str">
            <v>Programa de Abastecimento de Água aos Bairros Periféricos</v>
          </cell>
        </row>
        <row r="7933">
          <cell r="B7933" t="str">
            <v>ABA/1992/0001</v>
          </cell>
          <cell r="C7933" t="str">
            <v>Programa de Abastecimento de Água aos Bairros Periféricos</v>
          </cell>
        </row>
        <row r="7934">
          <cell r="B7934" t="str">
            <v>ABA/1992/0001</v>
          </cell>
          <cell r="C7934" t="str">
            <v>Programa de Abastecimento de Água aos Bairros Periféricos</v>
          </cell>
        </row>
        <row r="7935">
          <cell r="B7935" t="str">
            <v>ABA/1992/0001</v>
          </cell>
          <cell r="C7935" t="str">
            <v>Programa de Abastecimento de Água aos Bairros Periféricos</v>
          </cell>
        </row>
        <row r="7936">
          <cell r="B7936" t="str">
            <v>ABA/1993/0001</v>
          </cell>
          <cell r="C7936" t="str">
            <v>Apoio à Gestão Nacional de Recursos Hídricos</v>
          </cell>
        </row>
        <row r="7937">
          <cell r="B7937" t="str">
            <v>ABA/1993/0001</v>
          </cell>
          <cell r="C7937" t="str">
            <v>Apoio à Gestão Nacional de Recursos Hídricos</v>
          </cell>
        </row>
        <row r="7938">
          <cell r="B7938" t="str">
            <v>ABA/1993/0001</v>
          </cell>
          <cell r="C7938" t="str">
            <v>Apoio à Gestão Nacional de Recursos Hídricos</v>
          </cell>
        </row>
        <row r="7939">
          <cell r="B7939" t="str">
            <v>ABA/1993/0001</v>
          </cell>
          <cell r="C7939" t="str">
            <v>Apoio à Gestão Nacional de Recursos Hídricos</v>
          </cell>
        </row>
        <row r="7940">
          <cell r="B7940" t="str">
            <v>ABA/1993/0001</v>
          </cell>
          <cell r="C7940" t="str">
            <v>Apoio à Gestão Nacional de Recursos Hídricos</v>
          </cell>
        </row>
        <row r="7941">
          <cell r="B7941" t="str">
            <v>ABA/1993/0001</v>
          </cell>
          <cell r="C7941" t="str">
            <v>Apoio à Gestão Nacional de Recursos Hídricos</v>
          </cell>
        </row>
        <row r="7942">
          <cell r="B7942" t="str">
            <v>ABA/1993/0001</v>
          </cell>
          <cell r="C7942" t="str">
            <v>Apoio à Gestão Nacional de Recursos Hídricos</v>
          </cell>
        </row>
        <row r="7943">
          <cell r="B7943" t="str">
            <v>ABA/1993/0001</v>
          </cell>
          <cell r="C7943" t="str">
            <v>Apoio à Gestão Nacional de Recursos Hídricos</v>
          </cell>
        </row>
        <row r="7944">
          <cell r="B7944" t="str">
            <v>ABA/1993/0001</v>
          </cell>
          <cell r="C7944" t="str">
            <v>Apoio à Gestão Nacional de Recursos Hídricos</v>
          </cell>
        </row>
        <row r="7945">
          <cell r="B7945" t="str">
            <v>ABA/1993/0001</v>
          </cell>
          <cell r="C7945" t="str">
            <v>Apoio à Gestão Nacional de Recursos Hídricos</v>
          </cell>
        </row>
        <row r="7946">
          <cell r="B7946" t="str">
            <v>ABA/1993/0001</v>
          </cell>
          <cell r="C7946" t="str">
            <v>Apoio à Gestão Nacional de Recursos Hídricos</v>
          </cell>
        </row>
        <row r="7947">
          <cell r="B7947" t="str">
            <v>ABA/1993/0001</v>
          </cell>
          <cell r="C7947" t="str">
            <v>Apoio à Gestão Nacional de Recursos Hídricos</v>
          </cell>
        </row>
        <row r="7948">
          <cell r="B7948" t="str">
            <v>ABA/1993/0001</v>
          </cell>
          <cell r="C7948" t="str">
            <v>Apoio à Gestão Nacional de Recursos Hídricos</v>
          </cell>
        </row>
        <row r="7949">
          <cell r="B7949" t="str">
            <v>ABA/1993/0001</v>
          </cell>
          <cell r="C7949" t="str">
            <v>Apoio à Gestão Nacional de Recursos Hídricos</v>
          </cell>
        </row>
        <row r="7950">
          <cell r="B7950" t="str">
            <v>ABA/1993/0001</v>
          </cell>
          <cell r="C7950" t="str">
            <v>Apoio à Gestão Nacional de Recursos Hídricos</v>
          </cell>
        </row>
        <row r="7951">
          <cell r="B7951" t="str">
            <v>ABA/1993/0001</v>
          </cell>
          <cell r="C7951" t="str">
            <v>Apoio à Gestão Nacional de Recursos Hídricos</v>
          </cell>
        </row>
        <row r="7952">
          <cell r="B7952" t="str">
            <v>ABA/1993/0001</v>
          </cell>
          <cell r="C7952" t="str">
            <v>Apoio à Gestão Nacional de Recursos Hídricos</v>
          </cell>
        </row>
        <row r="7953">
          <cell r="B7953" t="str">
            <v>ABA/1993/0001</v>
          </cell>
          <cell r="C7953" t="str">
            <v>Apoio à Gestão Nacional de Recursos Hídricos</v>
          </cell>
        </row>
        <row r="7954">
          <cell r="B7954" t="str">
            <v>ABA/1993/0001</v>
          </cell>
          <cell r="C7954" t="str">
            <v>Apoio à Gestão Nacional de Recursos Hídricos</v>
          </cell>
        </row>
        <row r="7955">
          <cell r="B7955" t="str">
            <v>ABA/1993/0001</v>
          </cell>
          <cell r="C7955" t="str">
            <v>Apoio à Gestão Nacional de Recursos Hídricos</v>
          </cell>
        </row>
        <row r="7956">
          <cell r="B7956" t="str">
            <v>ABA/1993/0001</v>
          </cell>
          <cell r="C7956" t="str">
            <v>Apoio à Gestão Nacional de Recursos Hídricos</v>
          </cell>
        </row>
        <row r="7957">
          <cell r="B7957" t="str">
            <v>ABA/1993/0001</v>
          </cell>
          <cell r="C7957" t="str">
            <v>Apoio à Gestão Nacional de Recursos Hídricos</v>
          </cell>
        </row>
        <row r="7958">
          <cell r="B7958" t="str">
            <v>ABA/1993/0001</v>
          </cell>
          <cell r="C7958" t="str">
            <v>Apoio à Gestão Nacional de Recursos Hídricos</v>
          </cell>
        </row>
        <row r="7959">
          <cell r="B7959" t="str">
            <v>ABA/1993/0001</v>
          </cell>
          <cell r="C7959" t="str">
            <v>Apoio à Gestão Nacional de Recursos Hídricos</v>
          </cell>
        </row>
        <row r="7960">
          <cell r="B7960" t="str">
            <v>ABA/1993/0001</v>
          </cell>
          <cell r="C7960" t="str">
            <v>Apoio à Gestão Nacional de Recursos Hídricos</v>
          </cell>
        </row>
        <row r="7961">
          <cell r="B7961" t="str">
            <v>ABA/1993/0001</v>
          </cell>
          <cell r="C7961" t="str">
            <v>Apoio à Gestão Nacional de Recursos Hídricos</v>
          </cell>
        </row>
        <row r="7962">
          <cell r="B7962" t="str">
            <v>ABA/1993/0001</v>
          </cell>
          <cell r="C7962" t="str">
            <v>Apoio à Gestão Nacional de Recursos Hídricos</v>
          </cell>
        </row>
        <row r="7963">
          <cell r="B7963" t="str">
            <v>ABA/1993/0001</v>
          </cell>
          <cell r="C7963" t="str">
            <v>Apoio à Gestão Nacional de Recursos Hídricos</v>
          </cell>
        </row>
        <row r="7964">
          <cell r="B7964" t="str">
            <v>ABA/1993/0001</v>
          </cell>
          <cell r="C7964" t="str">
            <v>Apoio à Gestão Nacional de Recursos Hídricos</v>
          </cell>
        </row>
        <row r="7965">
          <cell r="B7965" t="str">
            <v>ABA/1993/0001</v>
          </cell>
          <cell r="C7965" t="str">
            <v>Apoio à Gestão Nacional de Recursos Hídricos</v>
          </cell>
        </row>
        <row r="7966">
          <cell r="B7966" t="str">
            <v>ABA/1993/0001</v>
          </cell>
          <cell r="C7966" t="str">
            <v>Apoio à Gestão Nacional de Recursos Hídricos</v>
          </cell>
        </row>
        <row r="7967">
          <cell r="B7967" t="str">
            <v>ABA/1993/0001</v>
          </cell>
          <cell r="C7967" t="str">
            <v>Apoio à Gestão Nacional de Recursos Hídricos</v>
          </cell>
        </row>
        <row r="7968">
          <cell r="B7968" t="str">
            <v>ABA/1993/0001</v>
          </cell>
          <cell r="C7968" t="str">
            <v>Apoio à Gestão Nacional de Recursos Hídricos</v>
          </cell>
        </row>
        <row r="7969">
          <cell r="B7969" t="str">
            <v>ABA/1993/0001</v>
          </cell>
          <cell r="C7969" t="str">
            <v>Apoio à Gestão Nacional de Recursos Hídricos</v>
          </cell>
        </row>
        <row r="7970">
          <cell r="B7970" t="str">
            <v>ABA/1993/0001</v>
          </cell>
          <cell r="C7970" t="str">
            <v>Apoio à Gestão Nacional de Recursos Hídricos</v>
          </cell>
        </row>
        <row r="7971">
          <cell r="B7971" t="str">
            <v>ABA/1993/0001</v>
          </cell>
          <cell r="C7971" t="str">
            <v>Apoio à Gestão Nacional de Recursos Hídricos</v>
          </cell>
        </row>
        <row r="7972">
          <cell r="B7972" t="str">
            <v>ABA/1993/0001</v>
          </cell>
          <cell r="C7972" t="str">
            <v>Apoio à Gestão Nacional de Recursos Hídricos</v>
          </cell>
        </row>
        <row r="7973">
          <cell r="B7973" t="str">
            <v>ABA/1993/0001</v>
          </cell>
          <cell r="C7973" t="str">
            <v>Apoio à Gestão Nacional de Recursos Hídricos</v>
          </cell>
        </row>
        <row r="7974">
          <cell r="B7974" t="str">
            <v>ABA/1993/0001</v>
          </cell>
          <cell r="C7974" t="str">
            <v>Apoio à Gestão Nacional de Recursos Hídricos</v>
          </cell>
        </row>
        <row r="7975">
          <cell r="B7975" t="str">
            <v>ABA/1993/0001</v>
          </cell>
          <cell r="C7975" t="str">
            <v>Apoio à Gestão Nacional de Recursos Hídricos</v>
          </cell>
        </row>
        <row r="7976">
          <cell r="B7976" t="str">
            <v>ABA/1993/0001</v>
          </cell>
          <cell r="C7976" t="str">
            <v>Apoio à Gestão Nacional de Recursos Hídricos</v>
          </cell>
        </row>
        <row r="7977">
          <cell r="B7977" t="str">
            <v>ABA/1993/0001</v>
          </cell>
          <cell r="C7977" t="str">
            <v>Apoio à Gestão Nacional de Recursos Hídricos</v>
          </cell>
        </row>
        <row r="7978">
          <cell r="B7978" t="str">
            <v>ABA/1993/0001</v>
          </cell>
          <cell r="C7978" t="str">
            <v>Apoio à Gestão Nacional de Recursos Hídricos</v>
          </cell>
        </row>
        <row r="7979">
          <cell r="B7979" t="str">
            <v>ABA/1993/0001</v>
          </cell>
          <cell r="C7979" t="str">
            <v>Apoio à Gestão Nacional de Recursos Hídricos</v>
          </cell>
        </row>
        <row r="7980">
          <cell r="B7980" t="str">
            <v>ABA/1993/0001</v>
          </cell>
          <cell r="C7980" t="str">
            <v>Apoio à Gestão Nacional de Recursos Hídricos</v>
          </cell>
        </row>
        <row r="7981">
          <cell r="B7981" t="str">
            <v>ABA/1993/0001</v>
          </cell>
          <cell r="C7981" t="str">
            <v>Apoio à Gestão Nacional de Recursos Hídricos</v>
          </cell>
        </row>
        <row r="7982">
          <cell r="B7982" t="str">
            <v>ABA/1993/0001</v>
          </cell>
          <cell r="C7982" t="str">
            <v>Apoio à Gestão Nacional de Recursos Hídricos</v>
          </cell>
        </row>
        <row r="7983">
          <cell r="B7983" t="str">
            <v>ABA/1993/0001</v>
          </cell>
          <cell r="C7983" t="str">
            <v>Apoio à Gestão Nacional de Recursos Hídricos</v>
          </cell>
        </row>
        <row r="7984">
          <cell r="B7984" t="str">
            <v>ABA/1993/0002</v>
          </cell>
          <cell r="C7984" t="str">
            <v>Reabilitação dos Sistemas de Abastecimento de Água Urbanos</v>
          </cell>
        </row>
        <row r="7985">
          <cell r="B7985" t="str">
            <v>ABA/1993/0002</v>
          </cell>
          <cell r="C7985" t="str">
            <v>Reabilitação dos Sistemas de Abastecimento de Água Urbanos</v>
          </cell>
        </row>
        <row r="7986">
          <cell r="B7986" t="str">
            <v>ABA/1993/0002</v>
          </cell>
          <cell r="C7986" t="str">
            <v>Reabilitação dos Sistemas de Abastecimento de Água Urbanos</v>
          </cell>
        </row>
        <row r="7987">
          <cell r="B7987" t="str">
            <v>ABA/1993/0002</v>
          </cell>
          <cell r="C7987" t="str">
            <v>Reabilitação dos Sistemas de Abastecimento de Água Urbanos</v>
          </cell>
        </row>
        <row r="7988">
          <cell r="B7988" t="str">
            <v>ABA/1993/0002</v>
          </cell>
          <cell r="C7988" t="str">
            <v>Reabilitação dos Sistemas de Abastecimento de Água Urbanos</v>
          </cell>
        </row>
        <row r="7989">
          <cell r="B7989" t="str">
            <v>ABA/1993/0002</v>
          </cell>
          <cell r="C7989" t="str">
            <v>Reabilitação dos Sistemas de Abastecimento de Água Urbanos</v>
          </cell>
        </row>
        <row r="7990">
          <cell r="B7990" t="str">
            <v>ABA/1993/0002</v>
          </cell>
          <cell r="C7990" t="str">
            <v>Reabilitação dos Sistemas de Abastecimento de Água Urbanos</v>
          </cell>
        </row>
        <row r="7991">
          <cell r="B7991" t="str">
            <v>ABA/1993/0002</v>
          </cell>
          <cell r="C7991" t="str">
            <v>Reabilitação dos Sistemas de Abastecimento de Água Urbanos</v>
          </cell>
        </row>
        <row r="7992">
          <cell r="B7992" t="str">
            <v>ABA/1993/0002</v>
          </cell>
          <cell r="C7992" t="str">
            <v>Reabilitação dos Sistemas de Abastecimento de Água Urbanos</v>
          </cell>
        </row>
        <row r="7993">
          <cell r="B7993" t="str">
            <v>ABA/1993/0002</v>
          </cell>
          <cell r="C7993" t="str">
            <v>Reabilitação dos Sistemas de Abastecimento de Água Urbanos</v>
          </cell>
        </row>
        <row r="7994">
          <cell r="B7994" t="str">
            <v>ABA/1993/0002</v>
          </cell>
          <cell r="C7994" t="str">
            <v>Reabilitação dos Sistemas de Abastecimento de Água Urbanos</v>
          </cell>
        </row>
        <row r="7995">
          <cell r="B7995" t="str">
            <v>ABA/1993/0002</v>
          </cell>
          <cell r="C7995" t="str">
            <v>Reabilitação dos Sistemas de Abastecimento de Água Urbanos</v>
          </cell>
        </row>
        <row r="7996">
          <cell r="B7996" t="str">
            <v>ABA/1993/0002</v>
          </cell>
          <cell r="C7996" t="str">
            <v>Reabilitação dos Sistemas de Abastecimento de Água Urbanos</v>
          </cell>
        </row>
        <row r="7997">
          <cell r="B7997" t="str">
            <v>ABA/1993/0002</v>
          </cell>
          <cell r="C7997" t="str">
            <v>Reabilitação dos Sistemas de Abastecimento de Água Urbanos</v>
          </cell>
        </row>
        <row r="7998">
          <cell r="B7998" t="str">
            <v>ABA/1993/0002</v>
          </cell>
          <cell r="C7998" t="str">
            <v>Reabilitação dos Sistemas de Abastecimento de Água Urbanos</v>
          </cell>
        </row>
        <row r="7999">
          <cell r="B7999" t="str">
            <v>ABA/1993/0002</v>
          </cell>
          <cell r="C7999" t="str">
            <v>Reabilitação dos Sistemas de Abastecimento de Água Urbanos</v>
          </cell>
        </row>
        <row r="8000">
          <cell r="B8000" t="str">
            <v>ABA/1993/0002</v>
          </cell>
          <cell r="C8000" t="str">
            <v>Reabilitação dos Sistemas de Abastecimento de Água Urbanos</v>
          </cell>
        </row>
        <row r="8001">
          <cell r="B8001" t="str">
            <v>ABA/1993/0002</v>
          </cell>
          <cell r="C8001" t="str">
            <v>Reabilitação dos Sistemas de Abastecimento de Água Urbanos</v>
          </cell>
        </row>
        <row r="8002">
          <cell r="B8002" t="str">
            <v>ABA/1993/0002</v>
          </cell>
          <cell r="C8002" t="str">
            <v>Reabilitação dos Sistemas de Abastecimento de Água Urbanos</v>
          </cell>
        </row>
        <row r="8003">
          <cell r="B8003" t="str">
            <v>ABA/1993/0002</v>
          </cell>
          <cell r="C8003" t="str">
            <v>Reabilitação dos Sistemas de Abastecimento de Água Urbanos</v>
          </cell>
        </row>
        <row r="8004">
          <cell r="B8004" t="str">
            <v>ABA/1993/0002</v>
          </cell>
          <cell r="C8004" t="str">
            <v>Reabilitação dos Sistemas de Abastecimento de Água Urbanos</v>
          </cell>
        </row>
        <row r="8005">
          <cell r="B8005" t="str">
            <v>ABA/1993/0002</v>
          </cell>
          <cell r="C8005" t="str">
            <v>Reabilitação dos Sistemas de Abastecimento de Água Urbanos</v>
          </cell>
        </row>
        <row r="8006">
          <cell r="B8006" t="str">
            <v>ABA/1993/0002</v>
          </cell>
          <cell r="C8006" t="str">
            <v>Reabilitação dos Sistemas de Abastecimento de Água Urbanos</v>
          </cell>
        </row>
        <row r="8007">
          <cell r="B8007" t="str">
            <v>ABA/1993/0002</v>
          </cell>
          <cell r="C8007" t="str">
            <v>Reabilitação dos Sistemas de Abastecimento de Água Urbanos</v>
          </cell>
        </row>
        <row r="8008">
          <cell r="B8008" t="str">
            <v>ABA/1993/0002</v>
          </cell>
          <cell r="C8008" t="str">
            <v>Reabilitação dos Sistemas de Abastecimento de Água Urbanos</v>
          </cell>
        </row>
        <row r="8009">
          <cell r="B8009" t="str">
            <v>ABA/1993/0002</v>
          </cell>
          <cell r="C8009" t="str">
            <v>Reabilitação dos Sistemas de Abastecimento de Água Urbanos</v>
          </cell>
        </row>
        <row r="8010">
          <cell r="B8010" t="str">
            <v>ABA/1995/0001</v>
          </cell>
          <cell r="C8010" t="str">
            <v>Protecção Costeira de Maputo</v>
          </cell>
        </row>
        <row r="8011">
          <cell r="B8011" t="str">
            <v>ABA/1995/0001</v>
          </cell>
          <cell r="C8011" t="str">
            <v>Protecção Costeira de Maputo</v>
          </cell>
        </row>
        <row r="8012">
          <cell r="B8012" t="str">
            <v>ABA/1995/0001</v>
          </cell>
          <cell r="C8012" t="str">
            <v>Protecção Costeira de Maputo</v>
          </cell>
        </row>
        <row r="8013">
          <cell r="B8013" t="str">
            <v>ABA/1995/0001</v>
          </cell>
          <cell r="C8013" t="str">
            <v>Protecção Costeira de Maputo</v>
          </cell>
        </row>
        <row r="8014">
          <cell r="B8014" t="str">
            <v>ABA/1995/0001</v>
          </cell>
          <cell r="C8014" t="str">
            <v>Protecção Costeira de Maputo</v>
          </cell>
        </row>
        <row r="8015">
          <cell r="B8015" t="str">
            <v>ABA/1995/0001</v>
          </cell>
          <cell r="C8015" t="str">
            <v>Protecção Costeira de Maputo</v>
          </cell>
        </row>
        <row r="8016">
          <cell r="B8016" t="str">
            <v>ABA/1995/0001</v>
          </cell>
          <cell r="C8016" t="str">
            <v>Protecção Costeira de Maputo</v>
          </cell>
        </row>
        <row r="8017">
          <cell r="B8017" t="str">
            <v>ABA/1995/0001</v>
          </cell>
          <cell r="C8017" t="str">
            <v>Protecção Costeira de Maputo</v>
          </cell>
        </row>
        <row r="8018">
          <cell r="B8018" t="str">
            <v>ABA/1995/0001</v>
          </cell>
          <cell r="C8018" t="str">
            <v>Protecção Costeira de Maputo</v>
          </cell>
        </row>
        <row r="8019">
          <cell r="B8019" t="str">
            <v>ABA/1995/0001</v>
          </cell>
          <cell r="C8019" t="str">
            <v>Protecção Costeira de Maputo</v>
          </cell>
        </row>
        <row r="8020">
          <cell r="B8020" t="str">
            <v>ABA/1995/0001</v>
          </cell>
          <cell r="C8020" t="str">
            <v>Protecção Costeira de Maputo</v>
          </cell>
        </row>
        <row r="8021">
          <cell r="B8021" t="str">
            <v>ABA/1995/0001</v>
          </cell>
          <cell r="C8021" t="str">
            <v>Protecção Costeira de Maputo</v>
          </cell>
        </row>
        <row r="8022">
          <cell r="B8022" t="str">
            <v>ABA/1995/0001</v>
          </cell>
          <cell r="C8022" t="str">
            <v>Protecção Costeira de Maputo</v>
          </cell>
        </row>
        <row r="8023">
          <cell r="B8023" t="str">
            <v>ABA/1995/0001</v>
          </cell>
          <cell r="C8023" t="str">
            <v>Protecção Costeira de Maputo</v>
          </cell>
        </row>
        <row r="8024">
          <cell r="B8024" t="str">
            <v>ABA/1995/0001</v>
          </cell>
          <cell r="C8024" t="str">
            <v>Protecção Costeira de Maputo</v>
          </cell>
        </row>
        <row r="8025">
          <cell r="B8025" t="str">
            <v>ABA/1995/0001</v>
          </cell>
          <cell r="C8025" t="str">
            <v>Protecção Costeira de Maputo</v>
          </cell>
        </row>
        <row r="8026">
          <cell r="B8026" t="str">
            <v>ABA/1996/0002</v>
          </cell>
          <cell r="C8026" t="str">
            <v>Programa Regional Norte</v>
          </cell>
        </row>
        <row r="8027">
          <cell r="B8027" t="str">
            <v>ABA/1996/0002</v>
          </cell>
          <cell r="C8027" t="str">
            <v>Programa Regional Norte</v>
          </cell>
        </row>
        <row r="8028">
          <cell r="B8028" t="str">
            <v>ABA/1996/0002</v>
          </cell>
          <cell r="C8028" t="str">
            <v>Programa Regional Norte</v>
          </cell>
        </row>
        <row r="8029">
          <cell r="B8029" t="str">
            <v>ABA/1996/0002</v>
          </cell>
          <cell r="C8029" t="str">
            <v>Programa Regional Norte</v>
          </cell>
        </row>
        <row r="8030">
          <cell r="B8030" t="str">
            <v>ABA/1996/0002</v>
          </cell>
          <cell r="C8030" t="str">
            <v>Programa Regional Norte</v>
          </cell>
        </row>
        <row r="8031">
          <cell r="B8031" t="str">
            <v>ABA/1996/0002</v>
          </cell>
          <cell r="C8031" t="str">
            <v>Programa Regional Norte</v>
          </cell>
        </row>
        <row r="8032">
          <cell r="B8032" t="str">
            <v>ABA/1996/0002</v>
          </cell>
          <cell r="C8032" t="str">
            <v>Programa Regional Norte</v>
          </cell>
        </row>
        <row r="8033">
          <cell r="B8033" t="str">
            <v>ABA/1996/0002</v>
          </cell>
          <cell r="C8033" t="str">
            <v>Programa Regional Norte</v>
          </cell>
        </row>
        <row r="8034">
          <cell r="B8034" t="str">
            <v>ABA/1996/0002</v>
          </cell>
          <cell r="C8034" t="str">
            <v>Programa Regional Norte</v>
          </cell>
        </row>
        <row r="8035">
          <cell r="B8035" t="str">
            <v>ABA/1996/0002</v>
          </cell>
          <cell r="C8035" t="str">
            <v>Programa Regional Norte</v>
          </cell>
        </row>
        <row r="8036">
          <cell r="B8036" t="str">
            <v>ABA/1996/0002</v>
          </cell>
          <cell r="C8036" t="str">
            <v>Programa Regional Norte</v>
          </cell>
        </row>
        <row r="8037">
          <cell r="B8037" t="str">
            <v>ABA/1996/0002</v>
          </cell>
          <cell r="C8037" t="str">
            <v>Programa Regional Norte</v>
          </cell>
        </row>
        <row r="8038">
          <cell r="B8038" t="str">
            <v>ABA/1996/0002</v>
          </cell>
          <cell r="C8038" t="str">
            <v>Programa Regional Norte</v>
          </cell>
        </row>
        <row r="8039">
          <cell r="B8039" t="str">
            <v>ABA/1996/0002</v>
          </cell>
          <cell r="C8039" t="str">
            <v>Programa Regional Norte</v>
          </cell>
        </row>
        <row r="8040">
          <cell r="B8040" t="str">
            <v>ABA/1996/0002</v>
          </cell>
          <cell r="C8040" t="str">
            <v>Programa Regional Norte</v>
          </cell>
        </row>
        <row r="8041">
          <cell r="B8041" t="str">
            <v>ABA/1996/0002</v>
          </cell>
          <cell r="C8041" t="str">
            <v>Programa Regional Norte</v>
          </cell>
        </row>
        <row r="8042">
          <cell r="B8042" t="str">
            <v>ABA/1996/0002</v>
          </cell>
          <cell r="C8042" t="str">
            <v>Programa Regional Norte</v>
          </cell>
        </row>
        <row r="8043">
          <cell r="B8043" t="str">
            <v>ABA/1996/0002</v>
          </cell>
          <cell r="C8043" t="str">
            <v>Programa Regional Norte</v>
          </cell>
        </row>
        <row r="8044">
          <cell r="B8044" t="str">
            <v>ABA/1996/0002</v>
          </cell>
          <cell r="C8044" t="str">
            <v>Programa Regional Norte</v>
          </cell>
        </row>
        <row r="8045">
          <cell r="B8045" t="str">
            <v>ABA/1996/0002</v>
          </cell>
          <cell r="C8045" t="str">
            <v>Programa Regional Norte</v>
          </cell>
        </row>
        <row r="8046">
          <cell r="B8046" t="str">
            <v>ABA/1996/0002</v>
          </cell>
          <cell r="C8046" t="str">
            <v>Programa Regional Norte</v>
          </cell>
        </row>
        <row r="8047">
          <cell r="B8047" t="str">
            <v>ABA/1996/0002</v>
          </cell>
          <cell r="C8047" t="str">
            <v>Programa Regional Norte</v>
          </cell>
        </row>
        <row r="8048">
          <cell r="B8048" t="str">
            <v>ABA/1996/0002</v>
          </cell>
          <cell r="C8048" t="str">
            <v>Programa Regional Norte</v>
          </cell>
        </row>
        <row r="8049">
          <cell r="B8049" t="str">
            <v>ABA/1996/0002</v>
          </cell>
          <cell r="C8049" t="str">
            <v>Programa Regional Norte</v>
          </cell>
        </row>
        <row r="8050">
          <cell r="B8050" t="str">
            <v>ABA/1996/0002</v>
          </cell>
          <cell r="C8050" t="str">
            <v>Programa Regional Norte</v>
          </cell>
        </row>
        <row r="8051">
          <cell r="B8051" t="str">
            <v>ABA/1996/0002</v>
          </cell>
          <cell r="C8051" t="str">
            <v>Programa Regional Norte</v>
          </cell>
        </row>
        <row r="8052">
          <cell r="B8052" t="str">
            <v>ABA/1996/0002</v>
          </cell>
          <cell r="C8052" t="str">
            <v>Programa Regional Norte</v>
          </cell>
        </row>
        <row r="8053">
          <cell r="B8053" t="str">
            <v>ABA/1996/0002</v>
          </cell>
          <cell r="C8053" t="str">
            <v>Programa Regional Norte</v>
          </cell>
        </row>
        <row r="8054">
          <cell r="B8054" t="str">
            <v>ABA/1996/0002</v>
          </cell>
          <cell r="C8054" t="str">
            <v>Programa Regional Norte</v>
          </cell>
        </row>
        <row r="8055">
          <cell r="B8055" t="str">
            <v>ABA/1996/0002</v>
          </cell>
          <cell r="C8055" t="str">
            <v>Programa Regional Norte</v>
          </cell>
        </row>
        <row r="8056">
          <cell r="B8056" t="str">
            <v>ABA/1996/0002</v>
          </cell>
          <cell r="C8056" t="str">
            <v>Programa Regional Norte</v>
          </cell>
        </row>
        <row r="8057">
          <cell r="B8057" t="str">
            <v>ABA/1996/0002</v>
          </cell>
          <cell r="C8057" t="str">
            <v>Programa Regional Norte</v>
          </cell>
        </row>
        <row r="8058">
          <cell r="B8058" t="str">
            <v>ABA/1996/0002</v>
          </cell>
          <cell r="C8058" t="str">
            <v>Programa Regional Norte</v>
          </cell>
        </row>
        <row r="8059">
          <cell r="B8059" t="str">
            <v>ABA/1996/0002</v>
          </cell>
          <cell r="C8059" t="str">
            <v>Programa Regional Norte</v>
          </cell>
        </row>
        <row r="8060">
          <cell r="B8060" t="str">
            <v>ABA/1996/0002</v>
          </cell>
          <cell r="C8060" t="str">
            <v>Programa Regional Norte</v>
          </cell>
        </row>
        <row r="8061">
          <cell r="B8061" t="str">
            <v>ABA/1996/0002</v>
          </cell>
          <cell r="C8061" t="str">
            <v>Programa Regional Norte</v>
          </cell>
        </row>
        <row r="8062">
          <cell r="B8062" t="str">
            <v>ABA/1996/0002</v>
          </cell>
          <cell r="C8062" t="str">
            <v>Programa Regional Norte</v>
          </cell>
        </row>
        <row r="8063">
          <cell r="B8063" t="str">
            <v>ABA/1996/0002</v>
          </cell>
          <cell r="C8063" t="str">
            <v>Programa Regional Norte</v>
          </cell>
        </row>
        <row r="8064">
          <cell r="B8064" t="str">
            <v>ABA/1996/0002</v>
          </cell>
          <cell r="C8064" t="str">
            <v>Programa Regional Norte</v>
          </cell>
        </row>
        <row r="8065">
          <cell r="B8065" t="str">
            <v>ABA/1996/0002</v>
          </cell>
          <cell r="C8065" t="str">
            <v>Programa Regional Norte</v>
          </cell>
        </row>
        <row r="8066">
          <cell r="B8066" t="str">
            <v>ABA/1996/0002</v>
          </cell>
          <cell r="C8066" t="str">
            <v>Programa Regional Norte</v>
          </cell>
        </row>
        <row r="8067">
          <cell r="B8067" t="str">
            <v>ABA/1996/0002</v>
          </cell>
          <cell r="C8067" t="str">
            <v>Programa Regional Norte</v>
          </cell>
        </row>
        <row r="8068">
          <cell r="B8068" t="str">
            <v>ABA/1996/0002</v>
          </cell>
          <cell r="C8068" t="str">
            <v>Programa Regional Norte</v>
          </cell>
        </row>
        <row r="8069">
          <cell r="B8069" t="str">
            <v>ABA/1996/0002</v>
          </cell>
          <cell r="C8069" t="str">
            <v>Programa Regional Norte</v>
          </cell>
        </row>
        <row r="8070">
          <cell r="B8070" t="str">
            <v>ABA/1997/0001</v>
          </cell>
          <cell r="C8070" t="str">
            <v>Ampliação do Centro de Formação - DNA</v>
          </cell>
        </row>
        <row r="8071">
          <cell r="B8071" t="str">
            <v>ABA/1997/0001</v>
          </cell>
          <cell r="C8071" t="str">
            <v>Ampliação do Centro de Formação - DNA</v>
          </cell>
        </row>
        <row r="8072">
          <cell r="B8072" t="str">
            <v>ABA/1997/0001</v>
          </cell>
          <cell r="C8072" t="str">
            <v>Ampliação do Centro de Formação - DNA</v>
          </cell>
        </row>
        <row r="8073">
          <cell r="B8073" t="str">
            <v>ABA/1997/0001</v>
          </cell>
          <cell r="C8073" t="str">
            <v>Ampliação do Centro de Formação - DNA</v>
          </cell>
        </row>
        <row r="8074">
          <cell r="B8074" t="str">
            <v>ABA/1997/0001</v>
          </cell>
          <cell r="C8074" t="str">
            <v>Ampliação do Centro de Formação - DNA</v>
          </cell>
        </row>
        <row r="8075">
          <cell r="B8075" t="str">
            <v>ABA/1997/0001</v>
          </cell>
          <cell r="C8075" t="str">
            <v>Ampliação do Centro de Formação - DNA</v>
          </cell>
        </row>
        <row r="8076">
          <cell r="B8076" t="str">
            <v>ABA/1997/0001</v>
          </cell>
          <cell r="C8076" t="str">
            <v>Ampliação do Centro de Formação - DNA</v>
          </cell>
        </row>
        <row r="8077">
          <cell r="B8077" t="str">
            <v>ABA/1997/0001</v>
          </cell>
          <cell r="C8077" t="str">
            <v>Ampliação do Centro de Formação - DNA</v>
          </cell>
        </row>
        <row r="8078">
          <cell r="B8078" t="str">
            <v>ABA/1997/0001</v>
          </cell>
          <cell r="C8078" t="str">
            <v>Ampliação do Centro de Formação - DNA</v>
          </cell>
        </row>
        <row r="8079">
          <cell r="B8079" t="str">
            <v>ABA/1997/0001</v>
          </cell>
          <cell r="C8079" t="str">
            <v>Ampliação do Centro de Formação - DNA</v>
          </cell>
        </row>
        <row r="8080">
          <cell r="B8080" t="str">
            <v>ABA/1997/0001</v>
          </cell>
          <cell r="C8080" t="str">
            <v>Ampliação do Centro de Formação - DNA</v>
          </cell>
        </row>
        <row r="8081">
          <cell r="B8081" t="str">
            <v>ABA/1997/0001</v>
          </cell>
          <cell r="C8081" t="str">
            <v>Ampliação do Centro de Formação - DNA</v>
          </cell>
        </row>
        <row r="8082">
          <cell r="B8082" t="str">
            <v>ABA/1997/0001</v>
          </cell>
          <cell r="C8082" t="str">
            <v>Ampliação do Centro de Formação - DNA</v>
          </cell>
        </row>
        <row r="8083">
          <cell r="B8083" t="str">
            <v>ABA/1997/0001</v>
          </cell>
          <cell r="C8083" t="str">
            <v>Ampliação do Centro de Formação - DNA</v>
          </cell>
        </row>
        <row r="8084">
          <cell r="B8084" t="str">
            <v>ABA/1997/0001</v>
          </cell>
          <cell r="C8084" t="str">
            <v>Ampliação do Centro de Formação - DNA</v>
          </cell>
        </row>
        <row r="8085">
          <cell r="B8085" t="str">
            <v>ABA/1997/0001</v>
          </cell>
          <cell r="C8085" t="str">
            <v>Ampliação do Centro de Formação - DNA</v>
          </cell>
        </row>
        <row r="8086">
          <cell r="B8086" t="str">
            <v>ABA/1997/0001</v>
          </cell>
          <cell r="C8086" t="str">
            <v>Ampliação do Centro de Formação - DNA</v>
          </cell>
        </row>
        <row r="8087">
          <cell r="B8087" t="str">
            <v>ABA/1997/0001</v>
          </cell>
          <cell r="C8087" t="str">
            <v>Ampliação do Centro de Formação - DNA</v>
          </cell>
        </row>
        <row r="8088">
          <cell r="B8088" t="str">
            <v>ABA/1997/0001</v>
          </cell>
          <cell r="C8088" t="str">
            <v>Ampliação do Centro de Formação - DNA</v>
          </cell>
        </row>
        <row r="8089">
          <cell r="B8089" t="str">
            <v>ABA/1997/0001</v>
          </cell>
          <cell r="C8089" t="str">
            <v>Ampliação do Centro de Formação - DNA</v>
          </cell>
        </row>
        <row r="8090">
          <cell r="B8090" t="str">
            <v>ABA/1997/0001</v>
          </cell>
          <cell r="C8090" t="str">
            <v>Ampliação do Centro de Formação - DNA</v>
          </cell>
        </row>
        <row r="8091">
          <cell r="B8091" t="str">
            <v>ABA/1997/0001</v>
          </cell>
          <cell r="C8091" t="str">
            <v>Ampliação do Centro de Formação - DNA</v>
          </cell>
        </row>
        <row r="8092">
          <cell r="B8092" t="str">
            <v>ABA/1997/0001</v>
          </cell>
          <cell r="C8092" t="str">
            <v>Ampliação do Centro de Formação - DNA</v>
          </cell>
        </row>
        <row r="8093">
          <cell r="B8093" t="str">
            <v>ABA/1997/0001</v>
          </cell>
          <cell r="C8093" t="str">
            <v>Ampliação do Centro de Formação - DNA</v>
          </cell>
        </row>
        <row r="8094">
          <cell r="B8094" t="str">
            <v>ABA/1997/0001</v>
          </cell>
          <cell r="C8094" t="str">
            <v>Ampliação do Centro de Formação - DNA</v>
          </cell>
        </row>
        <row r="8095">
          <cell r="B8095" t="str">
            <v>ABA/1997/0001</v>
          </cell>
          <cell r="C8095" t="str">
            <v>Ampliação do Centro de Formação - DNA</v>
          </cell>
        </row>
        <row r="8096">
          <cell r="B8096" t="str">
            <v>ABA/1997/0001</v>
          </cell>
          <cell r="C8096" t="str">
            <v>Ampliação do Centro de Formação - DNA</v>
          </cell>
        </row>
        <row r="8097">
          <cell r="B8097" t="str">
            <v>ABA/1997/0001</v>
          </cell>
          <cell r="C8097" t="str">
            <v>Ampliação do Centro de Formação - DNA</v>
          </cell>
        </row>
        <row r="8098">
          <cell r="B8098" t="str">
            <v>ABA/1997/0001</v>
          </cell>
          <cell r="C8098" t="str">
            <v>Ampliação do Centro de Formação - DNA</v>
          </cell>
        </row>
        <row r="8099">
          <cell r="B8099" t="str">
            <v>ABA/1997/0001</v>
          </cell>
          <cell r="C8099" t="str">
            <v>Ampliação do Centro de Formação - DNA</v>
          </cell>
        </row>
        <row r="8100">
          <cell r="B8100" t="str">
            <v>ABA/1997/0001</v>
          </cell>
          <cell r="C8100" t="str">
            <v>Ampliação do Centro de Formação - DNA</v>
          </cell>
        </row>
        <row r="8101">
          <cell r="B8101" t="str">
            <v>ABA/1997/0001</v>
          </cell>
          <cell r="C8101" t="str">
            <v>Ampliação do Centro de Formação - DNA</v>
          </cell>
        </row>
        <row r="8102">
          <cell r="B8102" t="str">
            <v>ABA/1997/0001</v>
          </cell>
          <cell r="C8102" t="str">
            <v>Ampliação do Centro de Formação - DNA</v>
          </cell>
        </row>
        <row r="8103">
          <cell r="B8103" t="str">
            <v>ABA/1997/0001</v>
          </cell>
          <cell r="C8103" t="str">
            <v>Ampliação do Centro de Formação - DNA</v>
          </cell>
        </row>
        <row r="8104">
          <cell r="B8104" t="str">
            <v>ABA/1997/0001</v>
          </cell>
          <cell r="C8104" t="str">
            <v>Ampliação do Centro de Formação - DNA</v>
          </cell>
        </row>
        <row r="8105">
          <cell r="B8105" t="str">
            <v>ABA/1997/0001</v>
          </cell>
          <cell r="C8105" t="str">
            <v>Ampliação do Centro de Formação - DNA</v>
          </cell>
        </row>
        <row r="8106">
          <cell r="B8106" t="str">
            <v>ABA/1997/0001</v>
          </cell>
          <cell r="C8106" t="str">
            <v>Ampliação do Centro de Formação - DNA</v>
          </cell>
        </row>
        <row r="8107">
          <cell r="B8107" t="str">
            <v>ABA/1997/0001</v>
          </cell>
          <cell r="C8107" t="str">
            <v>Ampliação do Centro de Formação - DNA</v>
          </cell>
        </row>
        <row r="8108">
          <cell r="B8108" t="str">
            <v>ABA/1997/0001</v>
          </cell>
          <cell r="C8108" t="str">
            <v>Ampliação do Centro de Formação - DNA</v>
          </cell>
        </row>
        <row r="8109">
          <cell r="B8109" t="str">
            <v>ABA/1997/0001</v>
          </cell>
          <cell r="C8109" t="str">
            <v>Ampliação do Centro de Formação - DNA</v>
          </cell>
        </row>
        <row r="8110">
          <cell r="B8110" t="str">
            <v>ABA/1997/0001</v>
          </cell>
          <cell r="C8110" t="str">
            <v>Ampliação do Centro de Formação - DNA</v>
          </cell>
        </row>
        <row r="8111">
          <cell r="B8111" t="str">
            <v>ABA/1997/0001</v>
          </cell>
          <cell r="C8111" t="str">
            <v>Ampliação do Centro de Formação - DNA</v>
          </cell>
        </row>
        <row r="8112">
          <cell r="B8112" t="str">
            <v>ABA/1997/0001</v>
          </cell>
          <cell r="C8112" t="str">
            <v>Ampliação do Centro de Formação - DNA</v>
          </cell>
        </row>
        <row r="8113">
          <cell r="B8113" t="str">
            <v>ABA/1997/0001</v>
          </cell>
          <cell r="C8113" t="str">
            <v>Ampliação do Centro de Formação - DNA</v>
          </cell>
        </row>
        <row r="8114">
          <cell r="B8114" t="str">
            <v>ABA/1997/0001</v>
          </cell>
          <cell r="C8114" t="str">
            <v>Ampliação do Centro de Formação - DNA</v>
          </cell>
        </row>
        <row r="8115">
          <cell r="B8115" t="str">
            <v>ABA/1997/0001</v>
          </cell>
          <cell r="C8115" t="str">
            <v>Ampliação do Centro de Formação - DNA</v>
          </cell>
        </row>
        <row r="8116">
          <cell r="B8116" t="str">
            <v>ABA/1997/0001</v>
          </cell>
          <cell r="C8116" t="str">
            <v>Ampliação do Centro de Formação - DNA</v>
          </cell>
        </row>
        <row r="8117">
          <cell r="B8117" t="str">
            <v>ABA/1997/0001</v>
          </cell>
          <cell r="C8117" t="str">
            <v>Ampliação do Centro de Formação - DNA</v>
          </cell>
        </row>
        <row r="8118">
          <cell r="B8118" t="str">
            <v>ABA/1997/0001</v>
          </cell>
          <cell r="C8118" t="str">
            <v>Ampliação do Centro de Formação - DNA</v>
          </cell>
        </row>
        <row r="8119">
          <cell r="B8119" t="str">
            <v>ABA/1997/0001</v>
          </cell>
          <cell r="C8119" t="str">
            <v>Ampliação do Centro de Formação - DNA</v>
          </cell>
        </row>
        <row r="8120">
          <cell r="B8120" t="str">
            <v>ABA/1997/0001</v>
          </cell>
          <cell r="C8120" t="str">
            <v>Ampliação do Centro de Formação - DNA</v>
          </cell>
        </row>
        <row r="8121">
          <cell r="B8121" t="str">
            <v>ABA/1997/0001</v>
          </cell>
          <cell r="C8121" t="str">
            <v>Ampliação do Centro de Formação - DNA</v>
          </cell>
        </row>
        <row r="8122">
          <cell r="B8122" t="str">
            <v>ABA/1997/0001</v>
          </cell>
          <cell r="C8122" t="str">
            <v>Ampliação do Centro de Formação - DNA</v>
          </cell>
        </row>
        <row r="8123">
          <cell r="B8123" t="str">
            <v>ABA/1997/0001</v>
          </cell>
          <cell r="C8123" t="str">
            <v>Ampliação do Centro de Formação - DNA</v>
          </cell>
        </row>
        <row r="8124">
          <cell r="B8124" t="str">
            <v>ABA/1997/0001</v>
          </cell>
          <cell r="C8124" t="str">
            <v>Ampliação do Centro de Formação - DNA</v>
          </cell>
        </row>
        <row r="8125">
          <cell r="B8125" t="str">
            <v>ABA/1997/0001</v>
          </cell>
          <cell r="C8125" t="str">
            <v>Ampliação do Centro de Formação - DNA</v>
          </cell>
        </row>
        <row r="8126">
          <cell r="B8126" t="str">
            <v>ABA/1997/0001</v>
          </cell>
          <cell r="C8126" t="str">
            <v>Ampliação do Centro de Formação - DNA</v>
          </cell>
        </row>
        <row r="8127">
          <cell r="B8127" t="str">
            <v>ABA/1997/0001</v>
          </cell>
          <cell r="C8127" t="str">
            <v>Ampliação do Centro de Formação - DNA</v>
          </cell>
        </row>
        <row r="8128">
          <cell r="B8128" t="str">
            <v>ABA/1997/0004</v>
          </cell>
          <cell r="C8128" t="str">
            <v>Saneamento Urbano</v>
          </cell>
        </row>
        <row r="8129">
          <cell r="B8129" t="str">
            <v>ABA/1997/0004</v>
          </cell>
          <cell r="C8129" t="str">
            <v>Saneamento Urbano</v>
          </cell>
        </row>
        <row r="8130">
          <cell r="B8130" t="str">
            <v>ABA/1997/0004</v>
          </cell>
          <cell r="C8130" t="str">
            <v>Saneamento Urbano</v>
          </cell>
        </row>
        <row r="8131">
          <cell r="B8131" t="str">
            <v>ABA/1997/0004</v>
          </cell>
          <cell r="C8131" t="str">
            <v>Saneamento Urbano</v>
          </cell>
        </row>
        <row r="8132">
          <cell r="B8132" t="str">
            <v>ABA/1997/0004</v>
          </cell>
          <cell r="C8132" t="str">
            <v>Saneamento Urbano</v>
          </cell>
        </row>
        <row r="8133">
          <cell r="B8133" t="str">
            <v>ABA/1997/0004</v>
          </cell>
          <cell r="C8133" t="str">
            <v>Saneamento Urbano</v>
          </cell>
        </row>
        <row r="8134">
          <cell r="B8134" t="str">
            <v>ABA/1997/0004</v>
          </cell>
          <cell r="C8134" t="str">
            <v>Saneamento Urbano</v>
          </cell>
        </row>
        <row r="8135">
          <cell r="B8135" t="str">
            <v>ABA/1997/0004</v>
          </cell>
          <cell r="C8135" t="str">
            <v>Saneamento Urbano</v>
          </cell>
        </row>
        <row r="8136">
          <cell r="B8136" t="str">
            <v>ABA/1997/0004</v>
          </cell>
          <cell r="C8136" t="str">
            <v>Saneamento Urbano</v>
          </cell>
        </row>
        <row r="8137">
          <cell r="B8137" t="str">
            <v>ABA/1997/0004</v>
          </cell>
          <cell r="C8137" t="str">
            <v>Saneamento Urbano</v>
          </cell>
        </row>
        <row r="8138">
          <cell r="B8138" t="str">
            <v>ABA/1997/0004</v>
          </cell>
          <cell r="C8138" t="str">
            <v>Saneamento Urbano</v>
          </cell>
        </row>
        <row r="8139">
          <cell r="B8139" t="str">
            <v>ABA/1997/0004</v>
          </cell>
          <cell r="C8139" t="str">
            <v>Saneamento Urbano</v>
          </cell>
        </row>
        <row r="8140">
          <cell r="B8140" t="str">
            <v>ABA/1997/0004</v>
          </cell>
          <cell r="C8140" t="str">
            <v>Saneamento Urbano</v>
          </cell>
        </row>
        <row r="8141">
          <cell r="B8141" t="str">
            <v>ABA/1997/0004</v>
          </cell>
          <cell r="C8141" t="str">
            <v>Saneamento Urbano</v>
          </cell>
        </row>
        <row r="8142">
          <cell r="B8142" t="str">
            <v>ABA/1997/0004</v>
          </cell>
          <cell r="C8142" t="str">
            <v>Saneamento Urbano</v>
          </cell>
        </row>
        <row r="8143">
          <cell r="B8143" t="str">
            <v>ABA/1997/0004</v>
          </cell>
          <cell r="C8143" t="str">
            <v>Saneamento Urbano</v>
          </cell>
        </row>
        <row r="8144">
          <cell r="B8144" t="str">
            <v>ABA/1997/0004</v>
          </cell>
          <cell r="C8144" t="str">
            <v>Saneamento Urbano</v>
          </cell>
        </row>
        <row r="8145">
          <cell r="B8145" t="str">
            <v>ABA/1997/0004</v>
          </cell>
          <cell r="C8145" t="str">
            <v>Saneamento Urbano</v>
          </cell>
        </row>
        <row r="8146">
          <cell r="B8146" t="str">
            <v>ABA/1997/0004</v>
          </cell>
          <cell r="C8146" t="str">
            <v>Saneamento Urbano</v>
          </cell>
        </row>
        <row r="8147">
          <cell r="B8147" t="str">
            <v>ABA/1997/0004</v>
          </cell>
          <cell r="C8147" t="str">
            <v>Saneamento Urbano</v>
          </cell>
        </row>
        <row r="8148">
          <cell r="B8148" t="str">
            <v>ABA/1997/0004</v>
          </cell>
          <cell r="C8148" t="str">
            <v>Saneamento Urbano</v>
          </cell>
        </row>
        <row r="8149">
          <cell r="B8149" t="str">
            <v>ABA/1997/0004</v>
          </cell>
          <cell r="C8149" t="str">
            <v>Saneamento Urbano</v>
          </cell>
        </row>
        <row r="8150">
          <cell r="B8150" t="str">
            <v>ABA/1997/0004</v>
          </cell>
          <cell r="C8150" t="str">
            <v>Saneamento Urbano</v>
          </cell>
        </row>
        <row r="8151">
          <cell r="B8151" t="str">
            <v>ABA/1997/0004</v>
          </cell>
          <cell r="C8151" t="str">
            <v>Saneamento Urbano</v>
          </cell>
        </row>
        <row r="8152">
          <cell r="B8152" t="str">
            <v>ABA/1997/0004</v>
          </cell>
          <cell r="C8152" t="str">
            <v>Saneamento Urbano</v>
          </cell>
        </row>
        <row r="8153">
          <cell r="B8153" t="str">
            <v>ABA/1997/0004</v>
          </cell>
          <cell r="C8153" t="str">
            <v>Saneamento Urbano</v>
          </cell>
        </row>
        <row r="8154">
          <cell r="B8154" t="str">
            <v>ABA/1997/0004</v>
          </cell>
          <cell r="C8154" t="str">
            <v>Saneamento Urbano</v>
          </cell>
        </row>
        <row r="8155">
          <cell r="B8155" t="str">
            <v>ABA/1997/0004</v>
          </cell>
          <cell r="C8155" t="str">
            <v>Saneamento Urbano</v>
          </cell>
        </row>
        <row r="8156">
          <cell r="B8156" t="str">
            <v>ABA/1997/0004</v>
          </cell>
          <cell r="C8156" t="str">
            <v>Saneamento Urbano</v>
          </cell>
        </row>
        <row r="8157">
          <cell r="B8157" t="str">
            <v>ABA/1997/0004</v>
          </cell>
          <cell r="C8157" t="str">
            <v>Saneamento Urbano</v>
          </cell>
        </row>
        <row r="8158">
          <cell r="B8158" t="str">
            <v>ABA/1997/0004</v>
          </cell>
          <cell r="C8158" t="str">
            <v>Saneamento Urbano</v>
          </cell>
        </row>
        <row r="8159">
          <cell r="B8159" t="str">
            <v>ABA/1997/0004</v>
          </cell>
          <cell r="C8159" t="str">
            <v>Saneamento Urbano</v>
          </cell>
        </row>
        <row r="8160">
          <cell r="B8160" t="str">
            <v>ABA/1997/0004</v>
          </cell>
          <cell r="C8160" t="str">
            <v>Saneamento Urbano</v>
          </cell>
        </row>
        <row r="8161">
          <cell r="B8161" t="str">
            <v>ABA/1997/0004</v>
          </cell>
          <cell r="C8161" t="str">
            <v>Saneamento Urbano</v>
          </cell>
        </row>
        <row r="8162">
          <cell r="B8162" t="str">
            <v>ABA/1998/0001</v>
          </cell>
          <cell r="C8162" t="str">
            <v>Gestão dos Sistemas de Abasecimento de Água e Saneamento Urbano</v>
          </cell>
        </row>
        <row r="8163">
          <cell r="B8163" t="str">
            <v>ABA/1998/0001</v>
          </cell>
          <cell r="C8163" t="str">
            <v>Gestão dos Sistemas de Abasecimento de Água e Saneamento Urbano</v>
          </cell>
        </row>
        <row r="8164">
          <cell r="B8164" t="str">
            <v>ABA/1998/0001</v>
          </cell>
          <cell r="C8164" t="str">
            <v>Gestão dos Sistemas de Abasecimento de Água e Saneamento Urbano</v>
          </cell>
        </row>
        <row r="8165">
          <cell r="B8165" t="str">
            <v>ABA/1998/0001</v>
          </cell>
          <cell r="C8165" t="str">
            <v>Gestão dos Sistemas de Abasecimento de Água e Saneamento Urbano</v>
          </cell>
        </row>
        <row r="8166">
          <cell r="B8166" t="str">
            <v>ABA/1998/0001</v>
          </cell>
          <cell r="C8166" t="str">
            <v>Gestão dos Sistemas de Abasecimento de Água e Saneamento Urbano</v>
          </cell>
        </row>
        <row r="8167">
          <cell r="B8167" t="str">
            <v>ABA/1998/0001</v>
          </cell>
          <cell r="C8167" t="str">
            <v>Gestão dos Sistemas de Abasecimento de Água e Saneamento Urbano</v>
          </cell>
        </row>
        <row r="8168">
          <cell r="B8168" t="str">
            <v>ABA/1998/0001</v>
          </cell>
          <cell r="C8168" t="str">
            <v>Gestão dos Sistemas de Abasecimento de Água e Saneamento Urbano</v>
          </cell>
        </row>
        <row r="8169">
          <cell r="B8169" t="str">
            <v>ABA/1998/0001</v>
          </cell>
          <cell r="C8169" t="str">
            <v>Gestão dos Sistemas de Abasecimento de Água e Saneamento Urbano</v>
          </cell>
        </row>
        <row r="8170">
          <cell r="B8170" t="str">
            <v>ABA/1998/0001</v>
          </cell>
          <cell r="C8170" t="str">
            <v>Gestão dos Sistemas de Abasecimento de Água e Saneamento Urbano</v>
          </cell>
        </row>
        <row r="8171">
          <cell r="B8171" t="str">
            <v>ABA/1998/0001</v>
          </cell>
          <cell r="C8171" t="str">
            <v>Gestão dos Sistemas de Abasecimento de Água e Saneamento Urbano</v>
          </cell>
        </row>
        <row r="8172">
          <cell r="B8172" t="str">
            <v>ABA/1998/0001</v>
          </cell>
          <cell r="C8172" t="str">
            <v>Gestão dos Sistemas de Abasecimento de Água e Saneamento Urbano</v>
          </cell>
        </row>
        <row r="8173">
          <cell r="B8173" t="str">
            <v>ABA/1998/0001</v>
          </cell>
          <cell r="C8173" t="str">
            <v>Gestão dos Sistemas de Abasecimento de Água e Saneamento Urbano</v>
          </cell>
        </row>
        <row r="8174">
          <cell r="B8174" t="str">
            <v>ABA/1998/0001</v>
          </cell>
          <cell r="C8174" t="str">
            <v>Gestão dos Sistemas de Abasecimento de Água e Saneamento Urbano</v>
          </cell>
        </row>
        <row r="8175">
          <cell r="B8175" t="str">
            <v>ABA/1998/0001</v>
          </cell>
          <cell r="C8175" t="str">
            <v>Gestão dos Sistemas de Abasecimento de Água e Saneamento Urbano</v>
          </cell>
        </row>
        <row r="8176">
          <cell r="B8176" t="str">
            <v>ABA/1998/0001</v>
          </cell>
          <cell r="C8176" t="str">
            <v>Gestão dos Sistemas de Abasecimento de Água e Saneamento Urbano</v>
          </cell>
        </row>
        <row r="8177">
          <cell r="B8177" t="str">
            <v>ABA/1998/0001</v>
          </cell>
          <cell r="C8177" t="str">
            <v>Gestão dos Sistemas de Abasecimento de Água e Saneamento Urbano</v>
          </cell>
        </row>
        <row r="8178">
          <cell r="B8178" t="str">
            <v>ABA/1998/0001</v>
          </cell>
          <cell r="C8178" t="str">
            <v>Gestão dos Sistemas de Abasecimento de Água e Saneamento Urbano</v>
          </cell>
        </row>
        <row r="8179">
          <cell r="B8179" t="str">
            <v>ABA/1998/0001</v>
          </cell>
          <cell r="C8179" t="str">
            <v>Gestão dos Sistemas de Abasecimento de Água e Saneamento Urbano</v>
          </cell>
        </row>
        <row r="8180">
          <cell r="B8180" t="str">
            <v>ABA/1998/0001</v>
          </cell>
          <cell r="C8180" t="str">
            <v>Gestão dos Sistemas de Abasecimento de Água e Saneamento Urbano</v>
          </cell>
        </row>
        <row r="8181">
          <cell r="B8181" t="str">
            <v>ABA/1998/0001</v>
          </cell>
          <cell r="C8181" t="str">
            <v>Gestão dos Sistemas de Abasecimento de Água e Saneamento Urbano</v>
          </cell>
        </row>
        <row r="8182">
          <cell r="B8182" t="str">
            <v>ABA/1998/0001</v>
          </cell>
          <cell r="C8182" t="str">
            <v>Gestão dos Sistemas de Abasecimento de Água e Saneamento Urbano</v>
          </cell>
        </row>
        <row r="8183">
          <cell r="B8183" t="str">
            <v>ABA/1998/0001</v>
          </cell>
          <cell r="C8183" t="str">
            <v>Gestão dos Sistemas de Abasecimento de Água e Saneamento Urbano</v>
          </cell>
        </row>
        <row r="8184">
          <cell r="B8184" t="str">
            <v>ABA/1998/0001</v>
          </cell>
          <cell r="C8184" t="str">
            <v>Gestão dos Sistemas de Abasecimento de Água e Saneamento Urbano</v>
          </cell>
        </row>
        <row r="8185">
          <cell r="B8185" t="str">
            <v>ABA/1998/0001</v>
          </cell>
          <cell r="C8185" t="str">
            <v>Gestão dos Sistemas de Abasecimento de Água e Saneamento Urbano</v>
          </cell>
        </row>
        <row r="8186">
          <cell r="B8186" t="str">
            <v>ABA/1998/0001</v>
          </cell>
          <cell r="C8186" t="str">
            <v>Gestão dos Sistemas de Abasecimento de Água e Saneamento Urbano</v>
          </cell>
        </row>
        <row r="8187">
          <cell r="B8187" t="str">
            <v>ABA/1998/0001</v>
          </cell>
          <cell r="C8187" t="str">
            <v>Gestão dos Sistemas de Abasecimento de Água e Saneamento Urbano</v>
          </cell>
        </row>
        <row r="8188">
          <cell r="B8188" t="str">
            <v>ABA/1998/0001</v>
          </cell>
          <cell r="C8188" t="str">
            <v>Gestão dos Sistemas de Abasecimento de Água e Saneamento Urbano</v>
          </cell>
        </row>
        <row r="8189">
          <cell r="B8189" t="str">
            <v>ABA/1998/0001</v>
          </cell>
          <cell r="C8189" t="str">
            <v>Gestão dos Sistemas de Abasecimento de Água e Saneamento Urbano</v>
          </cell>
        </row>
        <row r="8190">
          <cell r="B8190" t="str">
            <v>ABA/1998/0001</v>
          </cell>
          <cell r="C8190" t="str">
            <v>Gestão dos Sistemas de Abasecimento de Água e Saneamento Urbano</v>
          </cell>
        </row>
        <row r="8191">
          <cell r="B8191" t="str">
            <v>ABA/1998/0001</v>
          </cell>
          <cell r="C8191" t="str">
            <v>Gestão dos Sistemas de Abasecimento de Água e Saneamento Urbano</v>
          </cell>
        </row>
        <row r="8192">
          <cell r="B8192" t="str">
            <v>ABA/1998/0001</v>
          </cell>
          <cell r="C8192" t="str">
            <v>Gestão dos Sistemas de Abasecimento de Água e Saneamento Urbano</v>
          </cell>
        </row>
        <row r="8193">
          <cell r="B8193" t="str">
            <v>ABA/1998/0001</v>
          </cell>
          <cell r="C8193" t="str">
            <v>Gestão dos Sistemas de Abasecimento de Água e Saneamento Urbano</v>
          </cell>
        </row>
        <row r="8194">
          <cell r="B8194" t="str">
            <v>ABA/1998/0001</v>
          </cell>
          <cell r="C8194" t="str">
            <v>Gestão dos Sistemas de Abasecimento de Água e Saneamento Urbano</v>
          </cell>
        </row>
        <row r="8195">
          <cell r="B8195" t="str">
            <v>ABA/1998/0001</v>
          </cell>
          <cell r="C8195" t="str">
            <v>Gestão dos Sistemas de Abasecimento de Água e Saneamento Urbano</v>
          </cell>
        </row>
        <row r="8196">
          <cell r="B8196" t="str">
            <v>ABA/1998/0001</v>
          </cell>
          <cell r="C8196" t="str">
            <v>Gestão dos Sistemas de Abasecimento de Água e Saneamento Urbano</v>
          </cell>
        </row>
        <row r="8197">
          <cell r="B8197" t="str">
            <v>ABA/1998/0001</v>
          </cell>
          <cell r="C8197" t="str">
            <v>Gestão dos Sistemas de Abasecimento de Água e Saneamento Urbano</v>
          </cell>
        </row>
        <row r="8198">
          <cell r="B8198" t="str">
            <v>ABA/1998/0001</v>
          </cell>
          <cell r="C8198" t="str">
            <v>Gestão dos Sistemas de Abasecimento de Água e Saneamento Urbano</v>
          </cell>
        </row>
        <row r="8199">
          <cell r="B8199" t="str">
            <v>ABA/1998/0001</v>
          </cell>
          <cell r="C8199" t="str">
            <v>Gestão dos Sistemas de Abasecimento de Água e Saneamento Urbano</v>
          </cell>
        </row>
        <row r="8200">
          <cell r="B8200" t="str">
            <v>ABA/1998/0001</v>
          </cell>
          <cell r="C8200" t="str">
            <v>Gestão dos Sistemas de Abasecimento de Água e Saneamento Urbano</v>
          </cell>
        </row>
        <row r="8201">
          <cell r="B8201" t="str">
            <v>ABA/1998/0001</v>
          </cell>
          <cell r="C8201" t="str">
            <v>Gestão dos Sistemas de Abasecimento de Água e Saneamento Urbano</v>
          </cell>
        </row>
        <row r="8202">
          <cell r="B8202" t="str">
            <v>ABA/1998/0001</v>
          </cell>
          <cell r="C8202" t="str">
            <v>Gestão dos Sistemas de Abasecimento de Água e Saneamento Urbano</v>
          </cell>
        </row>
        <row r="8203">
          <cell r="B8203" t="str">
            <v>ABA/1998/0001</v>
          </cell>
          <cell r="C8203" t="str">
            <v>Gestão dos Sistemas de Abasecimento de Água e Saneamento Urbano</v>
          </cell>
        </row>
        <row r="8204">
          <cell r="B8204" t="str">
            <v>ABA/1998/0001</v>
          </cell>
          <cell r="C8204" t="str">
            <v>Gestão dos Sistemas de Abasecimento de Água e Saneamento Urbano</v>
          </cell>
        </row>
        <row r="8205">
          <cell r="B8205" t="str">
            <v>ABA/1998/0002</v>
          </cell>
          <cell r="C8205" t="str">
            <v>Projecto das 5 Cidades</v>
          </cell>
        </row>
        <row r="8206">
          <cell r="B8206" t="str">
            <v>ABA/1998/0002</v>
          </cell>
          <cell r="C8206" t="str">
            <v>Projecto das 5 Cidades</v>
          </cell>
        </row>
        <row r="8207">
          <cell r="B8207" t="str">
            <v>ABA/1998/0002</v>
          </cell>
          <cell r="C8207" t="str">
            <v>Projecto das 5 Cidades</v>
          </cell>
        </row>
        <row r="8208">
          <cell r="B8208" t="str">
            <v>ABA/1998/0002</v>
          </cell>
          <cell r="C8208" t="str">
            <v>Projecto das 5 Cidades</v>
          </cell>
        </row>
        <row r="8209">
          <cell r="B8209" t="str">
            <v>ABA/1998/0002</v>
          </cell>
          <cell r="C8209" t="str">
            <v>Projecto das 5 Cidades</v>
          </cell>
        </row>
        <row r="8210">
          <cell r="B8210" t="str">
            <v>ABA/1998/0002</v>
          </cell>
          <cell r="C8210" t="str">
            <v>Projecto das 5 Cidades</v>
          </cell>
        </row>
        <row r="8211">
          <cell r="B8211" t="str">
            <v>ABA/1998/0002</v>
          </cell>
          <cell r="C8211" t="str">
            <v>Projecto das 5 Cidades</v>
          </cell>
        </row>
        <row r="8212">
          <cell r="B8212" t="str">
            <v>ABA/1998/0002</v>
          </cell>
          <cell r="C8212" t="str">
            <v>Projecto das 5 Cidades</v>
          </cell>
        </row>
        <row r="8213">
          <cell r="B8213" t="str">
            <v>ABA/1998/0002</v>
          </cell>
          <cell r="C8213" t="str">
            <v>Projecto das 5 Cidades</v>
          </cell>
        </row>
        <row r="8214">
          <cell r="B8214" t="str">
            <v>ABA/1998/0002</v>
          </cell>
          <cell r="C8214" t="str">
            <v>Projecto das 5 Cidades</v>
          </cell>
        </row>
        <row r="8215">
          <cell r="B8215" t="str">
            <v>ABA/1998/0002</v>
          </cell>
          <cell r="C8215" t="str">
            <v>Projecto das 5 Cidades</v>
          </cell>
        </row>
        <row r="8216">
          <cell r="B8216" t="str">
            <v>ABA/1998/0002</v>
          </cell>
          <cell r="C8216" t="str">
            <v>Projecto das 5 Cidades</v>
          </cell>
        </row>
        <row r="8217">
          <cell r="B8217" t="str">
            <v>ABA/1998/0002</v>
          </cell>
          <cell r="C8217" t="str">
            <v>Projecto das 5 Cidades</v>
          </cell>
        </row>
        <row r="8218">
          <cell r="B8218" t="str">
            <v>ABA/1998/0002</v>
          </cell>
          <cell r="C8218" t="str">
            <v>Projecto das 5 Cidades</v>
          </cell>
        </row>
        <row r="8219">
          <cell r="B8219" t="str">
            <v>ABA/1998/0002</v>
          </cell>
          <cell r="C8219" t="str">
            <v>Projecto das 5 Cidades</v>
          </cell>
        </row>
        <row r="8220">
          <cell r="B8220" t="str">
            <v>ABA/1998/0002</v>
          </cell>
          <cell r="C8220" t="str">
            <v>Projecto das 5 Cidades</v>
          </cell>
        </row>
        <row r="8221">
          <cell r="B8221" t="str">
            <v>ABA/1998/0002</v>
          </cell>
          <cell r="C8221" t="str">
            <v>Projecto das 5 Cidades</v>
          </cell>
        </row>
        <row r="8222">
          <cell r="B8222" t="str">
            <v>ABA/1998/0002</v>
          </cell>
          <cell r="C8222" t="str">
            <v>Projecto das 5 Cidades</v>
          </cell>
        </row>
        <row r="8223">
          <cell r="B8223" t="str">
            <v>ABA/1998/0002</v>
          </cell>
          <cell r="C8223" t="str">
            <v>Projecto das 5 Cidades</v>
          </cell>
        </row>
        <row r="8224">
          <cell r="B8224" t="str">
            <v>ABA/1998/0002</v>
          </cell>
          <cell r="C8224" t="str">
            <v>Projecto das 5 Cidades</v>
          </cell>
        </row>
        <row r="8225">
          <cell r="B8225" t="str">
            <v>ABA/1998/0002</v>
          </cell>
          <cell r="C8225" t="str">
            <v>Projecto das 5 Cidades</v>
          </cell>
        </row>
        <row r="8226">
          <cell r="B8226" t="str">
            <v>ABA/1998/0002</v>
          </cell>
          <cell r="C8226" t="str">
            <v>Projecto das 5 Cidades</v>
          </cell>
        </row>
        <row r="8227">
          <cell r="B8227" t="str">
            <v>ABA/1998/0002</v>
          </cell>
          <cell r="C8227" t="str">
            <v>Projecto das 5 Cidades</v>
          </cell>
        </row>
        <row r="8228">
          <cell r="B8228" t="str">
            <v>ABA/1998/0002</v>
          </cell>
          <cell r="C8228" t="str">
            <v>Projecto das 5 Cidades</v>
          </cell>
        </row>
        <row r="8229">
          <cell r="B8229" t="str">
            <v>ABA/1998/0002</v>
          </cell>
          <cell r="C8229" t="str">
            <v>Projecto das 5 Cidades</v>
          </cell>
        </row>
        <row r="8230">
          <cell r="B8230" t="str">
            <v>ABA/1998/0002</v>
          </cell>
          <cell r="C8230" t="str">
            <v>Projecto das 5 Cidades</v>
          </cell>
        </row>
        <row r="8231">
          <cell r="B8231" t="str">
            <v>ABA/1998/0002</v>
          </cell>
          <cell r="C8231" t="str">
            <v>Projecto das 5 Cidades</v>
          </cell>
        </row>
        <row r="8232">
          <cell r="B8232" t="str">
            <v>ABA/1998/0002</v>
          </cell>
          <cell r="C8232" t="str">
            <v>Projecto das 5 Cidades</v>
          </cell>
        </row>
        <row r="8233">
          <cell r="B8233" t="str">
            <v>ABA/1998/0002</v>
          </cell>
          <cell r="C8233" t="str">
            <v>Projecto das 5 Cidades</v>
          </cell>
        </row>
        <row r="8234">
          <cell r="B8234" t="str">
            <v>ABA/1998/0002</v>
          </cell>
          <cell r="C8234" t="str">
            <v>Projecto das 5 Cidades</v>
          </cell>
        </row>
        <row r="8235">
          <cell r="B8235" t="str">
            <v>ABA/1998/0002</v>
          </cell>
          <cell r="C8235" t="str">
            <v>Projecto das 5 Cidades</v>
          </cell>
        </row>
        <row r="8236">
          <cell r="B8236" t="str">
            <v>ABA/1998/0002</v>
          </cell>
          <cell r="C8236" t="str">
            <v>Projecto das 5 Cidades</v>
          </cell>
        </row>
        <row r="8237">
          <cell r="B8237" t="str">
            <v>ABA/1998/0002</v>
          </cell>
          <cell r="C8237" t="str">
            <v>Projecto das 5 Cidades</v>
          </cell>
        </row>
        <row r="8238">
          <cell r="B8238" t="str">
            <v>ABA/1998/0002</v>
          </cell>
          <cell r="C8238" t="str">
            <v>Projecto das 5 Cidades</v>
          </cell>
        </row>
        <row r="8239">
          <cell r="B8239" t="str">
            <v>ABA/1998/0002</v>
          </cell>
          <cell r="C8239" t="str">
            <v>Projecto das 5 Cidades</v>
          </cell>
        </row>
        <row r="8240">
          <cell r="B8240" t="str">
            <v>ABA/1998/0002</v>
          </cell>
          <cell r="C8240" t="str">
            <v>Projecto das 5 Cidades</v>
          </cell>
        </row>
        <row r="8241">
          <cell r="B8241" t="str">
            <v>ABA/1998/0002</v>
          </cell>
          <cell r="C8241" t="str">
            <v>Projecto das 5 Cidades</v>
          </cell>
        </row>
        <row r="8242">
          <cell r="B8242" t="str">
            <v>ABA/1998/0002</v>
          </cell>
          <cell r="C8242" t="str">
            <v>Projecto das 5 Cidades</v>
          </cell>
        </row>
        <row r="8243">
          <cell r="B8243" t="str">
            <v>ABA/1998/0002</v>
          </cell>
          <cell r="C8243" t="str">
            <v>Projecto das 5 Cidades</v>
          </cell>
        </row>
        <row r="8244">
          <cell r="B8244" t="str">
            <v>ABA/1998/0002</v>
          </cell>
          <cell r="C8244" t="str">
            <v>Projecto das 5 Cidades</v>
          </cell>
        </row>
        <row r="8245">
          <cell r="B8245" t="str">
            <v>ABA/1998/0002</v>
          </cell>
          <cell r="C8245" t="str">
            <v>Projecto das 5 Cidades</v>
          </cell>
        </row>
        <row r="8246">
          <cell r="B8246" t="str">
            <v>ABA/1998/0002</v>
          </cell>
          <cell r="C8246" t="str">
            <v>Projecto das 5 Cidades</v>
          </cell>
        </row>
        <row r="8247">
          <cell r="B8247" t="str">
            <v>ABA/1998/0002</v>
          </cell>
          <cell r="C8247" t="str">
            <v>Projecto das 5 Cidades</v>
          </cell>
        </row>
        <row r="8248">
          <cell r="B8248" t="str">
            <v>ABA/1998/0003</v>
          </cell>
          <cell r="C8248" t="str">
            <v>Capacitação Institucional</v>
          </cell>
        </row>
        <row r="8249">
          <cell r="B8249" t="str">
            <v>ABA/1998/0003</v>
          </cell>
          <cell r="C8249" t="str">
            <v>Capacitação Institucional</v>
          </cell>
        </row>
        <row r="8250">
          <cell r="B8250" t="str">
            <v>ABA/1998/0003</v>
          </cell>
          <cell r="C8250" t="str">
            <v>Capacitação Institucional</v>
          </cell>
        </row>
        <row r="8251">
          <cell r="B8251" t="str">
            <v>ABA/1998/0003</v>
          </cell>
          <cell r="C8251" t="str">
            <v>Capacitação Institucional</v>
          </cell>
        </row>
        <row r="8252">
          <cell r="B8252" t="str">
            <v>ABA/1998/0003</v>
          </cell>
          <cell r="C8252" t="str">
            <v>Capacitação Institucional</v>
          </cell>
        </row>
        <row r="8253">
          <cell r="B8253" t="str">
            <v>ABA/1998/0003</v>
          </cell>
          <cell r="C8253" t="str">
            <v>Capacitação Institucional</v>
          </cell>
        </row>
        <row r="8254">
          <cell r="B8254" t="str">
            <v>ABA/1998/0003</v>
          </cell>
          <cell r="C8254" t="str">
            <v>Capacitação Institucional</v>
          </cell>
        </row>
        <row r="8255">
          <cell r="B8255" t="str">
            <v>ABA/1998/0003</v>
          </cell>
          <cell r="C8255" t="str">
            <v>Capacitação Institucional</v>
          </cell>
        </row>
        <row r="8256">
          <cell r="B8256" t="str">
            <v>ABA/1998/0003</v>
          </cell>
          <cell r="C8256" t="str">
            <v>Capacitação Institucional</v>
          </cell>
        </row>
        <row r="8257">
          <cell r="B8257" t="str">
            <v>ABA/1998/0003</v>
          </cell>
          <cell r="C8257" t="str">
            <v>Capacitação Institucional</v>
          </cell>
        </row>
        <row r="8258">
          <cell r="B8258" t="str">
            <v>ABA/1998/0003</v>
          </cell>
          <cell r="C8258" t="str">
            <v>Capacitação Institucional</v>
          </cell>
        </row>
        <row r="8259">
          <cell r="B8259" t="str">
            <v>ABA/1998/0003</v>
          </cell>
          <cell r="C8259" t="str">
            <v>Capacitação Institucional</v>
          </cell>
        </row>
        <row r="8260">
          <cell r="B8260" t="str">
            <v>ABA/1998/0003</v>
          </cell>
          <cell r="C8260" t="str">
            <v>Capacitação Institucional</v>
          </cell>
        </row>
        <row r="8261">
          <cell r="B8261" t="str">
            <v>ABA/1998/0003</v>
          </cell>
          <cell r="C8261" t="str">
            <v>Capacitação Institucional</v>
          </cell>
        </row>
        <row r="8262">
          <cell r="B8262" t="str">
            <v>ABA/1998/0003</v>
          </cell>
          <cell r="C8262" t="str">
            <v>Capacitação Institucional</v>
          </cell>
        </row>
        <row r="8263">
          <cell r="B8263" t="str">
            <v>ABA/1998/0003</v>
          </cell>
          <cell r="C8263" t="str">
            <v>Capacitação Institucional</v>
          </cell>
        </row>
        <row r="8264">
          <cell r="B8264" t="str">
            <v>ABA/1998/0003</v>
          </cell>
          <cell r="C8264" t="str">
            <v>Capacitação Institucional</v>
          </cell>
        </row>
        <row r="8265">
          <cell r="B8265" t="str">
            <v>ABA/1998/0003</v>
          </cell>
          <cell r="C8265" t="str">
            <v>Capacitação Institucional</v>
          </cell>
        </row>
        <row r="8266">
          <cell r="B8266" t="str">
            <v>ABA/1998/0003</v>
          </cell>
          <cell r="C8266" t="str">
            <v>Capacitação Institucional</v>
          </cell>
        </row>
        <row r="8267">
          <cell r="B8267" t="str">
            <v>ABA/1998/0003</v>
          </cell>
          <cell r="C8267" t="str">
            <v>Capacitação Institucional</v>
          </cell>
        </row>
        <row r="8268">
          <cell r="B8268" t="str">
            <v>ABA/1998/0003</v>
          </cell>
          <cell r="C8268" t="str">
            <v>Capacitação Institucional</v>
          </cell>
        </row>
        <row r="8269">
          <cell r="B8269" t="str">
            <v>ABA/1998/0003</v>
          </cell>
          <cell r="C8269" t="str">
            <v>Capacitação Institucional</v>
          </cell>
        </row>
        <row r="8270">
          <cell r="B8270" t="str">
            <v>ABA/1998/0003</v>
          </cell>
          <cell r="C8270" t="str">
            <v>Capacitação Institucional</v>
          </cell>
        </row>
        <row r="8271">
          <cell r="B8271" t="str">
            <v>ABA/1998/0003</v>
          </cell>
          <cell r="C8271" t="str">
            <v>Capacitação Institucional</v>
          </cell>
        </row>
        <row r="8272">
          <cell r="B8272" t="str">
            <v>ABA/1998/0003</v>
          </cell>
          <cell r="C8272" t="str">
            <v>Capacitação Institucional</v>
          </cell>
        </row>
        <row r="8273">
          <cell r="B8273" t="str">
            <v>ABA/1998/0003</v>
          </cell>
          <cell r="C8273" t="str">
            <v>Capacitação Institucional</v>
          </cell>
        </row>
        <row r="8274">
          <cell r="B8274" t="str">
            <v>ABA/1998/0003</v>
          </cell>
          <cell r="C8274" t="str">
            <v>Capacitação Institucional</v>
          </cell>
        </row>
        <row r="8275">
          <cell r="B8275" t="str">
            <v>ABA/1998/0003</v>
          </cell>
          <cell r="C8275" t="str">
            <v>Capacitação Institucional</v>
          </cell>
        </row>
        <row r="8276">
          <cell r="B8276" t="str">
            <v>ABA/1998/0003</v>
          </cell>
          <cell r="C8276" t="str">
            <v>Capacitação Institucional</v>
          </cell>
        </row>
        <row r="8277">
          <cell r="B8277" t="str">
            <v>ABA/1998/0003</v>
          </cell>
          <cell r="C8277" t="str">
            <v>Capacitação Institucional</v>
          </cell>
        </row>
        <row r="8278">
          <cell r="B8278" t="str">
            <v>ABA/1998/0003</v>
          </cell>
          <cell r="C8278" t="str">
            <v>Capacitação Institucional</v>
          </cell>
        </row>
        <row r="8279">
          <cell r="B8279" t="str">
            <v>ABA/1998/0003</v>
          </cell>
          <cell r="C8279" t="str">
            <v>Capacitação Institucional</v>
          </cell>
        </row>
        <row r="8280">
          <cell r="B8280" t="str">
            <v>ABA/1998/0003</v>
          </cell>
          <cell r="C8280" t="str">
            <v>Capacitação Institucional</v>
          </cell>
        </row>
        <row r="8281">
          <cell r="B8281" t="str">
            <v>ABA/1998/0003</v>
          </cell>
          <cell r="C8281" t="str">
            <v>Capacitação Institucional</v>
          </cell>
        </row>
        <row r="8282">
          <cell r="B8282" t="str">
            <v>ABA/1998/0003</v>
          </cell>
          <cell r="C8282" t="str">
            <v>Capacitação Institucional</v>
          </cell>
        </row>
        <row r="8283">
          <cell r="B8283" t="str">
            <v>ABA/1998/0003</v>
          </cell>
          <cell r="C8283" t="str">
            <v>Capacitação Institucional</v>
          </cell>
        </row>
        <row r="8284">
          <cell r="B8284" t="str">
            <v>ABA/1998/0003</v>
          </cell>
          <cell r="C8284" t="str">
            <v>Capacitação Institucional</v>
          </cell>
        </row>
        <row r="8285">
          <cell r="B8285" t="str">
            <v>ABA/1998/0003</v>
          </cell>
          <cell r="C8285" t="str">
            <v>Capacitação Institucional</v>
          </cell>
        </row>
        <row r="8286">
          <cell r="B8286" t="str">
            <v>ABA/1998/0003</v>
          </cell>
          <cell r="C8286" t="str">
            <v>Capacitação Institucional</v>
          </cell>
        </row>
        <row r="8287">
          <cell r="B8287" t="str">
            <v>ABA/1998/0003</v>
          </cell>
          <cell r="C8287" t="str">
            <v>Capacitação Institucional</v>
          </cell>
        </row>
        <row r="8288">
          <cell r="B8288" t="str">
            <v>ABA/1998/0003</v>
          </cell>
          <cell r="C8288" t="str">
            <v>Capacitação Institucional</v>
          </cell>
        </row>
        <row r="8289">
          <cell r="B8289" t="str">
            <v>ABA/1998/0003</v>
          </cell>
          <cell r="C8289" t="str">
            <v>Capacitação Institucional</v>
          </cell>
        </row>
        <row r="8290">
          <cell r="B8290" t="str">
            <v>ABA/1998/0003</v>
          </cell>
          <cell r="C8290" t="str">
            <v>Capacitação Institucional</v>
          </cell>
        </row>
        <row r="8291">
          <cell r="B8291" t="str">
            <v>ABA/1999/0002</v>
          </cell>
          <cell r="C8291" t="str">
            <v>Apoio Institucional a ARA-Centro</v>
          </cell>
        </row>
        <row r="8292">
          <cell r="B8292" t="str">
            <v>ABA/1999/0002</v>
          </cell>
          <cell r="C8292" t="str">
            <v>Apoio Institucional a ARA-Centro</v>
          </cell>
        </row>
        <row r="8293">
          <cell r="B8293" t="str">
            <v>ABA/1999/0002</v>
          </cell>
          <cell r="C8293" t="str">
            <v>Apoio Institucional a ARA-Centro</v>
          </cell>
        </row>
        <row r="8294">
          <cell r="B8294" t="str">
            <v>ABA/1999/0002</v>
          </cell>
          <cell r="C8294" t="str">
            <v>Apoio Institucional a ARA-Centro</v>
          </cell>
        </row>
        <row r="8295">
          <cell r="B8295" t="str">
            <v>ABA/1999/0002</v>
          </cell>
          <cell r="C8295" t="str">
            <v>Apoio Institucional a ARA-Centro</v>
          </cell>
        </row>
        <row r="8296">
          <cell r="B8296" t="str">
            <v>ABA/1999/0002</v>
          </cell>
          <cell r="C8296" t="str">
            <v>Apoio Institucional a ARA-Centro</v>
          </cell>
        </row>
        <row r="8297">
          <cell r="B8297" t="str">
            <v>ABA/1999/0002</v>
          </cell>
          <cell r="C8297" t="str">
            <v>Apoio Institucional a ARA-Centro</v>
          </cell>
        </row>
        <row r="8298">
          <cell r="B8298" t="str">
            <v>ABA/1999/0002</v>
          </cell>
          <cell r="C8298" t="str">
            <v>Apoio Institucional a ARA-Centro</v>
          </cell>
        </row>
        <row r="8299">
          <cell r="B8299" t="str">
            <v>ABA/1999/0002</v>
          </cell>
          <cell r="C8299" t="str">
            <v>Apoio Institucional a ARA-Centro</v>
          </cell>
        </row>
        <row r="8300">
          <cell r="B8300" t="str">
            <v>ABA/1999/0002</v>
          </cell>
          <cell r="C8300" t="str">
            <v>Apoio Institucional a ARA-Centro</v>
          </cell>
        </row>
        <row r="8301">
          <cell r="B8301" t="str">
            <v>ABA/1999/0002</v>
          </cell>
          <cell r="C8301" t="str">
            <v>Apoio Institucional a ARA-Centro</v>
          </cell>
        </row>
        <row r="8302">
          <cell r="B8302" t="str">
            <v>ABA/1999/0002</v>
          </cell>
          <cell r="C8302" t="str">
            <v>Apoio Institucional a ARA-Centro</v>
          </cell>
        </row>
        <row r="8303">
          <cell r="B8303" t="str">
            <v>ABA/1999/0002</v>
          </cell>
          <cell r="C8303" t="str">
            <v>Apoio Institucional a ARA-Centro</v>
          </cell>
        </row>
        <row r="8304">
          <cell r="B8304" t="str">
            <v>ABA/1999/0002</v>
          </cell>
          <cell r="C8304" t="str">
            <v>Apoio Institucional a ARA-Centro</v>
          </cell>
        </row>
        <row r="8305">
          <cell r="B8305" t="str">
            <v>ABA/1999/0002</v>
          </cell>
          <cell r="C8305" t="str">
            <v>Apoio Institucional a ARA-Centro</v>
          </cell>
        </row>
        <row r="8306">
          <cell r="B8306" t="str">
            <v>ABA/1999/0002</v>
          </cell>
          <cell r="C8306" t="str">
            <v>Apoio Institucional a ARA-Centro</v>
          </cell>
        </row>
        <row r="8307">
          <cell r="B8307" t="str">
            <v>ABA/1999/0002</v>
          </cell>
          <cell r="C8307" t="str">
            <v>Apoio Institucional a ARA-Centro</v>
          </cell>
        </row>
        <row r="8308">
          <cell r="B8308" t="str">
            <v>ABA/1999/0002</v>
          </cell>
          <cell r="C8308" t="str">
            <v>Apoio Institucional a ARA-Centro</v>
          </cell>
        </row>
        <row r="8309">
          <cell r="B8309" t="str">
            <v>ABA/1999/0002</v>
          </cell>
          <cell r="C8309" t="str">
            <v>Apoio Institucional a ARA-Centro</v>
          </cell>
        </row>
        <row r="8310">
          <cell r="B8310" t="str">
            <v>ABA/1999/0002</v>
          </cell>
          <cell r="C8310" t="str">
            <v>Apoio Institucional a ARA-Centro</v>
          </cell>
        </row>
        <row r="8311">
          <cell r="B8311" t="str">
            <v>ABA/1999/0002</v>
          </cell>
          <cell r="C8311" t="str">
            <v>Apoio Institucional a ARA-Centro</v>
          </cell>
        </row>
        <row r="8312">
          <cell r="B8312" t="str">
            <v>ABA/1999/0002</v>
          </cell>
          <cell r="C8312" t="str">
            <v>Apoio Institucional a ARA-Centro</v>
          </cell>
        </row>
        <row r="8313">
          <cell r="B8313" t="str">
            <v>ABA/1999/0002</v>
          </cell>
          <cell r="C8313" t="str">
            <v>Apoio Institucional a ARA-Centro</v>
          </cell>
        </row>
        <row r="8314">
          <cell r="B8314" t="str">
            <v>ABA/1999/0002</v>
          </cell>
          <cell r="C8314" t="str">
            <v>Apoio Institucional a ARA-Centro</v>
          </cell>
        </row>
        <row r="8315">
          <cell r="B8315" t="str">
            <v>ABA/1999/0002</v>
          </cell>
          <cell r="C8315" t="str">
            <v>Apoio Institucional a ARA-Centro</v>
          </cell>
        </row>
        <row r="8316">
          <cell r="B8316" t="str">
            <v>ABA/1999/0002</v>
          </cell>
          <cell r="C8316" t="str">
            <v>Apoio Institucional a ARA-Centro</v>
          </cell>
        </row>
        <row r="8317">
          <cell r="B8317" t="str">
            <v>ABA/1999/0002</v>
          </cell>
          <cell r="C8317" t="str">
            <v>Apoio Institucional a ARA-Centro</v>
          </cell>
        </row>
        <row r="8318">
          <cell r="B8318" t="str">
            <v>ABA/1999/0002</v>
          </cell>
          <cell r="C8318" t="str">
            <v>Apoio Institucional a ARA-Centro</v>
          </cell>
        </row>
        <row r="8319">
          <cell r="B8319" t="str">
            <v>ABA/1999/0002</v>
          </cell>
          <cell r="C8319" t="str">
            <v>Apoio Institucional a ARA-Centro</v>
          </cell>
        </row>
        <row r="8320">
          <cell r="B8320" t="str">
            <v>ABA/1999/0002</v>
          </cell>
          <cell r="C8320" t="str">
            <v>Apoio Institucional a ARA-Centro</v>
          </cell>
        </row>
        <row r="8321">
          <cell r="B8321" t="str">
            <v>ABA/1999/0002</v>
          </cell>
          <cell r="C8321" t="str">
            <v>Apoio Institucional a ARA-Centro</v>
          </cell>
        </row>
        <row r="8322">
          <cell r="B8322" t="str">
            <v>ABA/1999/0002</v>
          </cell>
          <cell r="C8322" t="str">
            <v>Apoio Institucional a ARA-Centro</v>
          </cell>
        </row>
        <row r="8323">
          <cell r="B8323" t="str">
            <v>ABA/1999/0002</v>
          </cell>
          <cell r="C8323" t="str">
            <v>Apoio Institucional a ARA-Centro</v>
          </cell>
        </row>
        <row r="8324">
          <cell r="B8324" t="str">
            <v>ABA/1999/0002</v>
          </cell>
          <cell r="C8324" t="str">
            <v>Apoio Institucional a ARA-Centro</v>
          </cell>
        </row>
        <row r="8325">
          <cell r="B8325" t="str">
            <v>ABA/1999/0002</v>
          </cell>
          <cell r="C8325" t="str">
            <v>Apoio Institucional a ARA-Centro</v>
          </cell>
        </row>
        <row r="8326">
          <cell r="B8326" t="str">
            <v>ABA/1999/0002</v>
          </cell>
          <cell r="C8326" t="str">
            <v>Apoio Institucional a ARA-Centro</v>
          </cell>
        </row>
        <row r="8327">
          <cell r="B8327" t="str">
            <v>ABA/1999/0002</v>
          </cell>
          <cell r="C8327" t="str">
            <v>Apoio Institucional a ARA-Centro</v>
          </cell>
        </row>
        <row r="8328">
          <cell r="B8328" t="str">
            <v>ABA/1999/0002</v>
          </cell>
          <cell r="C8328" t="str">
            <v>Apoio Institucional a ARA-Centro</v>
          </cell>
        </row>
        <row r="8329">
          <cell r="B8329" t="str">
            <v>ABA/1999/0002</v>
          </cell>
          <cell r="C8329" t="str">
            <v>Apoio Institucional a ARA-Centro</v>
          </cell>
        </row>
        <row r="8330">
          <cell r="B8330" t="str">
            <v>ABA/1999/0002</v>
          </cell>
          <cell r="C8330" t="str">
            <v>Apoio Institucional a ARA-Centro</v>
          </cell>
        </row>
        <row r="8331">
          <cell r="B8331" t="str">
            <v>ABA/1999/0002</v>
          </cell>
          <cell r="C8331" t="str">
            <v>Apoio Institucional a ARA-Centro</v>
          </cell>
        </row>
        <row r="8332">
          <cell r="B8332" t="str">
            <v>ABA/1999/0002</v>
          </cell>
          <cell r="C8332" t="str">
            <v>Apoio Institucional a ARA-Centro</v>
          </cell>
        </row>
        <row r="8333">
          <cell r="B8333" t="str">
            <v>ABA/1999/0002</v>
          </cell>
          <cell r="C8333" t="str">
            <v>Apoio Institucional a ARA-Centro</v>
          </cell>
        </row>
        <row r="8334">
          <cell r="B8334" t="str">
            <v>ABA/1999/0002</v>
          </cell>
          <cell r="C8334" t="str">
            <v>Apoio Institucional a ARA-Centro</v>
          </cell>
        </row>
        <row r="8335">
          <cell r="B8335" t="str">
            <v>ABA/1999/0002</v>
          </cell>
          <cell r="C8335" t="str">
            <v>Apoio Institucional a ARA-Centro</v>
          </cell>
        </row>
        <row r="8336">
          <cell r="B8336" t="str">
            <v>ABA/1999/0002</v>
          </cell>
          <cell r="C8336" t="str">
            <v>Apoio Institucional a ARA-Centro</v>
          </cell>
        </row>
        <row r="8337">
          <cell r="B8337" t="str">
            <v>ABA/1999/0002</v>
          </cell>
          <cell r="C8337" t="str">
            <v>Apoio Institucional a ARA-Centro</v>
          </cell>
        </row>
        <row r="8338">
          <cell r="B8338" t="str">
            <v>ABA/1999/0002</v>
          </cell>
          <cell r="C8338" t="str">
            <v>Apoio Institucional a ARA-Centro</v>
          </cell>
        </row>
        <row r="8339">
          <cell r="B8339" t="str">
            <v>ABA/1999/0002</v>
          </cell>
          <cell r="C8339" t="str">
            <v>Apoio Institucional a ARA-Centro</v>
          </cell>
        </row>
        <row r="8340">
          <cell r="B8340" t="str">
            <v>ABA/1999/0002</v>
          </cell>
          <cell r="C8340" t="str">
            <v>Apoio Institucional a ARA-Centro</v>
          </cell>
        </row>
        <row r="8341">
          <cell r="B8341" t="str">
            <v>ABA/1999/0002</v>
          </cell>
          <cell r="C8341" t="str">
            <v>Apoio Institucional a ARA-Centro</v>
          </cell>
        </row>
        <row r="8342">
          <cell r="B8342" t="str">
            <v>ABA/1999/0002</v>
          </cell>
          <cell r="C8342" t="str">
            <v>Apoio Institucional a ARA-Centro</v>
          </cell>
        </row>
        <row r="8343">
          <cell r="B8343" t="str">
            <v>ABA/1999/0002</v>
          </cell>
          <cell r="C8343" t="str">
            <v>Apoio Institucional a ARA-Centro</v>
          </cell>
        </row>
        <row r="8344">
          <cell r="B8344" t="str">
            <v>ABA/1999/0002</v>
          </cell>
          <cell r="C8344" t="str">
            <v>Apoio Institucional a ARA-Centro</v>
          </cell>
        </row>
        <row r="8345">
          <cell r="B8345" t="str">
            <v>ABA/1999/0002</v>
          </cell>
          <cell r="C8345" t="str">
            <v>Apoio Institucional a ARA-Centro</v>
          </cell>
        </row>
        <row r="8346">
          <cell r="B8346" t="str">
            <v>ABA/1999/0002</v>
          </cell>
          <cell r="C8346" t="str">
            <v>Apoio Institucional a ARA-Centro</v>
          </cell>
        </row>
        <row r="8347">
          <cell r="B8347" t="str">
            <v>ABA/1999/0002</v>
          </cell>
          <cell r="C8347" t="str">
            <v>Apoio Institucional a ARA-Centro</v>
          </cell>
        </row>
        <row r="8348">
          <cell r="B8348" t="str">
            <v>ABA/1999/0002</v>
          </cell>
          <cell r="C8348" t="str">
            <v>Apoio Institucional a ARA-Centro</v>
          </cell>
        </row>
        <row r="8349">
          <cell r="B8349" t="str">
            <v>ABA/1999/0002</v>
          </cell>
          <cell r="C8349" t="str">
            <v>Apoio Institucional a ARA-Centro</v>
          </cell>
        </row>
        <row r="8350">
          <cell r="B8350" t="str">
            <v>ABA/1999/0002</v>
          </cell>
          <cell r="C8350" t="str">
            <v>Apoio Institucional a ARA-Centro</v>
          </cell>
        </row>
        <row r="8351">
          <cell r="B8351" t="str">
            <v>ABA/1999/0002</v>
          </cell>
          <cell r="C8351" t="str">
            <v>Apoio Institucional a ARA-Centro</v>
          </cell>
        </row>
        <row r="8352">
          <cell r="B8352" t="str">
            <v>ABA/1999/0002</v>
          </cell>
          <cell r="C8352" t="str">
            <v>Apoio Institucional a ARA-Centro</v>
          </cell>
        </row>
        <row r="8353">
          <cell r="B8353" t="str">
            <v>ABA/1999/0002</v>
          </cell>
          <cell r="C8353" t="str">
            <v>Apoio Institucional a ARA-Centro</v>
          </cell>
        </row>
        <row r="8354">
          <cell r="B8354" t="str">
            <v>ABA/1999/0002</v>
          </cell>
          <cell r="C8354" t="str">
            <v>Apoio Institucional a ARA-Centro</v>
          </cell>
        </row>
        <row r="8355">
          <cell r="B8355" t="str">
            <v>ABA/1999/0002</v>
          </cell>
          <cell r="C8355" t="str">
            <v>Apoio Institucional a ARA-Centro</v>
          </cell>
        </row>
        <row r="8356">
          <cell r="B8356" t="str">
            <v>ABA/1999/0002</v>
          </cell>
          <cell r="C8356" t="str">
            <v>Apoio Institucional a ARA-Centro</v>
          </cell>
        </row>
        <row r="8357">
          <cell r="B8357" t="str">
            <v>ABA/1999/0002</v>
          </cell>
          <cell r="C8357" t="str">
            <v>Apoio Institucional a ARA-Centro</v>
          </cell>
        </row>
        <row r="8358">
          <cell r="B8358" t="str">
            <v>ABA/1999/0002</v>
          </cell>
          <cell r="C8358" t="str">
            <v>Apoio Institucional a ARA-Centro</v>
          </cell>
        </row>
        <row r="8359">
          <cell r="B8359" t="str">
            <v>ABA/1999/0002</v>
          </cell>
          <cell r="C8359" t="str">
            <v>Apoio Institucional a ARA-Centro</v>
          </cell>
        </row>
        <row r="8360">
          <cell r="B8360" t="str">
            <v>ABA/1999/0002</v>
          </cell>
          <cell r="C8360" t="str">
            <v>Apoio Institucional a ARA-Centro</v>
          </cell>
        </row>
        <row r="8361">
          <cell r="B8361" t="str">
            <v>ABA/1999/0002</v>
          </cell>
          <cell r="C8361" t="str">
            <v>Apoio Institucional a ARA-Centro</v>
          </cell>
        </row>
        <row r="8362">
          <cell r="B8362" t="str">
            <v>ABA/1999/0002</v>
          </cell>
          <cell r="C8362" t="str">
            <v>Apoio Institucional a ARA-Centro</v>
          </cell>
        </row>
        <row r="8363">
          <cell r="B8363" t="str">
            <v>ABA/1999/0002</v>
          </cell>
          <cell r="C8363" t="str">
            <v>Apoio Institucional a ARA-Centro</v>
          </cell>
        </row>
        <row r="8364">
          <cell r="B8364" t="str">
            <v>ABA/1999/0002</v>
          </cell>
          <cell r="C8364" t="str">
            <v>Apoio Institucional a ARA-Centro</v>
          </cell>
        </row>
        <row r="8365">
          <cell r="B8365" t="str">
            <v>ABA/1999/0002</v>
          </cell>
          <cell r="C8365" t="str">
            <v>Apoio Institucional a ARA-Centro</v>
          </cell>
        </row>
        <row r="8366">
          <cell r="B8366" t="str">
            <v>ABA/1999/0002</v>
          </cell>
          <cell r="C8366" t="str">
            <v>Apoio Institucional a ARA-Centro</v>
          </cell>
        </row>
        <row r="8367">
          <cell r="B8367" t="str">
            <v>ABA/1999/0002</v>
          </cell>
          <cell r="C8367" t="str">
            <v>Apoio Institucional a ARA-Centro</v>
          </cell>
        </row>
        <row r="8368">
          <cell r="B8368" t="str">
            <v>ABA/1999/0002</v>
          </cell>
          <cell r="C8368" t="str">
            <v>Apoio Institucional a ARA-Centro</v>
          </cell>
        </row>
        <row r="8369">
          <cell r="B8369" t="str">
            <v>ABA/1999/0002</v>
          </cell>
          <cell r="C8369" t="str">
            <v>Apoio Institucional a ARA-Centro</v>
          </cell>
        </row>
        <row r="8370">
          <cell r="B8370" t="str">
            <v>ABA/1999/0002</v>
          </cell>
          <cell r="C8370" t="str">
            <v>Apoio Institucional a ARA-Centro</v>
          </cell>
        </row>
        <row r="8371">
          <cell r="B8371" t="str">
            <v>ABA/1999/0002</v>
          </cell>
          <cell r="C8371" t="str">
            <v>Apoio Institucional a ARA-Centro</v>
          </cell>
        </row>
        <row r="8372">
          <cell r="B8372" t="str">
            <v>ABA/1999/0002</v>
          </cell>
          <cell r="C8372" t="str">
            <v>Apoio Institucional a ARA-Centro</v>
          </cell>
        </row>
        <row r="8373">
          <cell r="B8373" t="str">
            <v>ABA/1999/0002</v>
          </cell>
          <cell r="C8373" t="str">
            <v>Apoio Institucional a ARA-Centro</v>
          </cell>
        </row>
        <row r="8374">
          <cell r="B8374" t="str">
            <v>ABA/1999/0002</v>
          </cell>
          <cell r="C8374" t="str">
            <v>Apoio Institucional a ARA-Centro</v>
          </cell>
        </row>
        <row r="8375">
          <cell r="B8375" t="str">
            <v>ABA/1999/0002</v>
          </cell>
          <cell r="C8375" t="str">
            <v>Apoio Institucional a ARA-Centro</v>
          </cell>
        </row>
        <row r="8376">
          <cell r="B8376" t="str">
            <v>ABA/1999/0002</v>
          </cell>
          <cell r="C8376" t="str">
            <v>Apoio Institucional a ARA-Centro</v>
          </cell>
        </row>
        <row r="8377">
          <cell r="B8377" t="str">
            <v>ABA/1999/0002</v>
          </cell>
          <cell r="C8377" t="str">
            <v>Apoio Institucional a ARA-Centro</v>
          </cell>
        </row>
        <row r="8378">
          <cell r="B8378" t="str">
            <v>ABA/1999/0002</v>
          </cell>
          <cell r="C8378" t="str">
            <v>Apoio Institucional a ARA-Centro</v>
          </cell>
        </row>
        <row r="8379">
          <cell r="B8379" t="str">
            <v>ABA/1999/0002</v>
          </cell>
          <cell r="C8379" t="str">
            <v>Apoio Institucional a ARA-Centro</v>
          </cell>
        </row>
        <row r="8380">
          <cell r="B8380" t="str">
            <v>ABA/1999/0002</v>
          </cell>
          <cell r="C8380" t="str">
            <v>Apoio Institucional a ARA-Centro</v>
          </cell>
        </row>
        <row r="8381">
          <cell r="B8381" t="str">
            <v>ABA/1999/0002</v>
          </cell>
          <cell r="C8381" t="str">
            <v>Apoio Institucional a ARA-Centro</v>
          </cell>
        </row>
        <row r="8382">
          <cell r="B8382" t="str">
            <v>ABA/1999/0002</v>
          </cell>
          <cell r="C8382" t="str">
            <v>Apoio Institucional a ARA-Centro</v>
          </cell>
        </row>
        <row r="8383">
          <cell r="B8383" t="str">
            <v>ABA/1999/0002</v>
          </cell>
          <cell r="C8383" t="str">
            <v>Apoio Institucional a ARA-Centro</v>
          </cell>
        </row>
        <row r="8384">
          <cell r="B8384" t="str">
            <v>ABA/1999/0002</v>
          </cell>
          <cell r="C8384" t="str">
            <v>Apoio Institucional a ARA-Centro</v>
          </cell>
        </row>
        <row r="8385">
          <cell r="B8385" t="str">
            <v>ABA/1999/0002</v>
          </cell>
          <cell r="C8385" t="str">
            <v>Apoio Institucional a ARA-Centro</v>
          </cell>
        </row>
        <row r="8386">
          <cell r="B8386" t="str">
            <v>ABA/1999/0002</v>
          </cell>
          <cell r="C8386" t="str">
            <v>Apoio Institucional a ARA-Centro</v>
          </cell>
        </row>
        <row r="8387">
          <cell r="B8387" t="str">
            <v>ABA/1999/0002</v>
          </cell>
          <cell r="C8387" t="str">
            <v>Apoio Institucional a ARA-Centro</v>
          </cell>
        </row>
        <row r="8388">
          <cell r="B8388" t="str">
            <v>ABA/1999/0002</v>
          </cell>
          <cell r="C8388" t="str">
            <v>Apoio Institucional a ARA-Centro</v>
          </cell>
        </row>
        <row r="8389">
          <cell r="B8389" t="str">
            <v>ABA/1999/0002</v>
          </cell>
          <cell r="C8389" t="str">
            <v>Apoio Institucional a ARA-Centro</v>
          </cell>
        </row>
        <row r="8390">
          <cell r="B8390" t="str">
            <v>ABA/1999/0003</v>
          </cell>
          <cell r="C8390" t="str">
            <v>Gestão de Rios Internacionais</v>
          </cell>
        </row>
        <row r="8391">
          <cell r="B8391" t="str">
            <v>ABA/1999/0003</v>
          </cell>
          <cell r="C8391" t="str">
            <v>Gestão de Rios Internacionais</v>
          </cell>
        </row>
        <row r="8392">
          <cell r="B8392" t="str">
            <v>ABA/1999/0003</v>
          </cell>
          <cell r="C8392" t="str">
            <v>Gestão de Rios Internacionais</v>
          </cell>
        </row>
        <row r="8393">
          <cell r="B8393" t="str">
            <v>ABA/1999/0003</v>
          </cell>
          <cell r="C8393" t="str">
            <v>Gestão de Rios Internacionais</v>
          </cell>
        </row>
        <row r="8394">
          <cell r="B8394" t="str">
            <v>ABA/1999/0003</v>
          </cell>
          <cell r="C8394" t="str">
            <v>Gestão de Rios Internacionais</v>
          </cell>
        </row>
        <row r="8395">
          <cell r="B8395" t="str">
            <v>ABA/1999/0003</v>
          </cell>
          <cell r="C8395" t="str">
            <v>Gestão de Rios Internacionais</v>
          </cell>
        </row>
        <row r="8396">
          <cell r="B8396" t="str">
            <v>ABA/1999/0003</v>
          </cell>
          <cell r="C8396" t="str">
            <v>Gestão de Rios Internacionais</v>
          </cell>
        </row>
        <row r="8397">
          <cell r="B8397" t="str">
            <v>ABA/1999/0003</v>
          </cell>
          <cell r="C8397" t="str">
            <v>Gestão de Rios Internacionais</v>
          </cell>
        </row>
        <row r="8398">
          <cell r="B8398" t="str">
            <v>ABA/1999/0003</v>
          </cell>
          <cell r="C8398" t="str">
            <v>Gestão de Rios Internacionais</v>
          </cell>
        </row>
        <row r="8399">
          <cell r="B8399" t="str">
            <v>ABA/1999/0003</v>
          </cell>
          <cell r="C8399" t="str">
            <v>Gestão de Rios Internacionais</v>
          </cell>
        </row>
        <row r="8400">
          <cell r="B8400" t="str">
            <v>ABA/1999/0003</v>
          </cell>
          <cell r="C8400" t="str">
            <v>Gestão de Rios Internacionais</v>
          </cell>
        </row>
        <row r="8401">
          <cell r="B8401" t="str">
            <v>ABA/1999/0003</v>
          </cell>
          <cell r="C8401" t="str">
            <v>Gestão de Rios Internacionais</v>
          </cell>
        </row>
        <row r="8402">
          <cell r="B8402" t="str">
            <v>ABA/1999/0003</v>
          </cell>
          <cell r="C8402" t="str">
            <v>Gestão de Rios Internacionais</v>
          </cell>
        </row>
        <row r="8403">
          <cell r="B8403" t="str">
            <v>ABA/1999/0003</v>
          </cell>
          <cell r="C8403" t="str">
            <v>Gestão de Rios Internacionais</v>
          </cell>
        </row>
        <row r="8404">
          <cell r="B8404" t="str">
            <v>ABA/1999/0003</v>
          </cell>
          <cell r="C8404" t="str">
            <v>Gestão de Rios Internacionais</v>
          </cell>
        </row>
        <row r="8405">
          <cell r="B8405" t="str">
            <v>ABA/1999/0003</v>
          </cell>
          <cell r="C8405" t="str">
            <v>Gestão de Rios Internacionais</v>
          </cell>
        </row>
        <row r="8406">
          <cell r="B8406" t="str">
            <v>ABA/1999/0003</v>
          </cell>
          <cell r="C8406" t="str">
            <v>Gestão de Rios Internacionais</v>
          </cell>
        </row>
        <row r="8407">
          <cell r="B8407" t="str">
            <v>ABA/1999/0003</v>
          </cell>
          <cell r="C8407" t="str">
            <v>Gestão de Rios Internacionais</v>
          </cell>
        </row>
        <row r="8408">
          <cell r="B8408" t="str">
            <v>ABA/1999/0003</v>
          </cell>
          <cell r="C8408" t="str">
            <v>Gestão de Rios Internacionais</v>
          </cell>
        </row>
        <row r="8409">
          <cell r="B8409" t="str">
            <v>ABA/1999/0003</v>
          </cell>
          <cell r="C8409" t="str">
            <v>Gestão de Rios Internacionais</v>
          </cell>
        </row>
        <row r="8410">
          <cell r="B8410" t="str">
            <v>ABA/1999/0003</v>
          </cell>
          <cell r="C8410" t="str">
            <v>Gestão de Rios Internacionais</v>
          </cell>
        </row>
        <row r="8411">
          <cell r="B8411" t="str">
            <v>ABA/1999/0003</v>
          </cell>
          <cell r="C8411" t="str">
            <v>Gestão de Rios Internacionais</v>
          </cell>
        </row>
        <row r="8412">
          <cell r="B8412" t="str">
            <v>ABA/1999/0003</v>
          </cell>
          <cell r="C8412" t="str">
            <v>Gestão de Rios Internacionais</v>
          </cell>
        </row>
        <row r="8413">
          <cell r="B8413" t="str">
            <v>ABA/1999/0003</v>
          </cell>
          <cell r="C8413" t="str">
            <v>Gestão de Rios Internacionais</v>
          </cell>
        </row>
        <row r="8414">
          <cell r="B8414" t="str">
            <v>ABA/1999/0003</v>
          </cell>
          <cell r="C8414" t="str">
            <v>Gestão de Rios Internacionais</v>
          </cell>
        </row>
        <row r="8415">
          <cell r="B8415" t="str">
            <v>ABA/1999/0003</v>
          </cell>
          <cell r="C8415" t="str">
            <v>Gestão de Rios Internacionais</v>
          </cell>
        </row>
        <row r="8416">
          <cell r="B8416" t="str">
            <v>ABA/1999/0003</v>
          </cell>
          <cell r="C8416" t="str">
            <v>Gestão de Rios Internacionais</v>
          </cell>
        </row>
        <row r="8417">
          <cell r="B8417" t="str">
            <v>ABA/1999/0003</v>
          </cell>
          <cell r="C8417" t="str">
            <v>Gestão de Rios Internacionais</v>
          </cell>
        </row>
        <row r="8418">
          <cell r="B8418" t="str">
            <v>ABA/1999/0003</v>
          </cell>
          <cell r="C8418" t="str">
            <v>Gestão de Rios Internacionais</v>
          </cell>
        </row>
        <row r="8419">
          <cell r="B8419" t="str">
            <v>ABA/1999/0003</v>
          </cell>
          <cell r="C8419" t="str">
            <v>Gestão de Rios Internacionais</v>
          </cell>
        </row>
        <row r="8420">
          <cell r="B8420" t="str">
            <v>ABA/1999/0003</v>
          </cell>
          <cell r="C8420" t="str">
            <v>Gestão de Rios Internacionais</v>
          </cell>
        </row>
        <row r="8421">
          <cell r="B8421" t="str">
            <v>ABA/1999/0003</v>
          </cell>
          <cell r="C8421" t="str">
            <v>Gestão de Rios Internacionais</v>
          </cell>
        </row>
        <row r="8422">
          <cell r="B8422" t="str">
            <v>ABA/1999/0003</v>
          </cell>
          <cell r="C8422" t="str">
            <v>Gestão de Rios Internacionais</v>
          </cell>
        </row>
        <row r="8423">
          <cell r="B8423" t="str">
            <v>ABA/1999/0003</v>
          </cell>
          <cell r="C8423" t="str">
            <v>Gestão de Rios Internacionais</v>
          </cell>
        </row>
        <row r="8424">
          <cell r="B8424" t="str">
            <v>ABA/1999/0003</v>
          </cell>
          <cell r="C8424" t="str">
            <v>Gestão de Rios Internacionais</v>
          </cell>
        </row>
        <row r="8425">
          <cell r="B8425" t="str">
            <v>ABA/1999/0003</v>
          </cell>
          <cell r="C8425" t="str">
            <v>Gestão de Rios Internacionais</v>
          </cell>
        </row>
        <row r="8426">
          <cell r="B8426" t="str">
            <v>ABA/1999/0003</v>
          </cell>
          <cell r="C8426" t="str">
            <v>Gestão de Rios Internacionais</v>
          </cell>
        </row>
        <row r="8427">
          <cell r="B8427" t="str">
            <v>ABA/1999/0003</v>
          </cell>
          <cell r="C8427" t="str">
            <v>Gestão de Rios Internacionais</v>
          </cell>
        </row>
        <row r="8428">
          <cell r="B8428" t="str">
            <v>ABA/1999/0003</v>
          </cell>
          <cell r="C8428" t="str">
            <v>Gestão de Rios Internacionais</v>
          </cell>
        </row>
        <row r="8429">
          <cell r="B8429" t="str">
            <v>ABA/1999/0003</v>
          </cell>
          <cell r="C8429" t="str">
            <v>Gestão de Rios Internacionais</v>
          </cell>
        </row>
        <row r="8430">
          <cell r="B8430" t="str">
            <v>ABA/1999/0003</v>
          </cell>
          <cell r="C8430" t="str">
            <v>Gestão de Rios Internacionais</v>
          </cell>
        </row>
        <row r="8431">
          <cell r="B8431" t="str">
            <v>ABA/1999/0003</v>
          </cell>
          <cell r="C8431" t="str">
            <v>Gestão de Rios Internacionais</v>
          </cell>
        </row>
        <row r="8432">
          <cell r="B8432" t="str">
            <v>ABA/1999/0003</v>
          </cell>
          <cell r="C8432" t="str">
            <v>Gestão de Rios Internacionais</v>
          </cell>
        </row>
        <row r="8433">
          <cell r="B8433" t="str">
            <v>ABA/1999/0003</v>
          </cell>
          <cell r="C8433" t="str">
            <v>Gestão de Rios Internacionais</v>
          </cell>
        </row>
        <row r="8434">
          <cell r="B8434" t="str">
            <v>ABA/1999/0003</v>
          </cell>
          <cell r="C8434" t="str">
            <v>Gestão de Rios Internacionais</v>
          </cell>
        </row>
        <row r="8435">
          <cell r="B8435" t="str">
            <v>ABA/1999/0004</v>
          </cell>
          <cell r="C8435" t="str">
            <v>Abastecimento de Água e Saneamento à 4 Cidades</v>
          </cell>
        </row>
        <row r="8436">
          <cell r="B8436" t="str">
            <v>ABA/1999/0004</v>
          </cell>
          <cell r="C8436" t="str">
            <v>Abastecimento de Água e Saneamento à 4 Cidades</v>
          </cell>
        </row>
        <row r="8437">
          <cell r="B8437" t="str">
            <v>ABA/1999/0004</v>
          </cell>
          <cell r="C8437" t="str">
            <v>Abastecimento de Água e Saneamento à 4 Cidades</v>
          </cell>
        </row>
        <row r="8438">
          <cell r="B8438" t="str">
            <v>ABA/1999/0004</v>
          </cell>
          <cell r="C8438" t="str">
            <v>Abastecimento de Água e Saneamento à 4 Cidades</v>
          </cell>
        </row>
        <row r="8439">
          <cell r="B8439" t="str">
            <v>ABA/1999/0004</v>
          </cell>
          <cell r="C8439" t="str">
            <v>Abastecimento de Água e Saneamento à 4 Cidades</v>
          </cell>
        </row>
        <row r="8440">
          <cell r="B8440" t="str">
            <v>ABA/1999/0004</v>
          </cell>
          <cell r="C8440" t="str">
            <v>Abastecimento de Água e Saneamento à 4 Cidades</v>
          </cell>
        </row>
        <row r="8441">
          <cell r="B8441" t="str">
            <v>ABA/1999/0004</v>
          </cell>
          <cell r="C8441" t="str">
            <v>Abastecimento de Água e Saneamento à 4 Cidades</v>
          </cell>
        </row>
        <row r="8442">
          <cell r="B8442" t="str">
            <v>ABA/1999/0004</v>
          </cell>
          <cell r="C8442" t="str">
            <v>Abastecimento de Água e Saneamento à 4 Cidades</v>
          </cell>
        </row>
        <row r="8443">
          <cell r="B8443" t="str">
            <v>ABA/1999/0004</v>
          </cell>
          <cell r="C8443" t="str">
            <v>Abastecimento de Água e Saneamento à 4 Cidades</v>
          </cell>
        </row>
        <row r="8444">
          <cell r="B8444" t="str">
            <v>ABA/1999/0004</v>
          </cell>
          <cell r="C8444" t="str">
            <v>Abastecimento de Água e Saneamento à 4 Cidades</v>
          </cell>
        </row>
        <row r="8445">
          <cell r="B8445" t="str">
            <v>ABA/1999/0004</v>
          </cell>
          <cell r="C8445" t="str">
            <v>Abastecimento de Água e Saneamento à 4 Cidades</v>
          </cell>
        </row>
        <row r="8446">
          <cell r="B8446" t="str">
            <v>ABA/1999/0004</v>
          </cell>
          <cell r="C8446" t="str">
            <v>Abastecimento de Água e Saneamento à 4 Cidades</v>
          </cell>
        </row>
        <row r="8447">
          <cell r="B8447" t="str">
            <v>ABA/1999/0004</v>
          </cell>
          <cell r="C8447" t="str">
            <v>Abastecimento de Água e Saneamento à 4 Cidades</v>
          </cell>
        </row>
        <row r="8448">
          <cell r="B8448" t="str">
            <v>ABA/1999/0004</v>
          </cell>
          <cell r="C8448" t="str">
            <v>Abastecimento de Água e Saneamento à 4 Cidades</v>
          </cell>
        </row>
        <row r="8449">
          <cell r="B8449" t="str">
            <v>ABA/1999/0004</v>
          </cell>
          <cell r="C8449" t="str">
            <v>Abastecimento de Água e Saneamento à 4 Cidades</v>
          </cell>
        </row>
        <row r="8450">
          <cell r="B8450" t="str">
            <v>ABA/1999/0004</v>
          </cell>
          <cell r="C8450" t="str">
            <v>Abastecimento de Água e Saneamento à 4 Cidades</v>
          </cell>
        </row>
        <row r="8451">
          <cell r="B8451" t="str">
            <v>ABA/1999/0004</v>
          </cell>
          <cell r="C8451" t="str">
            <v>Abastecimento de Água e Saneamento à 4 Cidades</v>
          </cell>
        </row>
        <row r="8452">
          <cell r="B8452" t="str">
            <v>ABA/1999/0004</v>
          </cell>
          <cell r="C8452" t="str">
            <v>Abastecimento de Água e Saneamento à 4 Cidades</v>
          </cell>
        </row>
        <row r="8453">
          <cell r="B8453" t="str">
            <v>ABA/1999/0004</v>
          </cell>
          <cell r="C8453" t="str">
            <v>Abastecimento de Água e Saneamento à 4 Cidades</v>
          </cell>
        </row>
        <row r="8454">
          <cell r="B8454" t="str">
            <v>ABA/1999/0004</v>
          </cell>
          <cell r="C8454" t="str">
            <v>Abastecimento de Água e Saneamento à 4 Cidades</v>
          </cell>
        </row>
        <row r="8455">
          <cell r="B8455" t="str">
            <v>ABA/1999/0004</v>
          </cell>
          <cell r="C8455" t="str">
            <v>Abastecimento de Água e Saneamento à 4 Cidades</v>
          </cell>
        </row>
        <row r="8456">
          <cell r="B8456" t="str">
            <v>ABA/1999/0004</v>
          </cell>
          <cell r="C8456" t="str">
            <v>Abastecimento de Água e Saneamento à 4 Cidades</v>
          </cell>
        </row>
        <row r="8457">
          <cell r="B8457" t="str">
            <v>ABA/1999/0004</v>
          </cell>
          <cell r="C8457" t="str">
            <v>Abastecimento de Água e Saneamento à 4 Cidades</v>
          </cell>
        </row>
        <row r="8458">
          <cell r="B8458" t="str">
            <v>ABA/1999/0004</v>
          </cell>
          <cell r="C8458" t="str">
            <v>Abastecimento de Água e Saneamento à 4 Cidades</v>
          </cell>
        </row>
        <row r="8459">
          <cell r="B8459" t="str">
            <v>ABA/1999/0004</v>
          </cell>
          <cell r="C8459" t="str">
            <v>Abastecimento de Água e Saneamento à 4 Cidades</v>
          </cell>
        </row>
        <row r="8460">
          <cell r="B8460" t="str">
            <v>ABA/1999/0004</v>
          </cell>
          <cell r="C8460" t="str">
            <v>Abastecimento de Água e Saneamento à 4 Cidades</v>
          </cell>
        </row>
        <row r="8461">
          <cell r="B8461" t="str">
            <v>ABA/1999/0004</v>
          </cell>
          <cell r="C8461" t="str">
            <v>Abastecimento de Água e Saneamento à 4 Cidades</v>
          </cell>
        </row>
        <row r="8462">
          <cell r="B8462" t="str">
            <v>ABA/1999/0004</v>
          </cell>
          <cell r="C8462" t="str">
            <v>Abastecimento de Água e Saneamento à 4 Cidades</v>
          </cell>
        </row>
        <row r="8463">
          <cell r="B8463" t="str">
            <v>ABA/1999/0004</v>
          </cell>
          <cell r="C8463" t="str">
            <v>Abastecimento de Água e Saneamento à 4 Cidades</v>
          </cell>
        </row>
        <row r="8464">
          <cell r="B8464" t="str">
            <v>ABA/1999/0004</v>
          </cell>
          <cell r="C8464" t="str">
            <v>Abastecimento de Água e Saneamento à 4 Cidades</v>
          </cell>
        </row>
        <row r="8465">
          <cell r="B8465" t="str">
            <v>ABA/1999/0004</v>
          </cell>
          <cell r="C8465" t="str">
            <v>Abastecimento de Água e Saneamento à 4 Cidades</v>
          </cell>
        </row>
        <row r="8466">
          <cell r="B8466" t="str">
            <v>ABA/1999/0004</v>
          </cell>
          <cell r="C8466" t="str">
            <v>Abastecimento de Água e Saneamento à 4 Cidades</v>
          </cell>
        </row>
        <row r="8467">
          <cell r="B8467" t="str">
            <v>ABA/1999/0004</v>
          </cell>
          <cell r="C8467" t="str">
            <v>Abastecimento de Água e Saneamento à 4 Cidades</v>
          </cell>
        </row>
        <row r="8468">
          <cell r="B8468" t="str">
            <v>ABA/2000/0001</v>
          </cell>
          <cell r="C8468" t="str">
            <v>Programa Nacional de Desenvolvimento do Sector de Água - II</v>
          </cell>
        </row>
        <row r="8469">
          <cell r="B8469" t="str">
            <v>ABA/2000/0001</v>
          </cell>
          <cell r="C8469" t="str">
            <v>Programa Nacional de Desenvolvimento do Sector de Água - II</v>
          </cell>
        </row>
        <row r="8470">
          <cell r="B8470" t="str">
            <v>ABA/2000/0001</v>
          </cell>
          <cell r="C8470" t="str">
            <v>Programa Nacional de Desenvolvimento do Sector de Água - II</v>
          </cell>
        </row>
        <row r="8471">
          <cell r="B8471" t="str">
            <v>ABA/2000/0001</v>
          </cell>
          <cell r="C8471" t="str">
            <v>Programa Nacional de Desenvolvimento do Sector de Água - II</v>
          </cell>
        </row>
        <row r="8472">
          <cell r="B8472" t="str">
            <v>ABA/2000/0001</v>
          </cell>
          <cell r="C8472" t="str">
            <v>Programa Nacional de Desenvolvimento do Sector de Água - II</v>
          </cell>
        </row>
        <row r="8473">
          <cell r="B8473" t="str">
            <v>ABA/2000/0001</v>
          </cell>
          <cell r="C8473" t="str">
            <v>Programa Nacional de Desenvolvimento do Sector de Água - II</v>
          </cell>
        </row>
        <row r="8474">
          <cell r="B8474" t="str">
            <v>ABA/2000/0001</v>
          </cell>
          <cell r="C8474" t="str">
            <v>Programa Nacional de Desenvolvimento do Sector de Água - II</v>
          </cell>
        </row>
        <row r="8475">
          <cell r="B8475" t="str">
            <v>ABA/2000/0001</v>
          </cell>
          <cell r="C8475" t="str">
            <v>Programa Nacional de Desenvolvimento do Sector de Água - II</v>
          </cell>
        </row>
        <row r="8476">
          <cell r="B8476" t="str">
            <v>ABA/2000/0004</v>
          </cell>
          <cell r="C8476" t="str">
            <v>Abastecimento de Água Rural - Redução a Pobreza</v>
          </cell>
        </row>
        <row r="8477">
          <cell r="B8477" t="str">
            <v>ABA/2000/0004</v>
          </cell>
          <cell r="C8477" t="str">
            <v>Abastecimento de Água Rural - Redução a Pobreza</v>
          </cell>
        </row>
        <row r="8478">
          <cell r="B8478" t="str">
            <v>ABA/2000/0004</v>
          </cell>
          <cell r="C8478" t="str">
            <v>Abastecimento de Água Rural - Redução a Pobreza</v>
          </cell>
        </row>
        <row r="8479">
          <cell r="B8479" t="str">
            <v>ABA/2000/0004</v>
          </cell>
          <cell r="C8479" t="str">
            <v>Abastecimento de Água Rural - Redução a Pobreza</v>
          </cell>
        </row>
        <row r="8480">
          <cell r="B8480" t="str">
            <v>ABA/2000/0004</v>
          </cell>
          <cell r="C8480" t="str">
            <v>Abastecimento de Água Rural - Redução a Pobreza</v>
          </cell>
        </row>
        <row r="8481">
          <cell r="B8481" t="str">
            <v>ABA/2000/0005</v>
          </cell>
          <cell r="C8481" t="str">
            <v>Saneamento a Baixo Custo - Redução a Pobreza</v>
          </cell>
        </row>
        <row r="8482">
          <cell r="B8482" t="str">
            <v>ABA/2000/0005</v>
          </cell>
          <cell r="C8482" t="str">
            <v>Saneamento a Baixo Custo - Redução a Pobreza</v>
          </cell>
        </row>
        <row r="8483">
          <cell r="B8483" t="str">
            <v>ABA/2000/0005</v>
          </cell>
          <cell r="C8483" t="str">
            <v>Saneamento a Baixo Custo - Redução a Pobreza</v>
          </cell>
        </row>
        <row r="8484">
          <cell r="B8484" t="str">
            <v>ABA/2000/0005</v>
          </cell>
          <cell r="C8484" t="str">
            <v>Saneamento a Baixo Custo - Redução a Pobreza</v>
          </cell>
        </row>
        <row r="8485">
          <cell r="B8485" t="str">
            <v>ABA/2000/0005</v>
          </cell>
          <cell r="C8485" t="str">
            <v>Saneamento a Baixo Custo - Redução a Pobreza</v>
          </cell>
        </row>
        <row r="8486">
          <cell r="B8486" t="str">
            <v>ABA/2000/0005</v>
          </cell>
          <cell r="C8486" t="str">
            <v>Saneamento a Baixo Custo - Redução a Pobreza</v>
          </cell>
        </row>
        <row r="8487">
          <cell r="B8487" t="str">
            <v>ABA/2000/0005</v>
          </cell>
          <cell r="C8487" t="str">
            <v>Saneamento a Baixo Custo - Redução a Pobreza</v>
          </cell>
        </row>
        <row r="8488">
          <cell r="B8488" t="str">
            <v>ABA/2000/0005</v>
          </cell>
          <cell r="C8488" t="str">
            <v>Saneamento a Baixo Custo - Redução a Pobreza</v>
          </cell>
        </row>
        <row r="8489">
          <cell r="B8489" t="str">
            <v>ABA/2000/0005</v>
          </cell>
          <cell r="C8489" t="str">
            <v>Saneamento a Baixo Custo - Redução a Pobreza</v>
          </cell>
        </row>
        <row r="8490">
          <cell r="B8490" t="str">
            <v>ABA/2000/0005</v>
          </cell>
          <cell r="C8490" t="str">
            <v>Saneamento a Baixo Custo - Redução a Pobreza</v>
          </cell>
        </row>
        <row r="8491">
          <cell r="B8491" t="str">
            <v>ABA/2000/0005</v>
          </cell>
          <cell r="C8491" t="str">
            <v>Saneamento a Baixo Custo - Redução a Pobreza</v>
          </cell>
        </row>
        <row r="8492">
          <cell r="B8492" t="str">
            <v>ABA/2000/0005</v>
          </cell>
          <cell r="C8492" t="str">
            <v>Saneamento a Baixo Custo - Redução a Pobreza</v>
          </cell>
        </row>
        <row r="8493">
          <cell r="B8493" t="str">
            <v>ABA/2000/0005</v>
          </cell>
          <cell r="C8493" t="str">
            <v>Saneamento a Baixo Custo - Redução a Pobreza</v>
          </cell>
        </row>
        <row r="8494">
          <cell r="B8494" t="str">
            <v>ABA/2000/0005</v>
          </cell>
          <cell r="C8494" t="str">
            <v>Saneamento a Baixo Custo - Redução a Pobreza</v>
          </cell>
        </row>
        <row r="8495">
          <cell r="B8495" t="str">
            <v>ABA/2000/0005</v>
          </cell>
          <cell r="C8495" t="str">
            <v>Saneamento a Baixo Custo - Redução a Pobreza</v>
          </cell>
        </row>
        <row r="8496">
          <cell r="B8496" t="str">
            <v>ABA/2000/0005</v>
          </cell>
          <cell r="C8496" t="str">
            <v>Saneamento a Baixo Custo - Redução a Pobreza</v>
          </cell>
        </row>
        <row r="8497">
          <cell r="B8497" t="str">
            <v>ABA/2000/0005</v>
          </cell>
          <cell r="C8497" t="str">
            <v>Saneamento a Baixo Custo - Redução a Pobreza</v>
          </cell>
        </row>
        <row r="8498">
          <cell r="B8498" t="str">
            <v>ABA/2000/0005</v>
          </cell>
          <cell r="C8498" t="str">
            <v>Saneamento a Baixo Custo - Redução a Pobreza</v>
          </cell>
        </row>
        <row r="8499">
          <cell r="B8499" t="str">
            <v>ABA/2000/0005</v>
          </cell>
          <cell r="C8499" t="str">
            <v>Saneamento a Baixo Custo - Redução a Pobreza</v>
          </cell>
        </row>
        <row r="8500">
          <cell r="B8500" t="str">
            <v>ABA/2000/0005</v>
          </cell>
          <cell r="C8500" t="str">
            <v>Saneamento a Baixo Custo - Redução a Pobreza</v>
          </cell>
        </row>
        <row r="8501">
          <cell r="B8501" t="str">
            <v>ABA/2000/0005</v>
          </cell>
          <cell r="C8501" t="str">
            <v>Saneamento a Baixo Custo - Redução a Pobreza</v>
          </cell>
        </row>
        <row r="8502">
          <cell r="B8502" t="str">
            <v>ABA/2000/0005</v>
          </cell>
          <cell r="C8502" t="str">
            <v>Saneamento a Baixo Custo - Redução a Pobreza</v>
          </cell>
        </row>
        <row r="8503">
          <cell r="B8503" t="str">
            <v>ABA/2000/0005</v>
          </cell>
          <cell r="C8503" t="str">
            <v>Saneamento a Baixo Custo - Redução a Pobreza</v>
          </cell>
        </row>
        <row r="8504">
          <cell r="B8504" t="str">
            <v>ABA/2000/0005</v>
          </cell>
          <cell r="C8504" t="str">
            <v>Saneamento a Baixo Custo - Redução a Pobreza</v>
          </cell>
        </row>
        <row r="8505">
          <cell r="B8505" t="str">
            <v>ABA/2000/0005</v>
          </cell>
          <cell r="C8505" t="str">
            <v>Saneamento a Baixo Custo - Redução a Pobreza</v>
          </cell>
        </row>
        <row r="8506">
          <cell r="B8506" t="str">
            <v>ABA/2001/0001</v>
          </cell>
          <cell r="C8506" t="str">
            <v>Apoio Institucional ARA - Zambeze</v>
          </cell>
        </row>
        <row r="8507">
          <cell r="B8507" t="str">
            <v>ABA/2001/0001</v>
          </cell>
          <cell r="C8507" t="str">
            <v>Apoio Institucional ARA - Zambeze</v>
          </cell>
        </row>
        <row r="8508">
          <cell r="B8508" t="str">
            <v>ABA/2001/0001</v>
          </cell>
          <cell r="C8508" t="str">
            <v>Apoio Institucional ARA - Zambeze</v>
          </cell>
        </row>
        <row r="8509">
          <cell r="B8509" t="str">
            <v>ABA/2001/0001</v>
          </cell>
          <cell r="C8509" t="str">
            <v>Apoio Institucional ARA - Zambeze</v>
          </cell>
        </row>
        <row r="8510">
          <cell r="B8510" t="str">
            <v>ABA/2001/0001</v>
          </cell>
          <cell r="C8510" t="str">
            <v>Apoio Institucional ARA - Zambeze</v>
          </cell>
        </row>
        <row r="8511">
          <cell r="B8511" t="str">
            <v>ABA/2001/0001</v>
          </cell>
          <cell r="C8511" t="str">
            <v>Apoio Institucional ARA - Zambeze</v>
          </cell>
        </row>
        <row r="8512">
          <cell r="B8512" t="str">
            <v>ABA/2001/0001</v>
          </cell>
          <cell r="C8512" t="str">
            <v>Apoio Institucional ARA - Zambeze</v>
          </cell>
        </row>
        <row r="8513">
          <cell r="B8513" t="str">
            <v>ABA/2001/0001</v>
          </cell>
          <cell r="C8513" t="str">
            <v>Apoio Institucional ARA - Zambeze</v>
          </cell>
        </row>
        <row r="8514">
          <cell r="B8514" t="str">
            <v>ABA/2001/0001</v>
          </cell>
          <cell r="C8514" t="str">
            <v>Apoio Institucional ARA - Zambeze</v>
          </cell>
        </row>
        <row r="8515">
          <cell r="B8515" t="str">
            <v>ABA/2001/0001</v>
          </cell>
          <cell r="C8515" t="str">
            <v>Apoio Institucional ARA - Zambeze</v>
          </cell>
        </row>
        <row r="8516">
          <cell r="B8516" t="str">
            <v>ABA/2001/0001</v>
          </cell>
          <cell r="C8516" t="str">
            <v>Apoio Institucional ARA - Zambeze</v>
          </cell>
        </row>
        <row r="8517">
          <cell r="B8517" t="str">
            <v>ABA/2001/0001</v>
          </cell>
          <cell r="C8517" t="str">
            <v>Apoio Institucional ARA - Zambeze</v>
          </cell>
        </row>
        <row r="8518">
          <cell r="B8518" t="str">
            <v>ABA/2001/0001</v>
          </cell>
          <cell r="C8518" t="str">
            <v>Apoio Institucional ARA - Zambeze</v>
          </cell>
        </row>
        <row r="8519">
          <cell r="B8519" t="str">
            <v>ABA/2001/0001</v>
          </cell>
          <cell r="C8519" t="str">
            <v>Apoio Institucional ARA - Zambeze</v>
          </cell>
        </row>
        <row r="8520">
          <cell r="B8520" t="str">
            <v>ABA/2001/0001</v>
          </cell>
          <cell r="C8520" t="str">
            <v>Apoio Institucional ARA - Zambeze</v>
          </cell>
        </row>
        <row r="8521">
          <cell r="B8521" t="str">
            <v>ABA/2001/0001</v>
          </cell>
          <cell r="C8521" t="str">
            <v>Apoio Institucional ARA - Zambeze</v>
          </cell>
        </row>
        <row r="8522">
          <cell r="B8522" t="str">
            <v>ABA/2001/0001</v>
          </cell>
          <cell r="C8522" t="str">
            <v>Apoio Institucional ARA - Zambeze</v>
          </cell>
        </row>
        <row r="8523">
          <cell r="B8523" t="str">
            <v>ABA/2001/0001</v>
          </cell>
          <cell r="C8523" t="str">
            <v>Apoio Institucional ARA - Zambeze</v>
          </cell>
        </row>
        <row r="8524">
          <cell r="B8524" t="str">
            <v>ABA/2001/0001</v>
          </cell>
          <cell r="C8524" t="str">
            <v>Apoio Institucional ARA - Zambeze</v>
          </cell>
        </row>
        <row r="8525">
          <cell r="B8525" t="str">
            <v>ABA/2001/0001</v>
          </cell>
          <cell r="C8525" t="str">
            <v>Apoio Institucional ARA - Zambeze</v>
          </cell>
        </row>
        <row r="8526">
          <cell r="B8526" t="str">
            <v>ABA/2001/0001</v>
          </cell>
          <cell r="C8526" t="str">
            <v>Apoio Institucional ARA - Zambeze</v>
          </cell>
        </row>
        <row r="8527">
          <cell r="B8527" t="str">
            <v>ABA/2001/0001</v>
          </cell>
          <cell r="C8527" t="str">
            <v>Apoio Institucional ARA - Zambeze</v>
          </cell>
        </row>
        <row r="8528">
          <cell r="B8528" t="str">
            <v>ABA/2001/0001</v>
          </cell>
          <cell r="C8528" t="str">
            <v>Apoio Institucional ARA - Zambeze</v>
          </cell>
        </row>
        <row r="8529">
          <cell r="B8529" t="str">
            <v>ABA/2001/0001</v>
          </cell>
          <cell r="C8529" t="str">
            <v>Apoio Institucional ARA - Zambeze</v>
          </cell>
        </row>
        <row r="8530">
          <cell r="B8530" t="str">
            <v>ABA/2001/0001</v>
          </cell>
          <cell r="C8530" t="str">
            <v>Apoio Institucional ARA - Zambeze</v>
          </cell>
        </row>
        <row r="8531">
          <cell r="B8531" t="str">
            <v>ABA/2001/0001</v>
          </cell>
          <cell r="C8531" t="str">
            <v>Apoio Institucional ARA - Zambeze</v>
          </cell>
        </row>
        <row r="8532">
          <cell r="B8532" t="str">
            <v>ABA/2001/0001</v>
          </cell>
          <cell r="C8532" t="str">
            <v>Apoio Institucional ARA - Zambeze</v>
          </cell>
        </row>
        <row r="8533">
          <cell r="B8533" t="str">
            <v>ABA/2001/0001</v>
          </cell>
          <cell r="C8533" t="str">
            <v>Apoio Institucional ARA - Zambeze</v>
          </cell>
        </row>
        <row r="8534">
          <cell r="B8534" t="str">
            <v>ABA/2001/0001</v>
          </cell>
          <cell r="C8534" t="str">
            <v>Apoio Institucional ARA - Zambeze</v>
          </cell>
        </row>
        <row r="8535">
          <cell r="B8535" t="str">
            <v>ABA/2001/0001</v>
          </cell>
          <cell r="C8535" t="str">
            <v>Apoio Institucional ARA - Zambeze</v>
          </cell>
        </row>
        <row r="8536">
          <cell r="B8536" t="str">
            <v>CON/1991/0026</v>
          </cell>
          <cell r="C8536" t="str">
            <v>Laboratório de Engenharia de Moçambique</v>
          </cell>
        </row>
        <row r="8537">
          <cell r="B8537" t="str">
            <v>CON/1991/0026</v>
          </cell>
          <cell r="C8537" t="str">
            <v>Laboratório de Engenharia de Moçambique</v>
          </cell>
        </row>
        <row r="8538">
          <cell r="B8538" t="str">
            <v>CON/1991/0026</v>
          </cell>
          <cell r="C8538" t="str">
            <v>Laboratório de Engenharia de Moçambique</v>
          </cell>
        </row>
        <row r="8539">
          <cell r="B8539" t="str">
            <v>CON/1991/0026</v>
          </cell>
          <cell r="C8539" t="str">
            <v>Laboratório de Engenharia de Moçambique</v>
          </cell>
        </row>
        <row r="8540">
          <cell r="B8540" t="str">
            <v>CON/1991/0026</v>
          </cell>
          <cell r="C8540" t="str">
            <v>Laboratório de Engenharia de Moçambique</v>
          </cell>
        </row>
        <row r="8541">
          <cell r="B8541" t="str">
            <v>CON/1991/0026</v>
          </cell>
          <cell r="C8541" t="str">
            <v>Laboratório de Engenharia de Moçambique</v>
          </cell>
        </row>
        <row r="8542">
          <cell r="B8542" t="str">
            <v>CON/1991/0026</v>
          </cell>
          <cell r="C8542" t="str">
            <v>Laboratório de Engenharia de Moçambique</v>
          </cell>
        </row>
        <row r="8543">
          <cell r="B8543" t="str">
            <v>CON/1991/0026</v>
          </cell>
          <cell r="C8543" t="str">
            <v>Laboratório de Engenharia de Moçambique</v>
          </cell>
        </row>
        <row r="8544">
          <cell r="B8544" t="str">
            <v>CON/1991/0026</v>
          </cell>
          <cell r="C8544" t="str">
            <v>Laboratório de Engenharia de Moçambique</v>
          </cell>
        </row>
        <row r="8545">
          <cell r="B8545" t="str">
            <v>CON/1991/0026</v>
          </cell>
          <cell r="C8545" t="str">
            <v>Laboratório de Engenharia de Moçambique</v>
          </cell>
        </row>
        <row r="8546">
          <cell r="B8546" t="str">
            <v>CON/1991/0026</v>
          </cell>
          <cell r="C8546" t="str">
            <v>Laboratório de Engenharia de Moçambique</v>
          </cell>
        </row>
        <row r="8547">
          <cell r="B8547" t="str">
            <v>CON/1991/0026</v>
          </cell>
          <cell r="C8547" t="str">
            <v>Laboratório de Engenharia de Moçambique</v>
          </cell>
        </row>
        <row r="8548">
          <cell r="B8548" t="str">
            <v>CON/1991/0026</v>
          </cell>
          <cell r="C8548" t="str">
            <v>Laboratório de Engenharia de Moçambique</v>
          </cell>
        </row>
        <row r="8549">
          <cell r="B8549" t="str">
            <v>CON/1991/0026</v>
          </cell>
          <cell r="C8549" t="str">
            <v>Laboratório de Engenharia de Moçambique</v>
          </cell>
        </row>
        <row r="8550">
          <cell r="B8550" t="str">
            <v>CON/1991/0026</v>
          </cell>
          <cell r="C8550" t="str">
            <v>Laboratório de Engenharia de Moçambique</v>
          </cell>
        </row>
        <row r="8551">
          <cell r="B8551" t="str">
            <v>CON/1991/0026</v>
          </cell>
          <cell r="C8551" t="str">
            <v>Laboratório de Engenharia de Moçambique</v>
          </cell>
        </row>
        <row r="8552">
          <cell r="B8552" t="str">
            <v>CON/1991/0026</v>
          </cell>
          <cell r="C8552" t="str">
            <v>Laboratório de Engenharia de Moçambique</v>
          </cell>
        </row>
        <row r="8553">
          <cell r="B8553" t="str">
            <v>CON/1991/0026</v>
          </cell>
          <cell r="C8553" t="str">
            <v>Laboratório de Engenharia de Moçambique</v>
          </cell>
        </row>
        <row r="8554">
          <cell r="B8554" t="str">
            <v>CON/1991/0026</v>
          </cell>
          <cell r="C8554" t="str">
            <v>Laboratório de Engenharia de Moçambique</v>
          </cell>
        </row>
        <row r="8555">
          <cell r="B8555" t="str">
            <v>CON/1991/0026</v>
          </cell>
          <cell r="C8555" t="str">
            <v>Laboratório de Engenharia de Moçambique</v>
          </cell>
        </row>
        <row r="8556">
          <cell r="B8556" t="str">
            <v>CON/1991/0026</v>
          </cell>
          <cell r="C8556" t="str">
            <v>Laboratório de Engenharia de Moçambique</v>
          </cell>
        </row>
        <row r="8557">
          <cell r="B8557" t="str">
            <v>CON/1991/0026</v>
          </cell>
          <cell r="C8557" t="str">
            <v>Laboratório de Engenharia de Moçambique</v>
          </cell>
        </row>
        <row r="8558">
          <cell r="B8558" t="str">
            <v>CON/1991/0026</v>
          </cell>
          <cell r="C8558" t="str">
            <v>Laboratório de Engenharia de Moçambique</v>
          </cell>
        </row>
        <row r="8559">
          <cell r="B8559" t="str">
            <v>CON/1991/0026</v>
          </cell>
          <cell r="C8559" t="str">
            <v>Laboratório de Engenharia de Moçambique</v>
          </cell>
        </row>
        <row r="8560">
          <cell r="B8560" t="str">
            <v>CON/1991/0026</v>
          </cell>
          <cell r="C8560" t="str">
            <v>Laboratório de Engenharia de Moçambique</v>
          </cell>
        </row>
        <row r="8561">
          <cell r="B8561" t="str">
            <v>CON/1991/0026</v>
          </cell>
          <cell r="C8561" t="str">
            <v>Laboratório de Engenharia de Moçambique</v>
          </cell>
        </row>
        <row r="8562">
          <cell r="B8562" t="str">
            <v>CON/1991/0026</v>
          </cell>
          <cell r="C8562" t="str">
            <v>Laboratório de Engenharia de Moçambique</v>
          </cell>
        </row>
        <row r="8563">
          <cell r="B8563" t="str">
            <v>CON/1991/0026</v>
          </cell>
          <cell r="C8563" t="str">
            <v>Laboratório de Engenharia de Moçambique</v>
          </cell>
        </row>
        <row r="8564">
          <cell r="B8564" t="str">
            <v>CON/1991/0026</v>
          </cell>
          <cell r="C8564" t="str">
            <v>Laboratório de Engenharia de Moçambique</v>
          </cell>
        </row>
        <row r="8565">
          <cell r="B8565" t="str">
            <v>CON/1991/0026</v>
          </cell>
          <cell r="C8565" t="str">
            <v>Laboratório de Engenharia de Moçambique</v>
          </cell>
        </row>
        <row r="8566">
          <cell r="B8566" t="str">
            <v>CON/1996/0001</v>
          </cell>
          <cell r="C8566" t="str">
            <v>Construção e Urbanização</v>
          </cell>
        </row>
        <row r="8567">
          <cell r="B8567" t="str">
            <v>CON/1996/0001</v>
          </cell>
          <cell r="C8567" t="str">
            <v>Construção e Urbanização</v>
          </cell>
        </row>
        <row r="8568">
          <cell r="B8568" t="str">
            <v>CON/1996/0001</v>
          </cell>
          <cell r="C8568" t="str">
            <v>Construção e Urbanização</v>
          </cell>
        </row>
        <row r="8569">
          <cell r="B8569" t="str">
            <v>CON/1996/0001</v>
          </cell>
          <cell r="C8569" t="str">
            <v>Construção e Urbanização</v>
          </cell>
        </row>
        <row r="8570">
          <cell r="B8570" t="str">
            <v>CON/1996/0001</v>
          </cell>
          <cell r="C8570" t="str">
            <v>Construção e Urbanização</v>
          </cell>
        </row>
        <row r="8571">
          <cell r="B8571" t="str">
            <v>CON/1996/0001</v>
          </cell>
          <cell r="C8571" t="str">
            <v>Construção e Urbanização</v>
          </cell>
        </row>
        <row r="8572">
          <cell r="B8572" t="str">
            <v>CON/1996/0001</v>
          </cell>
          <cell r="C8572" t="str">
            <v>Construção e Urbanização</v>
          </cell>
        </row>
        <row r="8573">
          <cell r="B8573" t="str">
            <v>CON/1996/0001</v>
          </cell>
          <cell r="C8573" t="str">
            <v>Construção e Urbanização</v>
          </cell>
        </row>
        <row r="8574">
          <cell r="B8574" t="str">
            <v>CON/1996/0001</v>
          </cell>
          <cell r="C8574" t="str">
            <v>Construção e Urbanização</v>
          </cell>
        </row>
        <row r="8575">
          <cell r="B8575" t="str">
            <v>CON/1996/0001</v>
          </cell>
          <cell r="C8575" t="str">
            <v>Construção e Urbanização</v>
          </cell>
        </row>
        <row r="8576">
          <cell r="B8576" t="str">
            <v>CON/1996/0001</v>
          </cell>
          <cell r="C8576" t="str">
            <v>Construção e Urbanização</v>
          </cell>
        </row>
        <row r="8577">
          <cell r="B8577" t="str">
            <v>CON/1996/0001</v>
          </cell>
          <cell r="C8577" t="str">
            <v>Construção e Urbanização</v>
          </cell>
        </row>
        <row r="8578">
          <cell r="B8578" t="str">
            <v>CON/1996/0001</v>
          </cell>
          <cell r="C8578" t="str">
            <v>Construção e Urbanização</v>
          </cell>
        </row>
        <row r="8579">
          <cell r="B8579" t="str">
            <v>CON/1996/0001</v>
          </cell>
          <cell r="C8579" t="str">
            <v>Construção e Urbanização</v>
          </cell>
        </row>
        <row r="8580">
          <cell r="B8580" t="str">
            <v>CON/1996/0001</v>
          </cell>
          <cell r="C8580" t="str">
            <v>Construção e Urbanização</v>
          </cell>
        </row>
        <row r="8581">
          <cell r="B8581" t="str">
            <v>CON/1996/0001</v>
          </cell>
          <cell r="C8581" t="str">
            <v>Construção e Urbanização</v>
          </cell>
        </row>
        <row r="8582">
          <cell r="B8582" t="str">
            <v>CON/1996/0001</v>
          </cell>
          <cell r="C8582" t="str">
            <v>Construção e Urbanização</v>
          </cell>
        </row>
        <row r="8583">
          <cell r="B8583" t="str">
            <v>CON/1996/0001</v>
          </cell>
          <cell r="C8583" t="str">
            <v>Construção e Urbanização</v>
          </cell>
        </row>
        <row r="8584">
          <cell r="B8584" t="str">
            <v>CON/1996/0001</v>
          </cell>
          <cell r="C8584" t="str">
            <v>Construção e Urbanização</v>
          </cell>
        </row>
        <row r="8585">
          <cell r="B8585" t="str">
            <v>CON/1996/0001</v>
          </cell>
          <cell r="C8585" t="str">
            <v>Construção e Urbanização</v>
          </cell>
        </row>
        <row r="8586">
          <cell r="B8586" t="str">
            <v>CON/1996/0001</v>
          </cell>
          <cell r="C8586" t="str">
            <v>Construção e Urbanização</v>
          </cell>
        </row>
        <row r="8587">
          <cell r="B8587" t="str">
            <v>CON/1996/0001</v>
          </cell>
          <cell r="C8587" t="str">
            <v>Construção e Urbanização</v>
          </cell>
        </row>
        <row r="8588">
          <cell r="B8588" t="str">
            <v>CON/1996/0001</v>
          </cell>
          <cell r="C8588" t="str">
            <v>Construção e Urbanização</v>
          </cell>
        </row>
        <row r="8589">
          <cell r="B8589" t="str">
            <v>CON/1996/0001</v>
          </cell>
          <cell r="C8589" t="str">
            <v>Construção e Urbanização</v>
          </cell>
        </row>
        <row r="8590">
          <cell r="B8590" t="str">
            <v>CON/1996/0001</v>
          </cell>
          <cell r="C8590" t="str">
            <v>Construção e Urbanização</v>
          </cell>
        </row>
        <row r="8591">
          <cell r="B8591" t="str">
            <v>CON/1996/0001</v>
          </cell>
          <cell r="C8591" t="str">
            <v>Construção e Urbanização</v>
          </cell>
        </row>
        <row r="8592">
          <cell r="B8592" t="str">
            <v>CON/1996/0001</v>
          </cell>
          <cell r="C8592" t="str">
            <v>Construção e Urbanização</v>
          </cell>
        </row>
        <row r="8593">
          <cell r="B8593" t="str">
            <v>CON/1996/0001</v>
          </cell>
          <cell r="C8593" t="str">
            <v>Construção e Urbanização</v>
          </cell>
        </row>
        <row r="8594">
          <cell r="B8594" t="str">
            <v>CON/1996/0001</v>
          </cell>
          <cell r="C8594" t="str">
            <v>Construção e Urbanização</v>
          </cell>
        </row>
        <row r="8595">
          <cell r="B8595" t="str">
            <v>CON/1996/0001</v>
          </cell>
          <cell r="C8595" t="str">
            <v>Construção e Urbanização</v>
          </cell>
        </row>
        <row r="8596">
          <cell r="B8596" t="str">
            <v>CON/1996/0001</v>
          </cell>
          <cell r="C8596" t="str">
            <v>Construção e Urbanização</v>
          </cell>
        </row>
        <row r="8597">
          <cell r="B8597" t="str">
            <v>CON/1996/0001</v>
          </cell>
          <cell r="C8597" t="str">
            <v>Construção e Urbanização</v>
          </cell>
        </row>
        <row r="8598">
          <cell r="B8598" t="str">
            <v>CON/1996/0001</v>
          </cell>
          <cell r="C8598" t="str">
            <v>Construção e Urbanização</v>
          </cell>
        </row>
        <row r="8599">
          <cell r="B8599" t="str">
            <v>CON/1996/0001</v>
          </cell>
          <cell r="C8599" t="str">
            <v>Construção e Urbanização</v>
          </cell>
        </row>
        <row r="8600">
          <cell r="B8600" t="str">
            <v>CON/1996/0001</v>
          </cell>
          <cell r="C8600" t="str">
            <v>Construção e Urbanização</v>
          </cell>
        </row>
        <row r="8601">
          <cell r="B8601" t="str">
            <v>CON/1996/0001</v>
          </cell>
          <cell r="C8601" t="str">
            <v>Construção e Urbanização</v>
          </cell>
        </row>
        <row r="8602">
          <cell r="B8602" t="str">
            <v>CON/1996/0001</v>
          </cell>
          <cell r="C8602" t="str">
            <v>Construção e Urbanização</v>
          </cell>
        </row>
        <row r="8603">
          <cell r="B8603" t="str">
            <v>CON/1996/0001</v>
          </cell>
          <cell r="C8603" t="str">
            <v>Construção e Urbanização</v>
          </cell>
        </row>
        <row r="8604">
          <cell r="B8604" t="str">
            <v>CON/1996/0001</v>
          </cell>
          <cell r="C8604" t="str">
            <v>Construção e Urbanização</v>
          </cell>
        </row>
        <row r="8605">
          <cell r="B8605" t="str">
            <v>CON/1996/0001</v>
          </cell>
          <cell r="C8605" t="str">
            <v>Construção e Urbanização</v>
          </cell>
        </row>
        <row r="8606">
          <cell r="B8606" t="str">
            <v>CON/1996/0001</v>
          </cell>
          <cell r="C8606" t="str">
            <v>Construção e Urbanização</v>
          </cell>
        </row>
        <row r="8607">
          <cell r="B8607" t="str">
            <v>CON/1996/0001</v>
          </cell>
          <cell r="C8607" t="str">
            <v>Construção e Urbanização</v>
          </cell>
        </row>
        <row r="8608">
          <cell r="B8608" t="str">
            <v>CON/1998/0001</v>
          </cell>
          <cell r="C8608" t="str">
            <v>Reabilitação do Gabinete do Ministro</v>
          </cell>
        </row>
        <row r="8609">
          <cell r="B8609" t="str">
            <v>CON/1998/0001</v>
          </cell>
          <cell r="C8609" t="str">
            <v>Reabilitação do Gabinete do Ministro</v>
          </cell>
        </row>
        <row r="8610">
          <cell r="B8610" t="str">
            <v>CON/1998/0001</v>
          </cell>
          <cell r="C8610" t="str">
            <v>Reabilitação do Gabinete do Ministro</v>
          </cell>
        </row>
        <row r="8611">
          <cell r="B8611" t="str">
            <v>CON/1998/0001</v>
          </cell>
          <cell r="C8611" t="str">
            <v>Reabilitação do Gabinete do Ministro</v>
          </cell>
        </row>
        <row r="8612">
          <cell r="B8612" t="str">
            <v>CON/1998/0001</v>
          </cell>
          <cell r="C8612" t="str">
            <v>Reabilitação do Gabinete do Ministro</v>
          </cell>
        </row>
        <row r="8613">
          <cell r="B8613" t="str">
            <v>CON/1998/0001</v>
          </cell>
          <cell r="C8613" t="str">
            <v>Reabilitação do Gabinete do Ministro</v>
          </cell>
        </row>
        <row r="8614">
          <cell r="B8614" t="str">
            <v>CON/1998/0001</v>
          </cell>
          <cell r="C8614" t="str">
            <v>Reabilitação do Gabinete do Ministro</v>
          </cell>
        </row>
        <row r="8615">
          <cell r="B8615" t="str">
            <v>CON/1998/0001</v>
          </cell>
          <cell r="C8615" t="str">
            <v>Reabilitação do Gabinete do Ministro</v>
          </cell>
        </row>
        <row r="8616">
          <cell r="B8616" t="str">
            <v>CON/1998/0001</v>
          </cell>
          <cell r="C8616" t="str">
            <v>Reabilitação do Gabinete do Ministro</v>
          </cell>
        </row>
        <row r="8617">
          <cell r="B8617" t="str">
            <v>CON/1998/0001</v>
          </cell>
          <cell r="C8617" t="str">
            <v>Reabilitação do Gabinete do Ministro</v>
          </cell>
        </row>
        <row r="8618">
          <cell r="B8618" t="str">
            <v>CON/1998/0002</v>
          </cell>
          <cell r="C8618" t="str">
            <v>Construção e Manutenção de Edifícios do Estado</v>
          </cell>
        </row>
        <row r="8619">
          <cell r="B8619" t="str">
            <v>CON/1998/0002</v>
          </cell>
          <cell r="C8619" t="str">
            <v>Construção e Manutenção de Edifícios do Estado</v>
          </cell>
        </row>
        <row r="8620">
          <cell r="B8620" t="str">
            <v>CON/1998/0002</v>
          </cell>
          <cell r="C8620" t="str">
            <v>Construção e Manutenção de Edifícios do Estado</v>
          </cell>
        </row>
        <row r="8621">
          <cell r="B8621" t="str">
            <v>CON/1998/0002</v>
          </cell>
          <cell r="C8621" t="str">
            <v>Construção e Manutenção de Edifícios do Estado</v>
          </cell>
        </row>
        <row r="8622">
          <cell r="B8622" t="str">
            <v>CON/1998/0002</v>
          </cell>
          <cell r="C8622" t="str">
            <v>Construção e Manutenção de Edifícios do Estado</v>
          </cell>
        </row>
        <row r="8623">
          <cell r="B8623" t="str">
            <v>CON/1998/0002</v>
          </cell>
          <cell r="C8623" t="str">
            <v>Construção e Manutenção de Edifícios do Estado</v>
          </cell>
        </row>
        <row r="8624">
          <cell r="B8624" t="str">
            <v>CON/1998/0002</v>
          </cell>
          <cell r="C8624" t="str">
            <v>Construção e Manutenção de Edifícios do Estado</v>
          </cell>
        </row>
        <row r="8625">
          <cell r="B8625" t="str">
            <v>CON/1998/0002</v>
          </cell>
          <cell r="C8625" t="str">
            <v>Construção e Manutenção de Edifícios do Estado</v>
          </cell>
        </row>
        <row r="8626">
          <cell r="B8626" t="str">
            <v>CON/1998/0002</v>
          </cell>
          <cell r="C8626" t="str">
            <v>Construção e Manutenção de Edifícios do Estado</v>
          </cell>
        </row>
        <row r="8627">
          <cell r="B8627" t="str">
            <v>CON/1998/0002</v>
          </cell>
          <cell r="C8627" t="str">
            <v>Construção e Manutenção de Edifícios do Estado</v>
          </cell>
        </row>
        <row r="8628">
          <cell r="B8628" t="str">
            <v>CON/1998/0002</v>
          </cell>
          <cell r="C8628" t="str">
            <v>Construção e Manutenção de Edifícios do Estado</v>
          </cell>
        </row>
        <row r="8629">
          <cell r="B8629" t="str">
            <v>CON/1998/0002</v>
          </cell>
          <cell r="C8629" t="str">
            <v>Construção e Manutenção de Edifícios do Estado</v>
          </cell>
        </row>
        <row r="8630">
          <cell r="B8630" t="str">
            <v>CON/1998/0002</v>
          </cell>
          <cell r="C8630" t="str">
            <v>Construção e Manutenção de Edifícios do Estado</v>
          </cell>
        </row>
        <row r="8631">
          <cell r="B8631" t="str">
            <v>CON/1998/0002</v>
          </cell>
          <cell r="C8631" t="str">
            <v>Construção e Manutenção de Edifícios do Estado</v>
          </cell>
        </row>
        <row r="8632">
          <cell r="B8632" t="str">
            <v>CON/1998/0002</v>
          </cell>
          <cell r="C8632" t="str">
            <v>Construção e Manutenção de Edifícios do Estado</v>
          </cell>
        </row>
        <row r="8633">
          <cell r="B8633" t="str">
            <v>CON/1998/0002</v>
          </cell>
          <cell r="C8633" t="str">
            <v>Construção e Manutenção de Edifícios do Estado</v>
          </cell>
        </row>
        <row r="8634">
          <cell r="B8634" t="str">
            <v>CON/1998/0002</v>
          </cell>
          <cell r="C8634" t="str">
            <v>Construção e Manutenção de Edifícios do Estado</v>
          </cell>
        </row>
        <row r="8635">
          <cell r="B8635" t="str">
            <v>CON/1998/0002</v>
          </cell>
          <cell r="C8635" t="str">
            <v>Construção e Manutenção de Edifícios do Estado</v>
          </cell>
        </row>
        <row r="8636">
          <cell r="B8636" t="str">
            <v>CON/1998/0002</v>
          </cell>
          <cell r="C8636" t="str">
            <v>Construção e Manutenção de Edifícios do Estado</v>
          </cell>
        </row>
        <row r="8637">
          <cell r="B8637" t="str">
            <v>CON/1998/0002</v>
          </cell>
          <cell r="C8637" t="str">
            <v>Construção e Manutenção de Edifícios do Estado</v>
          </cell>
        </row>
        <row r="8638">
          <cell r="B8638" t="str">
            <v>CON/1998/0002</v>
          </cell>
          <cell r="C8638" t="str">
            <v>Construção e Manutenção de Edifícios do Estado</v>
          </cell>
        </row>
        <row r="8639">
          <cell r="B8639" t="str">
            <v>CON/1998/0002</v>
          </cell>
          <cell r="C8639" t="str">
            <v>Construção e Manutenção de Edifícios do Estado</v>
          </cell>
        </row>
        <row r="8640">
          <cell r="B8640" t="str">
            <v>CON/1998/0002</v>
          </cell>
          <cell r="C8640" t="str">
            <v>Construção e Manutenção de Edifícios do Estado</v>
          </cell>
        </row>
        <row r="8641">
          <cell r="B8641" t="str">
            <v>CON/1998/0002</v>
          </cell>
          <cell r="C8641" t="str">
            <v>Construção e Manutenção de Edifícios do Estado</v>
          </cell>
        </row>
        <row r="8642">
          <cell r="B8642" t="str">
            <v>CON/1998/0002</v>
          </cell>
          <cell r="C8642" t="str">
            <v>Construção e Manutenção de Edifícios do Estado</v>
          </cell>
        </row>
        <row r="8643">
          <cell r="B8643" t="str">
            <v>CON/1998/0002</v>
          </cell>
          <cell r="C8643" t="str">
            <v>Construção e Manutenção de Edifícios do Estado</v>
          </cell>
        </row>
        <row r="8644">
          <cell r="B8644" t="str">
            <v>CON/1998/0002</v>
          </cell>
          <cell r="C8644" t="str">
            <v>Construção e Manutenção de Edifícios do Estado</v>
          </cell>
        </row>
        <row r="8645">
          <cell r="B8645" t="str">
            <v>CON/1998/0002</v>
          </cell>
          <cell r="C8645" t="str">
            <v>Construção e Manutenção de Edifícios do Estado</v>
          </cell>
        </row>
        <row r="8646">
          <cell r="B8646" t="str">
            <v>CON/1998/0002</v>
          </cell>
          <cell r="C8646" t="str">
            <v>Construção e Manutenção de Edifícios do Estado</v>
          </cell>
        </row>
        <row r="8647">
          <cell r="B8647" t="str">
            <v>CON/1998/0002</v>
          </cell>
          <cell r="C8647" t="str">
            <v>Construção e Manutenção de Edifícios do Estado</v>
          </cell>
        </row>
        <row r="8648">
          <cell r="B8648" t="str">
            <v>CON/1998/0002</v>
          </cell>
          <cell r="C8648" t="str">
            <v>Construção e Manutenção de Edifícios do Estado</v>
          </cell>
        </row>
        <row r="8649">
          <cell r="B8649" t="str">
            <v>CON/1998/0002</v>
          </cell>
          <cell r="C8649" t="str">
            <v>Construção e Manutenção de Edifícios do Estado</v>
          </cell>
        </row>
        <row r="8650">
          <cell r="B8650" t="str">
            <v>CON/1999/0001</v>
          </cell>
          <cell r="C8650" t="str">
            <v>Reabilitação e Apetrechamento da Direcção de Economia</v>
          </cell>
        </row>
        <row r="8651">
          <cell r="B8651" t="str">
            <v>CON/1999/0001</v>
          </cell>
          <cell r="C8651" t="str">
            <v>Reabilitação e Apetrechamento da Direcção de Economia</v>
          </cell>
        </row>
        <row r="8652">
          <cell r="B8652" t="str">
            <v>CON/1999/0001</v>
          </cell>
          <cell r="C8652" t="str">
            <v>Reabilitação e Apetrechamento da Direcção de Economia</v>
          </cell>
        </row>
        <row r="8653">
          <cell r="B8653" t="str">
            <v>CON/1999/0001</v>
          </cell>
          <cell r="C8653" t="str">
            <v>Reabilitação e Apetrechamento da Direcção de Economia</v>
          </cell>
        </row>
        <row r="8654">
          <cell r="B8654" t="str">
            <v>CON/1999/0001</v>
          </cell>
          <cell r="C8654" t="str">
            <v>Reabilitação e Apetrechamento da Direcção de Economia</v>
          </cell>
        </row>
        <row r="8655">
          <cell r="B8655" t="str">
            <v>CON/1999/0001</v>
          </cell>
          <cell r="C8655" t="str">
            <v>Reabilitação e Apetrechamento da Direcção de Economia</v>
          </cell>
        </row>
        <row r="8656">
          <cell r="B8656" t="str">
            <v>CON/1999/0001</v>
          </cell>
          <cell r="C8656" t="str">
            <v>Reabilitação e Apetrechamento da Direcção de Economia</v>
          </cell>
        </row>
        <row r="8657">
          <cell r="B8657" t="str">
            <v>CON/1999/0001</v>
          </cell>
          <cell r="C8657" t="str">
            <v>Reabilitação e Apetrechamento da Direcção de Economia</v>
          </cell>
        </row>
        <row r="8658">
          <cell r="B8658" t="str">
            <v>CON/1999/0001</v>
          </cell>
          <cell r="C8658" t="str">
            <v>Reabilitação e Apetrechamento da Direcção de Economia</v>
          </cell>
        </row>
        <row r="8659">
          <cell r="B8659" t="str">
            <v>CON/1999/0001</v>
          </cell>
          <cell r="C8659" t="str">
            <v>Reabilitação e Apetrechamento da Direcção de Economia</v>
          </cell>
        </row>
        <row r="8660">
          <cell r="B8660" t="str">
            <v>CON/1999/0001</v>
          </cell>
          <cell r="C8660" t="str">
            <v>Reabilitação e Apetrechamento da Direcção de Economia</v>
          </cell>
        </row>
        <row r="8661">
          <cell r="B8661" t="str">
            <v>CON/1999/0001</v>
          </cell>
          <cell r="C8661" t="str">
            <v>Reabilitação e Apetrechamento da Direcção de Economia</v>
          </cell>
        </row>
        <row r="8662">
          <cell r="B8662" t="str">
            <v>CON/1999/0001</v>
          </cell>
          <cell r="C8662" t="str">
            <v>Reabilitação e Apetrechamento da Direcção de Economia</v>
          </cell>
        </row>
        <row r="8663">
          <cell r="B8663" t="str">
            <v>CON/1999/0001</v>
          </cell>
          <cell r="C8663" t="str">
            <v>Reabilitação e Apetrechamento da Direcção de Economia</v>
          </cell>
        </row>
        <row r="8664">
          <cell r="B8664" t="str">
            <v>CON/1999/0001</v>
          </cell>
          <cell r="C8664" t="str">
            <v>Reabilitação e Apetrechamento da Direcção de Economia</v>
          </cell>
        </row>
        <row r="8665">
          <cell r="B8665" t="str">
            <v>CON/1999/0001</v>
          </cell>
          <cell r="C8665" t="str">
            <v>Reabilitação e Apetrechamento da Direcção de Economia</v>
          </cell>
        </row>
        <row r="8666">
          <cell r="B8666" t="str">
            <v>CON/1999/0001</v>
          </cell>
          <cell r="C8666" t="str">
            <v>Reabilitação e Apetrechamento da Direcção de Economia</v>
          </cell>
        </row>
        <row r="8667">
          <cell r="B8667" t="str">
            <v>CON/1999/0001</v>
          </cell>
          <cell r="C8667" t="str">
            <v>Reabilitação e Apetrechamento da Direcção de Economia</v>
          </cell>
        </row>
        <row r="8668">
          <cell r="B8668" t="str">
            <v>CON/1999/0001</v>
          </cell>
          <cell r="C8668" t="str">
            <v>Reabilitação e Apetrechamento da Direcção de Economia</v>
          </cell>
        </row>
        <row r="8669">
          <cell r="B8669" t="str">
            <v>CON/1999/0001</v>
          </cell>
          <cell r="C8669" t="str">
            <v>Reabilitação e Apetrechamento da Direcção de Economia</v>
          </cell>
        </row>
        <row r="8670">
          <cell r="B8670" t="str">
            <v>CON/1999/0001</v>
          </cell>
          <cell r="C8670" t="str">
            <v>Reabilitação e Apetrechamento da Direcção de Economia</v>
          </cell>
        </row>
        <row r="8671">
          <cell r="B8671" t="str">
            <v>CON/1999/0001</v>
          </cell>
          <cell r="C8671" t="str">
            <v>Reabilitação e Apetrechamento da Direcção de Economia</v>
          </cell>
        </row>
        <row r="8672">
          <cell r="B8672" t="str">
            <v>CON/1999/0001</v>
          </cell>
          <cell r="C8672" t="str">
            <v>Reabilitação e Apetrechamento da Direcção de Economia</v>
          </cell>
        </row>
        <row r="8673">
          <cell r="B8673" t="str">
            <v>CON/1999/0001</v>
          </cell>
          <cell r="C8673" t="str">
            <v>Reabilitação e Apetrechamento da Direcção de Economia</v>
          </cell>
        </row>
        <row r="8674">
          <cell r="B8674" t="str">
            <v>CON/1999/0001</v>
          </cell>
          <cell r="C8674" t="str">
            <v>Reabilitação e Apetrechamento da Direcção de Economia</v>
          </cell>
        </row>
        <row r="8675">
          <cell r="B8675" t="str">
            <v>CON/1999/0002</v>
          </cell>
          <cell r="C8675" t="str">
            <v>Substituição do Equipamento do Departamento de Administração e Finanças</v>
          </cell>
        </row>
        <row r="8676">
          <cell r="B8676" t="str">
            <v>CON/1999/0002</v>
          </cell>
          <cell r="C8676" t="str">
            <v>Substituição do Equipamento do Departamento de Administração e Finanças</v>
          </cell>
        </row>
        <row r="8677">
          <cell r="B8677" t="str">
            <v>CON/1999/0002</v>
          </cell>
          <cell r="C8677" t="str">
            <v>Substituição do Equipamento do Departamento de Administração e Finanças</v>
          </cell>
        </row>
        <row r="8678">
          <cell r="B8678" t="str">
            <v>CON/1999/0002</v>
          </cell>
          <cell r="C8678" t="str">
            <v>Substituição do Equipamento do Departamento de Administração e Finanças</v>
          </cell>
        </row>
        <row r="8679">
          <cell r="B8679" t="str">
            <v>CON/1999/0002</v>
          </cell>
          <cell r="C8679" t="str">
            <v>Substituição do Equipamento do Departamento de Administração e Finanças</v>
          </cell>
        </row>
        <row r="8680">
          <cell r="B8680" t="str">
            <v>CON/1999/0004</v>
          </cell>
          <cell r="C8680" t="str">
            <v>Construção do Complexo Eduardo Mondlane</v>
          </cell>
        </row>
        <row r="8681">
          <cell r="B8681" t="str">
            <v>CON/1999/0004</v>
          </cell>
          <cell r="C8681" t="str">
            <v>Construção do Complexo Eduardo Mondlane</v>
          </cell>
        </row>
        <row r="8682">
          <cell r="B8682" t="str">
            <v>CON/1999/0004</v>
          </cell>
          <cell r="C8682" t="str">
            <v>Construção do Complexo Eduardo Mondlane</v>
          </cell>
        </row>
        <row r="8683">
          <cell r="B8683" t="str">
            <v>CON/1999/0004</v>
          </cell>
          <cell r="C8683" t="str">
            <v>Construção do Complexo Eduardo Mondlane</v>
          </cell>
        </row>
        <row r="8684">
          <cell r="B8684" t="str">
            <v>CON/1999/0004</v>
          </cell>
          <cell r="C8684" t="str">
            <v>Construção do Complexo Eduardo Mondlane</v>
          </cell>
        </row>
        <row r="8685">
          <cell r="B8685" t="str">
            <v>CON/1999/0004</v>
          </cell>
          <cell r="C8685" t="str">
            <v>Construção do Complexo Eduardo Mondlane</v>
          </cell>
        </row>
        <row r="8686">
          <cell r="B8686" t="str">
            <v>CON/1999/0004</v>
          </cell>
          <cell r="C8686" t="str">
            <v>Construção do Complexo Eduardo Mondlane</v>
          </cell>
        </row>
        <row r="8687">
          <cell r="B8687" t="str">
            <v>CON/1999/0004</v>
          </cell>
          <cell r="C8687" t="str">
            <v>Construção do Complexo Eduardo Mondlane</v>
          </cell>
        </row>
        <row r="8688">
          <cell r="B8688" t="str">
            <v>CON/1999/0004</v>
          </cell>
          <cell r="C8688" t="str">
            <v>Construção do Complexo Eduardo Mondlane</v>
          </cell>
        </row>
        <row r="8689">
          <cell r="B8689" t="str">
            <v>CON/1999/0004</v>
          </cell>
          <cell r="C8689" t="str">
            <v>Construção do Complexo Eduardo Mondlane</v>
          </cell>
        </row>
        <row r="8690">
          <cell r="B8690" t="str">
            <v>CON/1999/0004</v>
          </cell>
          <cell r="C8690" t="str">
            <v>Construção do Complexo Eduardo Mondlane</v>
          </cell>
        </row>
        <row r="8691">
          <cell r="B8691" t="str">
            <v>CON/1999/0004</v>
          </cell>
          <cell r="C8691" t="str">
            <v>Construção do Complexo Eduardo Mondlane</v>
          </cell>
        </row>
        <row r="8692">
          <cell r="B8692" t="str">
            <v>CON/1999/0004</v>
          </cell>
          <cell r="C8692" t="str">
            <v>Construção do Complexo Eduardo Mondlane</v>
          </cell>
        </row>
        <row r="8693">
          <cell r="B8693" t="str">
            <v>CON/2000/0002</v>
          </cell>
          <cell r="C8693" t="str">
            <v>Apetrechamento da Inspecção de Obras Públicas</v>
          </cell>
        </row>
        <row r="8694">
          <cell r="B8694" t="str">
            <v>CON/2000/0002</v>
          </cell>
          <cell r="C8694" t="str">
            <v>Apetrechamento da Inspecção de Obras Públicas</v>
          </cell>
        </row>
        <row r="8695">
          <cell r="B8695" t="str">
            <v>CON/2000/0002</v>
          </cell>
          <cell r="C8695" t="str">
            <v>Apetrechamento da Inspecção de Obras Públicas</v>
          </cell>
        </row>
        <row r="8696">
          <cell r="B8696" t="str">
            <v>CON/2000/0002</v>
          </cell>
          <cell r="C8696" t="str">
            <v>Apetrechamento da Inspecção de Obras Públicas</v>
          </cell>
        </row>
        <row r="8697">
          <cell r="B8697" t="str">
            <v>CON/2000/0002</v>
          </cell>
          <cell r="C8697" t="str">
            <v>Apetrechamento da Inspecção de Obras Públicas</v>
          </cell>
        </row>
        <row r="8698">
          <cell r="B8698" t="str">
            <v>CON/2000/0002</v>
          </cell>
          <cell r="C8698" t="str">
            <v>Apetrechamento da Inspecção de Obras Públicas</v>
          </cell>
        </row>
        <row r="8699">
          <cell r="B8699" t="str">
            <v>CON/2000/0002</v>
          </cell>
          <cell r="C8699" t="str">
            <v>Apetrechamento da Inspecção de Obras Públicas</v>
          </cell>
        </row>
        <row r="8700">
          <cell r="B8700" t="str">
            <v>CON/2000/0002</v>
          </cell>
          <cell r="C8700" t="str">
            <v>Apetrechamento da Inspecção de Obras Públicas</v>
          </cell>
        </row>
        <row r="8701">
          <cell r="B8701" t="str">
            <v>CON/2000/0002</v>
          </cell>
          <cell r="C8701" t="str">
            <v>Apetrechamento da Inspecção de Obras Públicas</v>
          </cell>
        </row>
        <row r="8702">
          <cell r="B8702" t="str">
            <v>CON/2000/0002</v>
          </cell>
          <cell r="C8702" t="str">
            <v>Apetrechamento da Inspecção de Obras Públicas</v>
          </cell>
        </row>
        <row r="8703">
          <cell r="B8703" t="str">
            <v>CON/2000/0002</v>
          </cell>
          <cell r="C8703" t="str">
            <v>Apetrechamento da Inspecção de Obras Públicas</v>
          </cell>
        </row>
        <row r="8704">
          <cell r="B8704" t="str">
            <v>CON/2000/0002</v>
          </cell>
          <cell r="C8704" t="str">
            <v>Apetrechamento da Inspecção de Obras Públicas</v>
          </cell>
        </row>
        <row r="8705">
          <cell r="B8705" t="str">
            <v>CON/2000/0002</v>
          </cell>
          <cell r="C8705" t="str">
            <v>Apetrechamento da Inspecção de Obras Públicas</v>
          </cell>
        </row>
        <row r="8706">
          <cell r="B8706" t="str">
            <v>CON/2000/0002</v>
          </cell>
          <cell r="C8706" t="str">
            <v>Apetrechamento da Inspecção de Obras Públicas</v>
          </cell>
        </row>
        <row r="8707">
          <cell r="B8707" t="str">
            <v>CON/2000/0002</v>
          </cell>
          <cell r="C8707" t="str">
            <v>Apetrechamento da Inspecção de Obras Públicas</v>
          </cell>
        </row>
        <row r="8708">
          <cell r="B8708" t="str">
            <v>CON/2000/0002</v>
          </cell>
          <cell r="C8708" t="str">
            <v>Apetrechamento da Inspecção de Obras Públicas</v>
          </cell>
        </row>
        <row r="8709">
          <cell r="B8709" t="str">
            <v>CON/2000/0002</v>
          </cell>
          <cell r="C8709" t="str">
            <v>Apetrechamento da Inspecção de Obras Públicas</v>
          </cell>
        </row>
        <row r="8710">
          <cell r="B8710" t="str">
            <v>CON/2000/0002</v>
          </cell>
          <cell r="C8710" t="str">
            <v>Apetrechamento da Inspecção de Obras Públicas</v>
          </cell>
        </row>
        <row r="8711">
          <cell r="B8711" t="str">
            <v>CON/2000/0002</v>
          </cell>
          <cell r="C8711" t="str">
            <v>Apetrechamento da Inspecção de Obras Públicas</v>
          </cell>
        </row>
        <row r="8712">
          <cell r="B8712" t="str">
            <v>CON/2000/0002</v>
          </cell>
          <cell r="C8712" t="str">
            <v>Apetrechamento da Inspecção de Obras Públicas</v>
          </cell>
        </row>
        <row r="8713">
          <cell r="B8713" t="str">
            <v>CON/2000/0002</v>
          </cell>
          <cell r="C8713" t="str">
            <v>Apetrechamento da Inspecção de Obras Públicas</v>
          </cell>
        </row>
        <row r="8714">
          <cell r="B8714" t="str">
            <v>CON/2000/0002</v>
          </cell>
          <cell r="C8714" t="str">
            <v>Apetrechamento da Inspecção de Obras Públicas</v>
          </cell>
        </row>
        <row r="8715">
          <cell r="B8715" t="str">
            <v>CON/2000/0002</v>
          </cell>
          <cell r="C8715" t="str">
            <v>Apetrechamento da Inspecção de Obras Públicas</v>
          </cell>
        </row>
        <row r="8716">
          <cell r="B8716" t="str">
            <v>CON/2000/0002</v>
          </cell>
          <cell r="C8716" t="str">
            <v>Apetrechamento da Inspecção de Obras Públicas</v>
          </cell>
        </row>
        <row r="8717">
          <cell r="B8717" t="str">
            <v>CON/2000/0002</v>
          </cell>
          <cell r="C8717" t="str">
            <v>Apetrechamento da Inspecção de Obras Públicas</v>
          </cell>
        </row>
        <row r="8718">
          <cell r="B8718" t="str">
            <v>CON/2000/0002</v>
          </cell>
          <cell r="C8718" t="str">
            <v>Apetrechamento da Inspecção de Obras Públicas</v>
          </cell>
        </row>
        <row r="8719">
          <cell r="B8719" t="str">
            <v>CON/2000/0002</v>
          </cell>
          <cell r="C8719" t="str">
            <v>Apetrechamento da Inspecção de Obras Públicas</v>
          </cell>
        </row>
        <row r="8720">
          <cell r="B8720" t="str">
            <v>CON/2000/0004</v>
          </cell>
          <cell r="C8720" t="str">
            <v>Desenvolvimento da Mulher no Ministério das Obras Públicas</v>
          </cell>
        </row>
        <row r="8721">
          <cell r="B8721" t="str">
            <v>CON/2000/0004</v>
          </cell>
          <cell r="C8721" t="str">
            <v>Desenvolvimento da Mulher no Ministério das Obras Públicas</v>
          </cell>
        </row>
        <row r="8722">
          <cell r="B8722" t="str">
            <v>CON/2000/0004</v>
          </cell>
          <cell r="C8722" t="str">
            <v>Desenvolvimento da Mulher no Ministério das Obras Públicas</v>
          </cell>
        </row>
        <row r="8723">
          <cell r="B8723" t="str">
            <v>CON/2000/0004</v>
          </cell>
          <cell r="C8723" t="str">
            <v>Desenvolvimento da Mulher no Ministério das Obras Públicas</v>
          </cell>
        </row>
        <row r="8724">
          <cell r="B8724" t="str">
            <v>CON/2000/0004</v>
          </cell>
          <cell r="C8724" t="str">
            <v>Desenvolvimento da Mulher no Ministério das Obras Públicas</v>
          </cell>
        </row>
        <row r="8725">
          <cell r="B8725" t="str">
            <v>CON/2000/0004</v>
          </cell>
          <cell r="C8725" t="str">
            <v>Desenvolvimento da Mulher no Ministério das Obras Públicas</v>
          </cell>
        </row>
        <row r="8726">
          <cell r="B8726" t="str">
            <v>CON/2000/0004</v>
          </cell>
          <cell r="C8726" t="str">
            <v>Desenvolvimento da Mulher no Ministério das Obras Públicas</v>
          </cell>
        </row>
        <row r="8727">
          <cell r="B8727" t="str">
            <v>CON/2000/0004</v>
          </cell>
          <cell r="C8727" t="str">
            <v>Desenvolvimento da Mulher no Ministério das Obras Públicas</v>
          </cell>
        </row>
        <row r="8728">
          <cell r="B8728" t="str">
            <v>CON/2000/0004</v>
          </cell>
          <cell r="C8728" t="str">
            <v>Desenvolvimento da Mulher no Ministério das Obras Públicas</v>
          </cell>
        </row>
        <row r="8729">
          <cell r="B8729" t="str">
            <v>CON/2000/0004</v>
          </cell>
          <cell r="C8729" t="str">
            <v>Desenvolvimento da Mulher no Ministério das Obras Públicas</v>
          </cell>
        </row>
        <row r="8730">
          <cell r="B8730" t="str">
            <v>CON/2000/0004</v>
          </cell>
          <cell r="C8730" t="str">
            <v>Desenvolvimento da Mulher no Ministério das Obras Públicas</v>
          </cell>
        </row>
        <row r="8731">
          <cell r="B8731" t="str">
            <v>CON/2000/0004</v>
          </cell>
          <cell r="C8731" t="str">
            <v>Desenvolvimento da Mulher no Ministério das Obras Públicas</v>
          </cell>
        </row>
        <row r="8732">
          <cell r="B8732" t="str">
            <v>CON/2000/0004</v>
          </cell>
          <cell r="C8732" t="str">
            <v>Desenvolvimento da Mulher no Ministério das Obras Públicas</v>
          </cell>
        </row>
        <row r="8733">
          <cell r="B8733" t="str">
            <v>CON/2000/0004</v>
          </cell>
          <cell r="C8733" t="str">
            <v>Desenvolvimento da Mulher no Ministério das Obras Públicas</v>
          </cell>
        </row>
        <row r="8734">
          <cell r="B8734" t="str">
            <v>CON/2000/0004</v>
          </cell>
          <cell r="C8734" t="str">
            <v>Desenvolvimento da Mulher no Ministério das Obras Públicas</v>
          </cell>
        </row>
        <row r="8735">
          <cell r="B8735" t="str">
            <v>CON/2000/0004</v>
          </cell>
          <cell r="C8735" t="str">
            <v>Desenvolvimento da Mulher no Ministério das Obras Públicas</v>
          </cell>
        </row>
        <row r="8736">
          <cell r="B8736" t="str">
            <v>CON/2000/0004</v>
          </cell>
          <cell r="C8736" t="str">
            <v>Desenvolvimento da Mulher no Ministério das Obras Públicas</v>
          </cell>
        </row>
        <row r="8737">
          <cell r="B8737" t="str">
            <v>CON/2000/0004</v>
          </cell>
          <cell r="C8737" t="str">
            <v>Desenvolvimento da Mulher no Ministério das Obras Públicas</v>
          </cell>
        </row>
        <row r="8738">
          <cell r="B8738" t="str">
            <v>CON/2000/0004</v>
          </cell>
          <cell r="C8738" t="str">
            <v>Desenvolvimento da Mulher no Ministério das Obras Públicas</v>
          </cell>
        </row>
        <row r="8739">
          <cell r="B8739" t="str">
            <v>CON/2000/0004</v>
          </cell>
          <cell r="C8739" t="str">
            <v>Desenvolvimento da Mulher no Ministério das Obras Públicas</v>
          </cell>
        </row>
        <row r="8740">
          <cell r="B8740" t="str">
            <v>CON/2000/0004</v>
          </cell>
          <cell r="C8740" t="str">
            <v>Desenvolvimento da Mulher no Ministério das Obras Públicas</v>
          </cell>
        </row>
        <row r="8741">
          <cell r="B8741" t="str">
            <v>CON/2000/0004</v>
          </cell>
          <cell r="C8741" t="str">
            <v>Desenvolvimento da Mulher no Ministério das Obras Públicas</v>
          </cell>
        </row>
        <row r="8742">
          <cell r="B8742" t="str">
            <v>CON/2000/0005</v>
          </cell>
          <cell r="C8742" t="str">
            <v>Apetrechamento da Biblioteca Central</v>
          </cell>
        </row>
        <row r="8743">
          <cell r="B8743" t="str">
            <v>CON/2000/0005</v>
          </cell>
          <cell r="C8743" t="str">
            <v>Apetrechamento da Biblioteca Central</v>
          </cell>
        </row>
        <row r="8744">
          <cell r="B8744" t="str">
            <v>CON/2000/0005</v>
          </cell>
          <cell r="C8744" t="str">
            <v>Apetrechamento da Biblioteca Central</v>
          </cell>
        </row>
        <row r="8745">
          <cell r="B8745" t="str">
            <v>CON/2000/0005</v>
          </cell>
          <cell r="C8745" t="str">
            <v>Apetrechamento da Biblioteca Central</v>
          </cell>
        </row>
        <row r="8746">
          <cell r="B8746" t="str">
            <v>CON/2000/0005</v>
          </cell>
          <cell r="C8746" t="str">
            <v>Apetrechamento da Biblioteca Central</v>
          </cell>
        </row>
        <row r="8747">
          <cell r="B8747" t="str">
            <v>CON/2000/0005</v>
          </cell>
          <cell r="C8747" t="str">
            <v>Apetrechamento da Biblioteca Central</v>
          </cell>
        </row>
        <row r="8748">
          <cell r="B8748" t="str">
            <v>CON/2000/0005</v>
          </cell>
          <cell r="C8748" t="str">
            <v>Apetrechamento da Biblioteca Central</v>
          </cell>
        </row>
        <row r="8749">
          <cell r="B8749" t="str">
            <v>CON/2000/0005</v>
          </cell>
          <cell r="C8749" t="str">
            <v>Apetrechamento da Biblioteca Central</v>
          </cell>
        </row>
        <row r="8750">
          <cell r="B8750" t="str">
            <v>CON/2000/0005</v>
          </cell>
          <cell r="C8750" t="str">
            <v>Apetrechamento da Biblioteca Central</v>
          </cell>
        </row>
        <row r="8751">
          <cell r="B8751" t="str">
            <v>CON/2000/0005</v>
          </cell>
          <cell r="C8751" t="str">
            <v>Apetrechamento da Biblioteca Central</v>
          </cell>
        </row>
        <row r="8752">
          <cell r="B8752" t="str">
            <v>CON/2000/0005</v>
          </cell>
          <cell r="C8752" t="str">
            <v>Apetrechamento da Biblioteca Central</v>
          </cell>
        </row>
        <row r="8753">
          <cell r="B8753" t="str">
            <v>CON/2000/0005</v>
          </cell>
          <cell r="C8753" t="str">
            <v>Apetrechamento da Biblioteca Central</v>
          </cell>
        </row>
        <row r="8754">
          <cell r="B8754" t="str">
            <v>CON/2000/0006</v>
          </cell>
          <cell r="C8754" t="str">
            <v>Facilitação do Diálogo Governo/Empresariado Nacional</v>
          </cell>
        </row>
        <row r="8755">
          <cell r="B8755" t="str">
            <v>CON/2000/0006</v>
          </cell>
          <cell r="C8755" t="str">
            <v>Facilitação do Diálogo Governo/Empresariado Nacional</v>
          </cell>
        </row>
        <row r="8756">
          <cell r="B8756" t="str">
            <v>CON/2000/0006</v>
          </cell>
          <cell r="C8756" t="str">
            <v>Facilitação do Diálogo Governo/Empresariado Nacional</v>
          </cell>
        </row>
        <row r="8757">
          <cell r="B8757" t="str">
            <v>CON/2000/0006</v>
          </cell>
          <cell r="C8757" t="str">
            <v>Facilitação do Diálogo Governo/Empresariado Nacional</v>
          </cell>
        </row>
        <row r="8758">
          <cell r="B8758" t="str">
            <v>CON/2000/0006</v>
          </cell>
          <cell r="C8758" t="str">
            <v>Facilitação do Diálogo Governo/Empresariado Nacional</v>
          </cell>
        </row>
        <row r="8759">
          <cell r="B8759" t="str">
            <v>CON/2000/0006</v>
          </cell>
          <cell r="C8759" t="str">
            <v>Facilitação do Diálogo Governo/Empresariado Nacional</v>
          </cell>
        </row>
        <row r="8760">
          <cell r="B8760" t="str">
            <v>CON/2000/0006</v>
          </cell>
          <cell r="C8760" t="str">
            <v>Facilitação do Diálogo Governo/Empresariado Nacional</v>
          </cell>
        </row>
        <row r="8761">
          <cell r="B8761" t="str">
            <v>CON/2000/0006</v>
          </cell>
          <cell r="C8761" t="str">
            <v>Facilitação do Diálogo Governo/Empresariado Nacional</v>
          </cell>
        </row>
        <row r="8762">
          <cell r="B8762" t="str">
            <v>CON/2000/0006</v>
          </cell>
          <cell r="C8762" t="str">
            <v>Facilitação do Diálogo Governo/Empresariado Nacional</v>
          </cell>
        </row>
        <row r="8763">
          <cell r="B8763" t="str">
            <v>CON/2000/0006</v>
          </cell>
          <cell r="C8763" t="str">
            <v>Facilitação do Diálogo Governo/Empresariado Nacional</v>
          </cell>
        </row>
        <row r="8764">
          <cell r="B8764" t="str">
            <v>CON/2000/0006</v>
          </cell>
          <cell r="C8764" t="str">
            <v>Facilitação do Diálogo Governo/Empresariado Nacional</v>
          </cell>
        </row>
        <row r="8765">
          <cell r="B8765" t="str">
            <v>CON/2000/0006</v>
          </cell>
          <cell r="C8765" t="str">
            <v>Facilitação do Diálogo Governo/Empresariado Nacional</v>
          </cell>
        </row>
        <row r="8766">
          <cell r="B8766" t="str">
            <v>CON/2000/0006</v>
          </cell>
          <cell r="C8766" t="str">
            <v>Facilitação do Diálogo Governo/Empresariado Nacional</v>
          </cell>
        </row>
        <row r="8767">
          <cell r="B8767" t="str">
            <v>CON/2000/0006</v>
          </cell>
          <cell r="C8767" t="str">
            <v>Facilitação do Diálogo Governo/Empresariado Nacional</v>
          </cell>
        </row>
        <row r="8768">
          <cell r="B8768" t="str">
            <v>CON/2000/2001</v>
          </cell>
          <cell r="C8768" t="str">
            <v>Reabilitação de Emergência - Construção e Urbanização</v>
          </cell>
        </row>
        <row r="8769">
          <cell r="B8769" t="str">
            <v>CON/2000/2001</v>
          </cell>
          <cell r="C8769" t="str">
            <v>Reabilitação de Emergência - Construção e Urbanização</v>
          </cell>
        </row>
        <row r="8770">
          <cell r="B8770" t="str">
            <v>CON/2000/2001</v>
          </cell>
          <cell r="C8770" t="str">
            <v>Reabilitação de Emergência - Construção e Urbanização</v>
          </cell>
        </row>
        <row r="8771">
          <cell r="B8771" t="str">
            <v>CON/2000/2001</v>
          </cell>
          <cell r="C8771" t="str">
            <v>Reabilitação de Emergência - Construção e Urbanização</v>
          </cell>
        </row>
        <row r="8772">
          <cell r="B8772" t="str">
            <v>CON/2000/2001</v>
          </cell>
          <cell r="C8772" t="str">
            <v>Reabilitação de Emergência - Construção e Urbanização</v>
          </cell>
        </row>
        <row r="8773">
          <cell r="B8773" t="str">
            <v>CON/2000/2001</v>
          </cell>
          <cell r="C8773" t="str">
            <v>Reabilitação de Emergência - Construção e Urbanização</v>
          </cell>
        </row>
        <row r="8774">
          <cell r="B8774" t="str">
            <v>CON/2000/2001</v>
          </cell>
          <cell r="C8774" t="str">
            <v>Reabilitação de Emergência - Construção e Urbanização</v>
          </cell>
        </row>
        <row r="8775">
          <cell r="B8775" t="str">
            <v>CON/2000/2001</v>
          </cell>
          <cell r="C8775" t="str">
            <v>Reabilitação de Emergência - Construção e Urbanização</v>
          </cell>
        </row>
        <row r="8776">
          <cell r="B8776" t="str">
            <v>CON/2000/2001</v>
          </cell>
          <cell r="C8776" t="str">
            <v>Reabilitação de Emergência - Construção e Urbanização</v>
          </cell>
        </row>
        <row r="8777">
          <cell r="B8777" t="str">
            <v>CON/2000/2001</v>
          </cell>
          <cell r="C8777" t="str">
            <v>Reabilitação de Emergência - Construção e Urbanização</v>
          </cell>
        </row>
        <row r="8778">
          <cell r="B8778" t="str">
            <v>CON/2000/2001</v>
          </cell>
          <cell r="C8778" t="str">
            <v>Reabilitação de Emergência - Construção e Urbanização</v>
          </cell>
        </row>
        <row r="8779">
          <cell r="B8779" t="str">
            <v>CON/2000/2001</v>
          </cell>
          <cell r="C8779" t="str">
            <v>Reabilitação de Emergência - Construção e Urbanização</v>
          </cell>
        </row>
        <row r="8780">
          <cell r="B8780" t="str">
            <v>CON/2000/2001</v>
          </cell>
          <cell r="C8780" t="str">
            <v>Reabilitação de Emergência - Construção e Urbanização</v>
          </cell>
        </row>
        <row r="8781">
          <cell r="B8781" t="str">
            <v>CON/2000/2001</v>
          </cell>
          <cell r="C8781" t="str">
            <v>Reabilitação de Emergência - Construção e Urbanização</v>
          </cell>
        </row>
        <row r="8782">
          <cell r="B8782" t="str">
            <v>CON/2000/2001</v>
          </cell>
          <cell r="C8782" t="str">
            <v>Reabilitação de Emergência - Construção e Urbanização</v>
          </cell>
        </row>
        <row r="8783">
          <cell r="B8783" t="str">
            <v>CON/2000/2001</v>
          </cell>
          <cell r="C8783" t="str">
            <v>Reabilitação de Emergência - Construção e Urbanização</v>
          </cell>
        </row>
        <row r="8784">
          <cell r="B8784" t="str">
            <v>CON/2000/2001</v>
          </cell>
          <cell r="C8784" t="str">
            <v>Reabilitação de Emergência - Construção e Urbanização</v>
          </cell>
        </row>
        <row r="8785">
          <cell r="B8785" t="str">
            <v>CON/2000/2001</v>
          </cell>
          <cell r="C8785" t="str">
            <v>Reabilitação de Emergência - Construção e Urbanização</v>
          </cell>
        </row>
        <row r="8786">
          <cell r="B8786" t="str">
            <v>CON/2000/2001</v>
          </cell>
          <cell r="C8786" t="str">
            <v>Reabilitação de Emergência - Construção e Urbanização</v>
          </cell>
        </row>
        <row r="8787">
          <cell r="B8787" t="str">
            <v>CON/2000/2001</v>
          </cell>
          <cell r="C8787" t="str">
            <v>Reabilitação de Emergência - Construção e Urbanização</v>
          </cell>
        </row>
        <row r="8788">
          <cell r="B8788" t="str">
            <v>CON/2000/2001</v>
          </cell>
          <cell r="C8788" t="str">
            <v>Reabilitação de Emergência - Construção e Urbanização</v>
          </cell>
        </row>
        <row r="8789">
          <cell r="B8789" t="str">
            <v>CON/2000/2001</v>
          </cell>
          <cell r="C8789" t="str">
            <v>Reabilitação de Emergência - Construção e Urbanização</v>
          </cell>
        </row>
        <row r="8790">
          <cell r="B8790" t="str">
            <v>CON/2000/2001</v>
          </cell>
          <cell r="C8790" t="str">
            <v>Reabilitação de Emergência - Construção e Urbanização</v>
          </cell>
        </row>
        <row r="8791">
          <cell r="B8791" t="str">
            <v>CON/2000/2001</v>
          </cell>
          <cell r="C8791" t="str">
            <v>Reabilitação de Emergência - Construção e Urbanização</v>
          </cell>
        </row>
        <row r="8792">
          <cell r="B8792" t="str">
            <v>CON/2000/2001</v>
          </cell>
          <cell r="C8792" t="str">
            <v>Reabilitação de Emergência - Construção e Urbanização</v>
          </cell>
        </row>
        <row r="8793">
          <cell r="B8793" t="str">
            <v>CON/2000/2001</v>
          </cell>
          <cell r="C8793" t="str">
            <v>Reabilitação de Emergência - Construção e Urbanização</v>
          </cell>
        </row>
        <row r="8794">
          <cell r="B8794" t="str">
            <v>CON/2000/2001</v>
          </cell>
          <cell r="C8794" t="str">
            <v>Reabilitação de Emergência - Construção e Urbanização</v>
          </cell>
        </row>
        <row r="8795">
          <cell r="B8795" t="str">
            <v>CON/2000/2001</v>
          </cell>
          <cell r="C8795" t="str">
            <v>Reabilitação de Emergência - Construção e Urbanização</v>
          </cell>
        </row>
        <row r="8796">
          <cell r="B8796" t="str">
            <v>CON/2000/2001</v>
          </cell>
          <cell r="C8796" t="str">
            <v>Reabilitação de Emergência - Construção e Urbanização</v>
          </cell>
        </row>
        <row r="8797">
          <cell r="B8797" t="str">
            <v>CON/2000/2001</v>
          </cell>
          <cell r="C8797" t="str">
            <v>Reabilitação de Emergência - Construção e Urbanização</v>
          </cell>
        </row>
        <row r="8798">
          <cell r="B8798" t="str">
            <v>CON/2000/2001</v>
          </cell>
          <cell r="C8798" t="str">
            <v>Reabilitação de Emergência - Construção e Urbanização</v>
          </cell>
        </row>
        <row r="8799">
          <cell r="B8799" t="str">
            <v>CON/2000/2001</v>
          </cell>
          <cell r="C8799" t="str">
            <v>Reabilitação de Emergência - Construção e Urbanização</v>
          </cell>
        </row>
        <row r="8800">
          <cell r="B8800" t="str">
            <v>CON/2000/2001</v>
          </cell>
          <cell r="C8800" t="str">
            <v>Reabilitação de Emergência - Construção e Urbanização</v>
          </cell>
        </row>
        <row r="8801">
          <cell r="B8801" t="str">
            <v>CON/2000/2001</v>
          </cell>
          <cell r="C8801" t="str">
            <v>Reabilitação de Emergência - Construção e Urbanização</v>
          </cell>
        </row>
        <row r="8802">
          <cell r="B8802" t="str">
            <v>CON/2000/2001</v>
          </cell>
          <cell r="C8802" t="str">
            <v>Reabilitação de Emergência - Construção e Urbanização</v>
          </cell>
        </row>
        <row r="8803">
          <cell r="B8803" t="str">
            <v>CON/2000/2002</v>
          </cell>
          <cell r="C8803" t="str">
            <v>Reabilitação de Emergência - Reconstrução de Edifícios do Estado</v>
          </cell>
        </row>
        <row r="8804">
          <cell r="B8804" t="str">
            <v>CON/2000/2002</v>
          </cell>
          <cell r="C8804" t="str">
            <v>Reabilitação de Emergência - Reconstrução de Edifícios do Estado</v>
          </cell>
        </row>
        <row r="8805">
          <cell r="B8805" t="str">
            <v>CON/2000/2002</v>
          </cell>
          <cell r="C8805" t="str">
            <v>Reabilitação de Emergência - Reconstrução de Edifícios do Estado</v>
          </cell>
        </row>
        <row r="8806">
          <cell r="B8806" t="str">
            <v>CON/2000/2002</v>
          </cell>
          <cell r="C8806" t="str">
            <v>Reabilitação de Emergência - Reconstrução de Edifícios do Estado</v>
          </cell>
        </row>
        <row r="8807">
          <cell r="B8807" t="str">
            <v>CON/2000/2002</v>
          </cell>
          <cell r="C8807" t="str">
            <v>Reabilitação de Emergência - Reconstrução de Edifícios do Estado</v>
          </cell>
        </row>
        <row r="8808">
          <cell r="B8808" t="str">
            <v>CON/2000/2002</v>
          </cell>
          <cell r="C8808" t="str">
            <v>Reabilitação de Emergência - Reconstrução de Edifícios do Estado</v>
          </cell>
        </row>
        <row r="8809">
          <cell r="B8809" t="str">
            <v>CON/2000/2002</v>
          </cell>
          <cell r="C8809" t="str">
            <v>Reabilitação de Emergência - Reconstrução de Edifícios do Estado</v>
          </cell>
        </row>
        <row r="8810">
          <cell r="B8810" t="str">
            <v>CON/2000/2002</v>
          </cell>
          <cell r="C8810" t="str">
            <v>Reabilitação de Emergência - Reconstrução de Edifícios do Estado</v>
          </cell>
        </row>
        <row r="8811">
          <cell r="B8811" t="str">
            <v>CON/2000/2002</v>
          </cell>
          <cell r="C8811" t="str">
            <v>Reabilitação de Emergência - Reconstrução de Edifícios do Estado</v>
          </cell>
        </row>
        <row r="8812">
          <cell r="B8812" t="str">
            <v>CON/2000/2002</v>
          </cell>
          <cell r="C8812" t="str">
            <v>Reabilitação de Emergência - Reconstrução de Edifícios do Estado</v>
          </cell>
        </row>
        <row r="8813">
          <cell r="B8813" t="str">
            <v>CON/2000/2002</v>
          </cell>
          <cell r="C8813" t="str">
            <v>Reabilitação de Emergência - Reconstrução de Edifícios do Estado</v>
          </cell>
        </row>
        <row r="8814">
          <cell r="B8814" t="str">
            <v>CON/2000/2002</v>
          </cell>
          <cell r="C8814" t="str">
            <v>Reabilitação de Emergência - Reconstrução de Edifícios do Estado</v>
          </cell>
        </row>
        <row r="8815">
          <cell r="B8815" t="str">
            <v>CON/2000/2002</v>
          </cell>
          <cell r="C8815" t="str">
            <v>Reabilitação de Emergência - Reconstrução de Edifícios do Estado</v>
          </cell>
        </row>
        <row r="8816">
          <cell r="B8816" t="str">
            <v>CON/2000/2002</v>
          </cell>
          <cell r="C8816" t="str">
            <v>Reabilitação de Emergência - Reconstrução de Edifícios do Estado</v>
          </cell>
        </row>
        <row r="8817">
          <cell r="B8817" t="str">
            <v>CON/2000/2002</v>
          </cell>
          <cell r="C8817" t="str">
            <v>Reabilitação de Emergência - Reconstrução de Edifícios do Estado</v>
          </cell>
        </row>
        <row r="8818">
          <cell r="B8818" t="str">
            <v>CON/2000/2002</v>
          </cell>
          <cell r="C8818" t="str">
            <v>Reabilitação de Emergência - Reconstrução de Edifícios do Estado</v>
          </cell>
        </row>
        <row r="8819">
          <cell r="B8819" t="str">
            <v>CON/2000/2003</v>
          </cell>
          <cell r="C8819" t="str">
            <v>Reabilitação de Emergência - Monitorização de Actividades de Emergência</v>
          </cell>
        </row>
        <row r="8820">
          <cell r="B8820" t="str">
            <v>CON/2000/2003</v>
          </cell>
          <cell r="C8820" t="str">
            <v>Reabilitação de Emergência - Monitorização de Actividades de Emergência</v>
          </cell>
        </row>
        <row r="8821">
          <cell r="B8821" t="str">
            <v>CON/2000/2003</v>
          </cell>
          <cell r="C8821" t="str">
            <v>Reabilitação de Emergência - Monitorização de Actividades de Emergência</v>
          </cell>
        </row>
        <row r="8822">
          <cell r="B8822" t="str">
            <v>CON/2000/2003</v>
          </cell>
          <cell r="C8822" t="str">
            <v>Reabilitação de Emergência - Monitorização de Actividades de Emergência</v>
          </cell>
        </row>
        <row r="8823">
          <cell r="B8823" t="str">
            <v>CON/2000/2003</v>
          </cell>
          <cell r="C8823" t="str">
            <v>Reabilitação de Emergência - Monitorização de Actividades de Emergência</v>
          </cell>
        </row>
        <row r="8824">
          <cell r="B8824" t="str">
            <v>CON/2000/2003</v>
          </cell>
          <cell r="C8824" t="str">
            <v>Reabilitação de Emergência - Monitorização de Actividades de Emergência</v>
          </cell>
        </row>
        <row r="8825">
          <cell r="B8825" t="str">
            <v>CON/2000/2003</v>
          </cell>
          <cell r="C8825" t="str">
            <v>Reabilitação de Emergência - Monitorização de Actividades de Emergência</v>
          </cell>
        </row>
        <row r="8826">
          <cell r="B8826" t="str">
            <v>CON/2000/2003</v>
          </cell>
          <cell r="C8826" t="str">
            <v>Reabilitação de Emergência - Monitorização de Actividades de Emergência</v>
          </cell>
        </row>
        <row r="8827">
          <cell r="B8827" t="str">
            <v>CON/2000/2003</v>
          </cell>
          <cell r="C8827" t="str">
            <v>Reabilitação de Emergência - Monitorização de Actividades de Emergência</v>
          </cell>
        </row>
        <row r="8828">
          <cell r="B8828" t="str">
            <v>CON/2000/2003</v>
          </cell>
          <cell r="C8828" t="str">
            <v>Reabilitação de Emergência - Monitorização de Actividades de Emergência</v>
          </cell>
        </row>
        <row r="8829">
          <cell r="B8829" t="str">
            <v>CON/2000/2003</v>
          </cell>
          <cell r="C8829" t="str">
            <v>Reabilitação de Emergência - Monitorização de Actividades de Emergência</v>
          </cell>
        </row>
        <row r="8830">
          <cell r="B8830" t="str">
            <v>CON/2000/2003</v>
          </cell>
          <cell r="C8830" t="str">
            <v>Reabilitação de Emergência - Monitorização de Actividades de Emergência</v>
          </cell>
        </row>
        <row r="8831">
          <cell r="B8831" t="str">
            <v>CON/2000/2003</v>
          </cell>
          <cell r="C8831" t="str">
            <v>Reabilitação de Emergência - Monitorização de Actividades de Emergência</v>
          </cell>
        </row>
        <row r="8832">
          <cell r="B8832" t="str">
            <v>CON/2000/2003</v>
          </cell>
          <cell r="C8832" t="str">
            <v>Reabilitação de Emergência - Monitorização de Actividades de Emergência</v>
          </cell>
        </row>
        <row r="8833">
          <cell r="B8833" t="str">
            <v>CON/2000/2003</v>
          </cell>
          <cell r="C8833" t="str">
            <v>Reabilitação de Emergência - Monitorização de Actividades de Emergência</v>
          </cell>
        </row>
        <row r="8834">
          <cell r="B8834" t="str">
            <v>CON/2000/2003</v>
          </cell>
          <cell r="C8834" t="str">
            <v>Reabilitação de Emergência - Monitorização de Actividades de Emergência</v>
          </cell>
        </row>
        <row r="8835">
          <cell r="B8835" t="str">
            <v>CON/1991/0005</v>
          </cell>
          <cell r="C8835" t="str">
            <v>Reabilitação da Estrada Nampula - Angoche</v>
          </cell>
        </row>
        <row r="8836">
          <cell r="B8836" t="str">
            <v>CON/1991/0005</v>
          </cell>
          <cell r="C8836" t="str">
            <v>Reabilitação da Estrada Nampula - Angoche</v>
          </cell>
        </row>
        <row r="8837">
          <cell r="B8837" t="str">
            <v>CON/1991/0005</v>
          </cell>
          <cell r="C8837" t="str">
            <v>Reabilitação da Estrada Nampula - Angoche</v>
          </cell>
        </row>
        <row r="8838">
          <cell r="B8838" t="str">
            <v>CON/1991/0005</v>
          </cell>
          <cell r="C8838" t="str">
            <v>Reabilitação da Estrada Nampula - Angoche</v>
          </cell>
        </row>
        <row r="8839">
          <cell r="B8839" t="str">
            <v>CON/1991/0005</v>
          </cell>
          <cell r="C8839" t="str">
            <v>Reabilitação da Estrada Nampula - Angoche</v>
          </cell>
        </row>
        <row r="8840">
          <cell r="B8840" t="str">
            <v>CON/1991/0005</v>
          </cell>
          <cell r="C8840" t="str">
            <v>Reabilitação da Estrada Nampula - Angoche</v>
          </cell>
        </row>
        <row r="8841">
          <cell r="B8841" t="str">
            <v>CON/1991/0005</v>
          </cell>
          <cell r="C8841" t="str">
            <v>Reabilitação da Estrada Nampula - Angoche</v>
          </cell>
        </row>
        <row r="8842">
          <cell r="B8842" t="str">
            <v>CON/1991/0005</v>
          </cell>
          <cell r="C8842" t="str">
            <v>Reabilitação da Estrada Nampula - Angoche</v>
          </cell>
        </row>
        <row r="8843">
          <cell r="B8843" t="str">
            <v>CON/1991/0005</v>
          </cell>
          <cell r="C8843" t="str">
            <v>Reabilitação da Estrada Nampula - Angoche</v>
          </cell>
        </row>
        <row r="8844">
          <cell r="B8844" t="str">
            <v>CON/1991/0005</v>
          </cell>
          <cell r="C8844" t="str">
            <v>Reabilitação da Estrada Nampula - Angoche</v>
          </cell>
        </row>
        <row r="8845">
          <cell r="B8845" t="str">
            <v>CON/1991/0005</v>
          </cell>
          <cell r="C8845" t="str">
            <v>Reabilitação da Estrada Nampula - Angoche</v>
          </cell>
        </row>
        <row r="8846">
          <cell r="B8846" t="str">
            <v>CON/1991/0005</v>
          </cell>
          <cell r="C8846" t="str">
            <v>Reabilitação da Estrada Nampula - Angoche</v>
          </cell>
        </row>
        <row r="8847">
          <cell r="B8847" t="str">
            <v>CON/1991/0005</v>
          </cell>
          <cell r="C8847" t="str">
            <v>Reabilitação da Estrada Nampula - Angoche</v>
          </cell>
        </row>
        <row r="8848">
          <cell r="B8848" t="str">
            <v>CON/1992/0052</v>
          </cell>
          <cell r="C8848" t="str">
            <v>Reabilitação de Estrada Nampula - Nacala</v>
          </cell>
        </row>
        <row r="8849">
          <cell r="B8849" t="str">
            <v>CON/1992/0052</v>
          </cell>
          <cell r="C8849" t="str">
            <v>Reabilitação de Estrada Nampula - Nacala</v>
          </cell>
        </row>
        <row r="8850">
          <cell r="B8850" t="str">
            <v>CON/1992/0052</v>
          </cell>
          <cell r="C8850" t="str">
            <v>Reabilitação de Estrada Nampula - Nacala</v>
          </cell>
        </row>
        <row r="8851">
          <cell r="B8851" t="str">
            <v>CON/1992/0052</v>
          </cell>
          <cell r="C8851" t="str">
            <v>Reabilitação de Estrada Nampula - Nacala</v>
          </cell>
        </row>
        <row r="8852">
          <cell r="B8852" t="str">
            <v>CON/1992/0052</v>
          </cell>
          <cell r="C8852" t="str">
            <v>Reabilitação de Estrada Nampula - Nacala</v>
          </cell>
        </row>
        <row r="8853">
          <cell r="B8853" t="str">
            <v>CON/1992/0052</v>
          </cell>
          <cell r="C8853" t="str">
            <v>Reabilitação de Estrada Nampula - Nacala</v>
          </cell>
        </row>
        <row r="8854">
          <cell r="B8854" t="str">
            <v>CON/1992/0052</v>
          </cell>
          <cell r="C8854" t="str">
            <v>Reabilitação de Estrada Nampula - Nacala</v>
          </cell>
        </row>
        <row r="8855">
          <cell r="B8855" t="str">
            <v>CON/1992/0052</v>
          </cell>
          <cell r="C8855" t="str">
            <v>Reabilitação de Estrada Nampula - Nacala</v>
          </cell>
        </row>
        <row r="8856">
          <cell r="B8856" t="str">
            <v>CON/1992/0052</v>
          </cell>
          <cell r="C8856" t="str">
            <v>Reabilitação de Estrada Nampula - Nacala</v>
          </cell>
        </row>
        <row r="8857">
          <cell r="B8857" t="str">
            <v>CON/1992/0052</v>
          </cell>
          <cell r="C8857" t="str">
            <v>Reabilitação de Estrada Nampula - Nacala</v>
          </cell>
        </row>
        <row r="8858">
          <cell r="B8858" t="str">
            <v>CON/1992/0052</v>
          </cell>
          <cell r="C8858" t="str">
            <v>Reabilitação de Estrada Nampula - Nacala</v>
          </cell>
        </row>
        <row r="8859">
          <cell r="B8859" t="str">
            <v>CON/1992/0052</v>
          </cell>
          <cell r="C8859" t="str">
            <v>Reabilitação de Estrada Nampula - Nacala</v>
          </cell>
        </row>
        <row r="8860">
          <cell r="B8860" t="str">
            <v>CON/1992/0052</v>
          </cell>
          <cell r="C8860" t="str">
            <v>Reabilitação de Estrada Nampula - Nacala</v>
          </cell>
        </row>
        <row r="8861">
          <cell r="B8861" t="str">
            <v>CON/1992/0052</v>
          </cell>
          <cell r="C8861" t="str">
            <v>Reabilitação de Estrada Nampula - Nacala</v>
          </cell>
        </row>
        <row r="8862">
          <cell r="B8862" t="str">
            <v>CON/1992/0052</v>
          </cell>
          <cell r="C8862" t="str">
            <v>Reabilitação de Estrada Nampula - Nacala</v>
          </cell>
        </row>
        <row r="8863">
          <cell r="B8863" t="str">
            <v>CON/1992/0052</v>
          </cell>
          <cell r="C8863" t="str">
            <v>Reabilitação de Estrada Nampula - Nacala</v>
          </cell>
        </row>
        <row r="8864">
          <cell r="B8864" t="str">
            <v>CON/1992/0052</v>
          </cell>
          <cell r="C8864" t="str">
            <v>Reabilitação de Estrada Nampula - Nacala</v>
          </cell>
        </row>
        <row r="8865">
          <cell r="B8865" t="str">
            <v>CON/1992/0052</v>
          </cell>
          <cell r="C8865" t="str">
            <v>Reabilitação de Estrada Nampula - Nacala</v>
          </cell>
        </row>
        <row r="8866">
          <cell r="B8866" t="str">
            <v>CON/1992/0052</v>
          </cell>
          <cell r="C8866" t="str">
            <v>Reabilitação de Estrada Nampula - Nacala</v>
          </cell>
        </row>
        <row r="8867">
          <cell r="B8867" t="str">
            <v>CON/1992/0052</v>
          </cell>
          <cell r="C8867" t="str">
            <v>Reabilitação de Estrada Nampula - Nacala</v>
          </cell>
        </row>
        <row r="8868">
          <cell r="B8868" t="str">
            <v>CON/1992/0052</v>
          </cell>
          <cell r="C8868" t="str">
            <v>Reabilitação de Estrada Nampula - Nacala</v>
          </cell>
        </row>
        <row r="8869">
          <cell r="B8869" t="str">
            <v>CON/1992/0052</v>
          </cell>
          <cell r="C8869" t="str">
            <v>Reabilitação de Estrada Nampula - Nacala</v>
          </cell>
        </row>
        <row r="8870">
          <cell r="B8870" t="str">
            <v>CON/1992/0052</v>
          </cell>
          <cell r="C8870" t="str">
            <v>Reabilitação de Estrada Nampula - Nacala</v>
          </cell>
        </row>
        <row r="8871">
          <cell r="B8871" t="str">
            <v>CON/1992/0052</v>
          </cell>
          <cell r="C8871" t="str">
            <v>Reabilitação de Estrada Nampula - Nacala</v>
          </cell>
        </row>
        <row r="8872">
          <cell r="B8872" t="str">
            <v>CON/1992/0052</v>
          </cell>
          <cell r="C8872" t="str">
            <v>Reabilitação de Estrada Nampula - Nacala</v>
          </cell>
        </row>
        <row r="8873">
          <cell r="B8873" t="str">
            <v>CON/1992/0053</v>
          </cell>
          <cell r="C8873" t="str">
            <v>Reabilitação da Estrada Quelimane - Namacurra</v>
          </cell>
        </row>
        <row r="8874">
          <cell r="B8874" t="str">
            <v>CON/1992/0053</v>
          </cell>
          <cell r="C8874" t="str">
            <v>Reabilitação da Estrada Quelimane - Namacurra</v>
          </cell>
        </row>
        <row r="8875">
          <cell r="B8875" t="str">
            <v>CON/1992/0053</v>
          </cell>
          <cell r="C8875" t="str">
            <v>Reabilitação da Estrada Quelimane - Namacurra</v>
          </cell>
        </row>
        <row r="8876">
          <cell r="B8876" t="str">
            <v>CON/1992/0053</v>
          </cell>
          <cell r="C8876" t="str">
            <v>Reabilitação da Estrada Quelimane - Namacurra</v>
          </cell>
        </row>
        <row r="8877">
          <cell r="B8877" t="str">
            <v>CON/1992/0053</v>
          </cell>
          <cell r="C8877" t="str">
            <v>Reabilitação da Estrada Quelimane - Namacurra</v>
          </cell>
        </row>
        <row r="8878">
          <cell r="B8878" t="str">
            <v>CON/1992/0053</v>
          </cell>
          <cell r="C8878" t="str">
            <v>Reabilitação da Estrada Quelimane - Namacurra</v>
          </cell>
        </row>
        <row r="8879">
          <cell r="B8879" t="str">
            <v>CON/1992/0053</v>
          </cell>
          <cell r="C8879" t="str">
            <v>Reabilitação da Estrada Quelimane - Namacurra</v>
          </cell>
        </row>
        <row r="8880">
          <cell r="B8880" t="str">
            <v>CON/1992/0053</v>
          </cell>
          <cell r="C8880" t="str">
            <v>Reabilitação da Estrada Quelimane - Namacurra</v>
          </cell>
        </row>
        <row r="8881">
          <cell r="B8881" t="str">
            <v>CON/1992/0053</v>
          </cell>
          <cell r="C8881" t="str">
            <v>Reabilitação da Estrada Quelimane - Namacurra</v>
          </cell>
        </row>
        <row r="8882">
          <cell r="B8882" t="str">
            <v>CON/1992/0053</v>
          </cell>
          <cell r="C8882" t="str">
            <v>Reabilitação da Estrada Quelimane - Namacurra</v>
          </cell>
        </row>
        <row r="8883">
          <cell r="B8883" t="str">
            <v>CON/1992/0053</v>
          </cell>
          <cell r="C8883" t="str">
            <v>Reabilitação da Estrada Quelimane - Namacurra</v>
          </cell>
        </row>
        <row r="8884">
          <cell r="B8884" t="str">
            <v>CON/1992/0053</v>
          </cell>
          <cell r="C8884" t="str">
            <v>Reabilitação da Estrada Quelimane - Namacurra</v>
          </cell>
        </row>
        <row r="8885">
          <cell r="B8885" t="str">
            <v>CON/1992/0053</v>
          </cell>
          <cell r="C8885" t="str">
            <v>Reabilitação da Estrada Quelimane - Namacurra</v>
          </cell>
        </row>
        <row r="8886">
          <cell r="B8886" t="str">
            <v>CON/1992/0053</v>
          </cell>
          <cell r="C8886" t="str">
            <v>Reabilitação da Estrada Quelimane - Namacurra</v>
          </cell>
        </row>
        <row r="8887">
          <cell r="B8887" t="str">
            <v>CON/1992/0053</v>
          </cell>
          <cell r="C8887" t="str">
            <v>Reabilitação da Estrada Quelimane - Namacurra</v>
          </cell>
        </row>
        <row r="8888">
          <cell r="B8888" t="str">
            <v>CON/1992/0053</v>
          </cell>
          <cell r="C8888" t="str">
            <v>Reabilitação da Estrada Quelimane - Namacurra</v>
          </cell>
        </row>
        <row r="8889">
          <cell r="B8889" t="str">
            <v>CON/1992/0053</v>
          </cell>
          <cell r="C8889" t="str">
            <v>Reabilitação da Estrada Quelimane - Namacurra</v>
          </cell>
        </row>
        <row r="8890">
          <cell r="B8890" t="str">
            <v>CON/1992/0053</v>
          </cell>
          <cell r="C8890" t="str">
            <v>Reabilitação da Estrada Quelimane - Namacurra</v>
          </cell>
        </row>
        <row r="8891">
          <cell r="B8891" t="str">
            <v>CON/1992/0053</v>
          </cell>
          <cell r="C8891" t="str">
            <v>Reabilitação da Estrada Quelimane - Namacurra</v>
          </cell>
        </row>
        <row r="8892">
          <cell r="B8892" t="str">
            <v>CON/1992/0053</v>
          </cell>
          <cell r="C8892" t="str">
            <v>Reabilitação da Estrada Quelimane - Namacurra</v>
          </cell>
        </row>
        <row r="8893">
          <cell r="B8893" t="str">
            <v>CON/1992/0053</v>
          </cell>
          <cell r="C8893" t="str">
            <v>Reabilitação da Estrada Quelimane - Namacurra</v>
          </cell>
        </row>
        <row r="8894">
          <cell r="B8894" t="str">
            <v>CON/1992/0054</v>
          </cell>
          <cell r="C8894" t="str">
            <v>Reabilitação da Estrada Vanduzi - Changara</v>
          </cell>
        </row>
        <row r="8895">
          <cell r="B8895" t="str">
            <v>CON/1992/0054</v>
          </cell>
          <cell r="C8895" t="str">
            <v>Reabilitação da Estrada Vanduzi - Changara</v>
          </cell>
        </row>
        <row r="8896">
          <cell r="B8896" t="str">
            <v>CON/1992/0054</v>
          </cell>
          <cell r="C8896" t="str">
            <v>Reabilitação da Estrada Vanduzi - Changara</v>
          </cell>
        </row>
        <row r="8897">
          <cell r="B8897" t="str">
            <v>CON/1992/0054</v>
          </cell>
          <cell r="C8897" t="str">
            <v>Reabilitação da Estrada Vanduzi - Changara</v>
          </cell>
        </row>
        <row r="8898">
          <cell r="B8898" t="str">
            <v>CON/1992/0054</v>
          </cell>
          <cell r="C8898" t="str">
            <v>Reabilitação da Estrada Vanduzi - Changara</v>
          </cell>
        </row>
        <row r="8899">
          <cell r="B8899" t="str">
            <v>CON/1992/0054</v>
          </cell>
          <cell r="C8899" t="str">
            <v>Reabilitação da Estrada Vanduzi - Changara</v>
          </cell>
        </row>
        <row r="8900">
          <cell r="B8900" t="str">
            <v>CON/1992/0054</v>
          </cell>
          <cell r="C8900" t="str">
            <v>Reabilitação da Estrada Vanduzi - Changara</v>
          </cell>
        </row>
        <row r="8901">
          <cell r="B8901" t="str">
            <v>CON/1992/0054</v>
          </cell>
          <cell r="C8901" t="str">
            <v>Reabilitação da Estrada Vanduzi - Changara</v>
          </cell>
        </row>
        <row r="8902">
          <cell r="B8902" t="str">
            <v>CON/1992/0054</v>
          </cell>
          <cell r="C8902" t="str">
            <v>Reabilitação da Estrada Vanduzi - Changara</v>
          </cell>
        </row>
        <row r="8903">
          <cell r="B8903" t="str">
            <v>CON/1992/0054</v>
          </cell>
          <cell r="C8903" t="str">
            <v>Reabilitação da Estrada Vanduzi - Changara</v>
          </cell>
        </row>
        <row r="8904">
          <cell r="B8904" t="str">
            <v>CON/1992/0054</v>
          </cell>
          <cell r="C8904" t="str">
            <v>Reabilitação da Estrada Vanduzi - Changara</v>
          </cell>
        </row>
        <row r="8905">
          <cell r="B8905" t="str">
            <v>CON/1992/0054</v>
          </cell>
          <cell r="C8905" t="str">
            <v>Reabilitação da Estrada Vanduzi - Changara</v>
          </cell>
        </row>
        <row r="8906">
          <cell r="B8906" t="str">
            <v>CON/1992/0054</v>
          </cell>
          <cell r="C8906" t="str">
            <v>Reabilitação da Estrada Vanduzi - Changara</v>
          </cell>
        </row>
        <row r="8907">
          <cell r="B8907" t="str">
            <v>CON/1992/0054</v>
          </cell>
          <cell r="C8907" t="str">
            <v>Reabilitação da Estrada Vanduzi - Changara</v>
          </cell>
        </row>
        <row r="8908">
          <cell r="B8908" t="str">
            <v>CON/1992/0054</v>
          </cell>
          <cell r="C8908" t="str">
            <v>Reabilitação da Estrada Vanduzi - Changara</v>
          </cell>
        </row>
        <row r="8909">
          <cell r="B8909" t="str">
            <v>CON/1992/0054</v>
          </cell>
          <cell r="C8909" t="str">
            <v>Reabilitação da Estrada Vanduzi - Changara</v>
          </cell>
        </row>
        <row r="8910">
          <cell r="B8910" t="str">
            <v>CON/1992/0054</v>
          </cell>
          <cell r="C8910" t="str">
            <v>Reabilitação da Estrada Vanduzi - Changara</v>
          </cell>
        </row>
        <row r="8911">
          <cell r="B8911" t="str">
            <v>CON/1992/0054</v>
          </cell>
          <cell r="C8911" t="str">
            <v>Reabilitação da Estrada Vanduzi - Changara</v>
          </cell>
        </row>
        <row r="8912">
          <cell r="B8912" t="str">
            <v>CON/1993/0011</v>
          </cell>
          <cell r="C8912" t="str">
            <v>Reabilitação da Estrada Maputo - Ressano Garcia</v>
          </cell>
        </row>
        <row r="8913">
          <cell r="B8913" t="str">
            <v>CON/1993/0011</v>
          </cell>
          <cell r="C8913" t="str">
            <v>Reabilitação da Estrada Maputo - Ressano Garcia</v>
          </cell>
        </row>
        <row r="8914">
          <cell r="B8914" t="str">
            <v>CON/1993/0011</v>
          </cell>
          <cell r="C8914" t="str">
            <v>Reabilitação da Estrada Maputo - Ressano Garcia</v>
          </cell>
        </row>
        <row r="8915">
          <cell r="B8915" t="str">
            <v>CON/1993/0011</v>
          </cell>
          <cell r="C8915" t="str">
            <v>Reabilitação da Estrada Maputo - Ressano Garcia</v>
          </cell>
        </row>
        <row r="8916">
          <cell r="B8916" t="str">
            <v>CON/1993/0011</v>
          </cell>
          <cell r="C8916" t="str">
            <v>Reabilitação da Estrada Maputo - Ressano Garcia</v>
          </cell>
        </row>
        <row r="8917">
          <cell r="B8917" t="str">
            <v>CON/1993/0011</v>
          </cell>
          <cell r="C8917" t="str">
            <v>Reabilitação da Estrada Maputo - Ressano Garcia</v>
          </cell>
        </row>
        <row r="8918">
          <cell r="B8918" t="str">
            <v>CON/1993/0011</v>
          </cell>
          <cell r="C8918" t="str">
            <v>Reabilitação da Estrada Maputo - Ressano Garcia</v>
          </cell>
        </row>
        <row r="8919">
          <cell r="B8919" t="str">
            <v>CON/1993/0011</v>
          </cell>
          <cell r="C8919" t="str">
            <v>Reabilitação da Estrada Maputo - Ressano Garcia</v>
          </cell>
        </row>
        <row r="8920">
          <cell r="B8920" t="str">
            <v>CON/1993/0011</v>
          </cell>
          <cell r="C8920" t="str">
            <v>Reabilitação da Estrada Maputo - Ressano Garcia</v>
          </cell>
        </row>
        <row r="8921">
          <cell r="B8921" t="str">
            <v>CON/1993/0011</v>
          </cell>
          <cell r="C8921" t="str">
            <v>Reabilitação da Estrada Maputo - Ressano Garcia</v>
          </cell>
        </row>
        <row r="8922">
          <cell r="B8922" t="str">
            <v>CON/1993/0011</v>
          </cell>
          <cell r="C8922" t="str">
            <v>Reabilitação da Estrada Maputo - Ressano Garcia</v>
          </cell>
        </row>
        <row r="8923">
          <cell r="B8923" t="str">
            <v>CON/1993/0011</v>
          </cell>
          <cell r="C8923" t="str">
            <v>Reabilitação da Estrada Maputo - Ressano Garcia</v>
          </cell>
        </row>
        <row r="8924">
          <cell r="B8924" t="str">
            <v>CON/1993/0011</v>
          </cell>
          <cell r="C8924" t="str">
            <v>Reabilitação da Estrada Maputo - Ressano Garcia</v>
          </cell>
        </row>
        <row r="8925">
          <cell r="B8925" t="str">
            <v>CON/1993/0011</v>
          </cell>
          <cell r="C8925" t="str">
            <v>Reabilitação da Estrada Maputo - Ressano Garcia</v>
          </cell>
        </row>
        <row r="8926">
          <cell r="B8926" t="str">
            <v>CON/1993/0012</v>
          </cell>
          <cell r="C8926" t="str">
            <v>Reabilitação da Estrada Montepuez - Pemba</v>
          </cell>
        </row>
        <row r="8927">
          <cell r="B8927" t="str">
            <v>CON/1993/0012</v>
          </cell>
          <cell r="C8927" t="str">
            <v>Reabilitação da Estrada Montepuez - Pemba</v>
          </cell>
        </row>
        <row r="8928">
          <cell r="B8928" t="str">
            <v>CON/1993/0012</v>
          </cell>
          <cell r="C8928" t="str">
            <v>Reabilitação da Estrada Montepuez - Pemba</v>
          </cell>
        </row>
        <row r="8929">
          <cell r="B8929" t="str">
            <v>CON/1993/0012</v>
          </cell>
          <cell r="C8929" t="str">
            <v>Reabilitação da Estrada Montepuez - Pemba</v>
          </cell>
        </row>
        <row r="8930">
          <cell r="B8930" t="str">
            <v>CON/1993/0012</v>
          </cell>
          <cell r="C8930" t="str">
            <v>Reabilitação da Estrada Montepuez - Pemba</v>
          </cell>
        </row>
        <row r="8931">
          <cell r="B8931" t="str">
            <v>CON/1993/0012</v>
          </cell>
          <cell r="C8931" t="str">
            <v>Reabilitação da Estrada Montepuez - Pemba</v>
          </cell>
        </row>
        <row r="8932">
          <cell r="B8932" t="str">
            <v>CON/1993/0012</v>
          </cell>
          <cell r="C8932" t="str">
            <v>Reabilitação da Estrada Montepuez - Pemba</v>
          </cell>
        </row>
        <row r="8933">
          <cell r="B8933" t="str">
            <v>CON/1993/0012</v>
          </cell>
          <cell r="C8933" t="str">
            <v>Reabilitação da Estrada Montepuez - Pemba</v>
          </cell>
        </row>
        <row r="8934">
          <cell r="B8934" t="str">
            <v>CON/1993/0012</v>
          </cell>
          <cell r="C8934" t="str">
            <v>Reabilitação da Estrada Montepuez - Pemba</v>
          </cell>
        </row>
        <row r="8935">
          <cell r="B8935" t="str">
            <v>CON/1993/0012</v>
          </cell>
          <cell r="C8935" t="str">
            <v>Reabilitação da Estrada Montepuez - Pemba</v>
          </cell>
        </row>
        <row r="8936">
          <cell r="B8936" t="str">
            <v>CON/1993/0012</v>
          </cell>
          <cell r="C8936" t="str">
            <v>Reabilitação da Estrada Montepuez - Pemba</v>
          </cell>
        </row>
        <row r="8937">
          <cell r="B8937" t="str">
            <v>CON/1993/0012</v>
          </cell>
          <cell r="C8937" t="str">
            <v>Reabilitação da Estrada Montepuez - Pemba</v>
          </cell>
        </row>
        <row r="8938">
          <cell r="B8938" t="str">
            <v>CON/1993/0012</v>
          </cell>
          <cell r="C8938" t="str">
            <v>Reabilitação da Estrada Montepuez - Pemba</v>
          </cell>
        </row>
        <row r="8939">
          <cell r="B8939" t="str">
            <v>CON/1993/0012</v>
          </cell>
          <cell r="C8939" t="str">
            <v>Reabilitação da Estrada Montepuez - Pemba</v>
          </cell>
        </row>
        <row r="8940">
          <cell r="B8940" t="str">
            <v>CON/1993/0012</v>
          </cell>
          <cell r="C8940" t="str">
            <v>Reabilitação da Estrada Montepuez - Pemba</v>
          </cell>
        </row>
        <row r="8941">
          <cell r="B8941" t="str">
            <v>CON/1993/0012</v>
          </cell>
          <cell r="C8941" t="str">
            <v>Reabilitação da Estrada Montepuez - Pemba</v>
          </cell>
        </row>
        <row r="8942">
          <cell r="B8942" t="str">
            <v>CON/1993/0012</v>
          </cell>
          <cell r="C8942" t="str">
            <v>Reabilitação da Estrada Montepuez - Pemba</v>
          </cell>
        </row>
        <row r="8943">
          <cell r="B8943" t="str">
            <v>CON/1993/0012</v>
          </cell>
          <cell r="C8943" t="str">
            <v>Reabilitação da Estrada Montepuez - Pemba</v>
          </cell>
        </row>
        <row r="8944">
          <cell r="B8944" t="str">
            <v>CON/1993/0012</v>
          </cell>
          <cell r="C8944" t="str">
            <v>Reabilitação da Estrada Montepuez - Pemba</v>
          </cell>
        </row>
        <row r="8945">
          <cell r="B8945" t="str">
            <v>CON/1993/0012</v>
          </cell>
          <cell r="C8945" t="str">
            <v>Reabilitação da Estrada Montepuez - Pemba</v>
          </cell>
        </row>
        <row r="8946">
          <cell r="B8946" t="str">
            <v>CON/1993/0012</v>
          </cell>
          <cell r="C8946" t="str">
            <v>Reabilitação da Estrada Montepuez - Pemba</v>
          </cell>
        </row>
        <row r="8947">
          <cell r="B8947" t="str">
            <v>CON/1994/0002</v>
          </cell>
          <cell r="C8947" t="str">
            <v>Reabilitação da Estrada Namacurra - Mocuba</v>
          </cell>
        </row>
        <row r="8948">
          <cell r="B8948" t="str">
            <v>CON/1994/0002</v>
          </cell>
          <cell r="C8948" t="str">
            <v>Reabilitação da Estrada Namacurra - Mocuba</v>
          </cell>
        </row>
        <row r="8949">
          <cell r="B8949" t="str">
            <v>CON/1994/0002</v>
          </cell>
          <cell r="C8949" t="str">
            <v>Reabilitação da Estrada Namacurra - Mocuba</v>
          </cell>
        </row>
        <row r="8950">
          <cell r="B8950" t="str">
            <v>CON/1994/0002</v>
          </cell>
          <cell r="C8950" t="str">
            <v>Reabilitação da Estrada Namacurra - Mocuba</v>
          </cell>
        </row>
        <row r="8951">
          <cell r="B8951" t="str">
            <v>CON/1994/0002</v>
          </cell>
          <cell r="C8951" t="str">
            <v>Reabilitação da Estrada Namacurra - Mocuba</v>
          </cell>
        </row>
        <row r="8952">
          <cell r="B8952" t="str">
            <v>CON/1994/0002</v>
          </cell>
          <cell r="C8952" t="str">
            <v>Reabilitação da Estrada Namacurra - Mocuba</v>
          </cell>
        </row>
        <row r="8953">
          <cell r="B8953" t="str">
            <v>CON/1994/0002</v>
          </cell>
          <cell r="C8953" t="str">
            <v>Reabilitação da Estrada Namacurra - Mocuba</v>
          </cell>
        </row>
        <row r="8954">
          <cell r="B8954" t="str">
            <v>CON/1994/0002</v>
          </cell>
          <cell r="C8954" t="str">
            <v>Reabilitação da Estrada Namacurra - Mocuba</v>
          </cell>
        </row>
        <row r="8955">
          <cell r="B8955" t="str">
            <v>CON/1994/0002</v>
          </cell>
          <cell r="C8955" t="str">
            <v>Reabilitação da Estrada Namacurra - Mocuba</v>
          </cell>
        </row>
        <row r="8956">
          <cell r="B8956" t="str">
            <v>CON/1994/0002</v>
          </cell>
          <cell r="C8956" t="str">
            <v>Reabilitação da Estrada Namacurra - Mocuba</v>
          </cell>
        </row>
        <row r="8957">
          <cell r="B8957" t="str">
            <v>CON/1994/0002</v>
          </cell>
          <cell r="C8957" t="str">
            <v>Reabilitação da Estrada Namacurra - Mocuba</v>
          </cell>
        </row>
        <row r="8958">
          <cell r="B8958" t="str">
            <v>CON/1994/0002</v>
          </cell>
          <cell r="C8958" t="str">
            <v>Reabilitação da Estrada Namacurra - Mocuba</v>
          </cell>
        </row>
        <row r="8959">
          <cell r="B8959" t="str">
            <v>CON/1994/0002</v>
          </cell>
          <cell r="C8959" t="str">
            <v>Reabilitação da Estrada Namacurra - Mocuba</v>
          </cell>
        </row>
        <row r="8960">
          <cell r="B8960" t="str">
            <v>CON/1994/0003</v>
          </cell>
          <cell r="C8960" t="str">
            <v>Reabilitação da Estrada Moatize - Cassacatidze</v>
          </cell>
        </row>
        <row r="8961">
          <cell r="B8961" t="str">
            <v>CON/1994/0003</v>
          </cell>
          <cell r="C8961" t="str">
            <v>Reabilitação da Estrada Moatize - Cassacatidze</v>
          </cell>
        </row>
        <row r="8962">
          <cell r="B8962" t="str">
            <v>CON/1994/0003</v>
          </cell>
          <cell r="C8962" t="str">
            <v>Reabilitação da Estrada Moatize - Cassacatidze</v>
          </cell>
        </row>
        <row r="8963">
          <cell r="B8963" t="str">
            <v>CON/1994/0003</v>
          </cell>
          <cell r="C8963" t="str">
            <v>Reabilitação da Estrada Moatize - Cassacatidze</v>
          </cell>
        </row>
        <row r="8964">
          <cell r="B8964" t="str">
            <v>CON/1994/0003</v>
          </cell>
          <cell r="C8964" t="str">
            <v>Reabilitação da Estrada Moatize - Cassacatidze</v>
          </cell>
        </row>
        <row r="8965">
          <cell r="B8965" t="str">
            <v>CON/1994/0003</v>
          </cell>
          <cell r="C8965" t="str">
            <v>Reabilitação da Estrada Moatize - Cassacatidze</v>
          </cell>
        </row>
        <row r="8966">
          <cell r="B8966" t="str">
            <v>CON/1994/0003</v>
          </cell>
          <cell r="C8966" t="str">
            <v>Reabilitação da Estrada Moatize - Cassacatidze</v>
          </cell>
        </row>
        <row r="8967">
          <cell r="B8967" t="str">
            <v>CON/1994/0003</v>
          </cell>
          <cell r="C8967" t="str">
            <v>Reabilitação da Estrada Moatize - Cassacatidze</v>
          </cell>
        </row>
        <row r="8968">
          <cell r="B8968" t="str">
            <v>CON/1994/0003</v>
          </cell>
          <cell r="C8968" t="str">
            <v>Reabilitação da Estrada Moatize - Cassacatidze</v>
          </cell>
        </row>
        <row r="8969">
          <cell r="B8969" t="str">
            <v>CON/1994/0007</v>
          </cell>
          <cell r="C8969" t="str">
            <v>Fornecimento de Pontes Metálicas</v>
          </cell>
        </row>
        <row r="8970">
          <cell r="B8970" t="str">
            <v>CON/1994/0007</v>
          </cell>
          <cell r="C8970" t="str">
            <v>Fornecimento de Pontes Metálicas</v>
          </cell>
        </row>
        <row r="8971">
          <cell r="B8971" t="str">
            <v>CON/1994/0007</v>
          </cell>
          <cell r="C8971" t="str">
            <v>Fornecimento de Pontes Metálicas</v>
          </cell>
        </row>
        <row r="8972">
          <cell r="B8972" t="str">
            <v>CON/1994/0007</v>
          </cell>
          <cell r="C8972" t="str">
            <v>Fornecimento de Pontes Metálicas</v>
          </cell>
        </row>
        <row r="8973">
          <cell r="B8973" t="str">
            <v>CON/1994/0007</v>
          </cell>
          <cell r="C8973" t="str">
            <v>Fornecimento de Pontes Metálicas</v>
          </cell>
        </row>
        <row r="8974">
          <cell r="B8974" t="str">
            <v>CON/1994/0007</v>
          </cell>
          <cell r="C8974" t="str">
            <v>Fornecimento de Pontes Metálicas</v>
          </cell>
        </row>
        <row r="8975">
          <cell r="B8975" t="str">
            <v>CON/1994/0007</v>
          </cell>
          <cell r="C8975" t="str">
            <v>Fornecimento de Pontes Metálicas</v>
          </cell>
        </row>
        <row r="8976">
          <cell r="B8976" t="str">
            <v>CON/1994/0007</v>
          </cell>
          <cell r="C8976" t="str">
            <v>Fornecimento de Pontes Metálicas</v>
          </cell>
        </row>
        <row r="8977">
          <cell r="B8977" t="str">
            <v>CON/1994/0007</v>
          </cell>
          <cell r="C8977" t="str">
            <v>Fornecimento de Pontes Metálicas</v>
          </cell>
        </row>
        <row r="8978">
          <cell r="B8978" t="str">
            <v>CON/1994/0007</v>
          </cell>
          <cell r="C8978" t="str">
            <v>Fornecimento de Pontes Metálicas</v>
          </cell>
        </row>
        <row r="8979">
          <cell r="B8979" t="str">
            <v>CON/1994/0018</v>
          </cell>
          <cell r="C8979" t="str">
            <v>Manutenção de Emergência Província de Maputo</v>
          </cell>
        </row>
        <row r="8980">
          <cell r="B8980" t="str">
            <v>CON/1994/0018</v>
          </cell>
          <cell r="C8980" t="str">
            <v>Manutenção de Emergência Província de Maputo</v>
          </cell>
        </row>
        <row r="8981">
          <cell r="B8981" t="str">
            <v>CON/1994/0018</v>
          </cell>
          <cell r="C8981" t="str">
            <v>Manutenção de Emergência Província de Maputo</v>
          </cell>
        </row>
        <row r="8982">
          <cell r="B8982" t="str">
            <v>CON/1994/0018</v>
          </cell>
          <cell r="C8982" t="str">
            <v>Manutenção de Emergência Província de Maputo</v>
          </cell>
        </row>
        <row r="8983">
          <cell r="B8983" t="str">
            <v>CON/1994/0018</v>
          </cell>
          <cell r="C8983" t="str">
            <v>Manutenção de Emergência Província de Maputo</v>
          </cell>
        </row>
        <row r="8984">
          <cell r="B8984" t="str">
            <v>CON/1994/0018</v>
          </cell>
          <cell r="C8984" t="str">
            <v>Manutenção de Emergência Província de Maputo</v>
          </cell>
        </row>
        <row r="8985">
          <cell r="B8985" t="str">
            <v>CON/1994/0018</v>
          </cell>
          <cell r="C8985" t="str">
            <v>Manutenção de Emergência Província de Maputo</v>
          </cell>
        </row>
        <row r="8986">
          <cell r="B8986" t="str">
            <v>CON/1994/0018</v>
          </cell>
          <cell r="C8986" t="str">
            <v>Manutenção de Emergência Província de Maputo</v>
          </cell>
        </row>
        <row r="8987">
          <cell r="B8987" t="str">
            <v>CON/1994/0018</v>
          </cell>
          <cell r="C8987" t="str">
            <v>Manutenção de Emergência Província de Maputo</v>
          </cell>
        </row>
        <row r="8988">
          <cell r="B8988" t="str">
            <v>CON/1994/0018</v>
          </cell>
          <cell r="C8988" t="str">
            <v>Manutenção de Emergência Província de Maputo</v>
          </cell>
        </row>
        <row r="8989">
          <cell r="B8989" t="str">
            <v>CON/1994/0019</v>
          </cell>
          <cell r="C8989" t="str">
            <v>Manutecção de Emergência Província de Gaza</v>
          </cell>
        </row>
        <row r="8990">
          <cell r="B8990" t="str">
            <v>CON/1994/0019</v>
          </cell>
          <cell r="C8990" t="str">
            <v>Manutecção de Emergência Província de Gaza</v>
          </cell>
        </row>
        <row r="8991">
          <cell r="B8991" t="str">
            <v>CON/1994/0019</v>
          </cell>
          <cell r="C8991" t="str">
            <v>Manutecção de Emergência Província de Gaza</v>
          </cell>
        </row>
        <row r="8992">
          <cell r="B8992" t="str">
            <v>CON/1994/0019</v>
          </cell>
          <cell r="C8992" t="str">
            <v>Manutecção de Emergência Província de Gaza</v>
          </cell>
        </row>
        <row r="8993">
          <cell r="B8993" t="str">
            <v>CON/1994/0019</v>
          </cell>
          <cell r="C8993" t="str">
            <v>Manutecção de Emergência Província de Gaza</v>
          </cell>
        </row>
        <row r="8994">
          <cell r="B8994" t="str">
            <v>CON/1994/0019</v>
          </cell>
          <cell r="C8994" t="str">
            <v>Manutecção de Emergência Província de Gaza</v>
          </cell>
        </row>
        <row r="8995">
          <cell r="B8995" t="str">
            <v>CON/1994/0019</v>
          </cell>
          <cell r="C8995" t="str">
            <v>Manutecção de Emergência Província de Gaza</v>
          </cell>
        </row>
        <row r="8996">
          <cell r="B8996" t="str">
            <v>CON/1994/0019</v>
          </cell>
          <cell r="C8996" t="str">
            <v>Manutecção de Emergência Província de Gaza</v>
          </cell>
        </row>
        <row r="8997">
          <cell r="B8997" t="str">
            <v>CON/1994/0019</v>
          </cell>
          <cell r="C8997" t="str">
            <v>Manutecção de Emergência Província de Gaza</v>
          </cell>
        </row>
        <row r="8998">
          <cell r="B8998" t="str">
            <v>CON/1994/0019</v>
          </cell>
          <cell r="C8998" t="str">
            <v>Manutecção de Emergência Província de Gaza</v>
          </cell>
        </row>
        <row r="8999">
          <cell r="B8999" t="str">
            <v>CON/1994/0020</v>
          </cell>
          <cell r="C8999" t="str">
            <v>Manutenção de Emergência Província de Inhambane</v>
          </cell>
        </row>
        <row r="9000">
          <cell r="B9000" t="str">
            <v>CON/1994/0020</v>
          </cell>
          <cell r="C9000" t="str">
            <v>Manutenção de Emergência Província de Inhambane</v>
          </cell>
        </row>
        <row r="9001">
          <cell r="B9001" t="str">
            <v>CON/1994/0020</v>
          </cell>
          <cell r="C9001" t="str">
            <v>Manutenção de Emergência Província de Inhambane</v>
          </cell>
        </row>
        <row r="9002">
          <cell r="B9002" t="str">
            <v>CON/1994/0020</v>
          </cell>
          <cell r="C9002" t="str">
            <v>Manutenção de Emergência Província de Inhambane</v>
          </cell>
        </row>
        <row r="9003">
          <cell r="B9003" t="str">
            <v>CON/1994/0020</v>
          </cell>
          <cell r="C9003" t="str">
            <v>Manutenção de Emergência Província de Inhambane</v>
          </cell>
        </row>
        <row r="9004">
          <cell r="B9004" t="str">
            <v>CON/1994/0020</v>
          </cell>
          <cell r="C9004" t="str">
            <v>Manutenção de Emergência Província de Inhambane</v>
          </cell>
        </row>
        <row r="9005">
          <cell r="B9005" t="str">
            <v>CON/1994/0020</v>
          </cell>
          <cell r="C9005" t="str">
            <v>Manutenção de Emergência Província de Inhambane</v>
          </cell>
        </row>
        <row r="9006">
          <cell r="B9006" t="str">
            <v>CON/1994/0020</v>
          </cell>
          <cell r="C9006" t="str">
            <v>Manutenção de Emergência Província de Inhambane</v>
          </cell>
        </row>
        <row r="9007">
          <cell r="B9007" t="str">
            <v>CON/1994/0020</v>
          </cell>
          <cell r="C9007" t="str">
            <v>Manutenção de Emergência Província de Inhambane</v>
          </cell>
        </row>
        <row r="9008">
          <cell r="B9008" t="str">
            <v>CON/1994/0020</v>
          </cell>
          <cell r="C9008" t="str">
            <v>Manutenção de Emergência Província de Inhambane</v>
          </cell>
        </row>
        <row r="9009">
          <cell r="B9009" t="str">
            <v>CON/1994/0021</v>
          </cell>
          <cell r="C9009" t="str">
            <v>Manutenção de Emergência Província de Manica</v>
          </cell>
        </row>
        <row r="9010">
          <cell r="B9010" t="str">
            <v>CON/1994/0021</v>
          </cell>
          <cell r="C9010" t="str">
            <v>Manutenção de Emergência Província de Manica</v>
          </cell>
        </row>
        <row r="9011">
          <cell r="B9011" t="str">
            <v>CON/1994/0021</v>
          </cell>
          <cell r="C9011" t="str">
            <v>Manutenção de Emergência Província de Manica</v>
          </cell>
        </row>
        <row r="9012">
          <cell r="B9012" t="str">
            <v>CON/1994/0021</v>
          </cell>
          <cell r="C9012" t="str">
            <v>Manutenção de Emergência Província de Manica</v>
          </cell>
        </row>
        <row r="9013">
          <cell r="B9013" t="str">
            <v>CON/1994/0021</v>
          </cell>
          <cell r="C9013" t="str">
            <v>Manutenção de Emergência Província de Manica</v>
          </cell>
        </row>
        <row r="9014">
          <cell r="B9014" t="str">
            <v>CON/1994/0021</v>
          </cell>
          <cell r="C9014" t="str">
            <v>Manutenção de Emergência Província de Manica</v>
          </cell>
        </row>
        <row r="9015">
          <cell r="B9015" t="str">
            <v>CON/1994/0021</v>
          </cell>
          <cell r="C9015" t="str">
            <v>Manutenção de Emergência Província de Manica</v>
          </cell>
        </row>
        <row r="9016">
          <cell r="B9016" t="str">
            <v>CON/1994/0021</v>
          </cell>
          <cell r="C9016" t="str">
            <v>Manutenção de Emergência Província de Manica</v>
          </cell>
        </row>
        <row r="9017">
          <cell r="B9017" t="str">
            <v>CON/1994/0021</v>
          </cell>
          <cell r="C9017" t="str">
            <v>Manutenção de Emergência Província de Manica</v>
          </cell>
        </row>
        <row r="9018">
          <cell r="B9018" t="str">
            <v>CON/1994/0021</v>
          </cell>
          <cell r="C9018" t="str">
            <v>Manutenção de Emergência Província de Manica</v>
          </cell>
        </row>
        <row r="9019">
          <cell r="B9019" t="str">
            <v>CON/1994/0022</v>
          </cell>
          <cell r="C9019" t="str">
            <v>Manutenção de Emergência Província de Sofala</v>
          </cell>
        </row>
        <row r="9020">
          <cell r="B9020" t="str">
            <v>CON/1994/0022</v>
          </cell>
          <cell r="C9020" t="str">
            <v>Manutenção de Emergência Província de Sofala</v>
          </cell>
        </row>
        <row r="9021">
          <cell r="B9021" t="str">
            <v>CON/1994/0022</v>
          </cell>
          <cell r="C9021" t="str">
            <v>Manutenção de Emergência Província de Sofala</v>
          </cell>
        </row>
        <row r="9022">
          <cell r="B9022" t="str">
            <v>CON/1994/0022</v>
          </cell>
          <cell r="C9022" t="str">
            <v>Manutenção de Emergência Província de Sofala</v>
          </cell>
        </row>
        <row r="9023">
          <cell r="B9023" t="str">
            <v>CON/1994/0022</v>
          </cell>
          <cell r="C9023" t="str">
            <v>Manutenção de Emergência Província de Sofala</v>
          </cell>
        </row>
        <row r="9024">
          <cell r="B9024" t="str">
            <v>CON/1994/0022</v>
          </cell>
          <cell r="C9024" t="str">
            <v>Manutenção de Emergência Província de Sofala</v>
          </cell>
        </row>
        <row r="9025">
          <cell r="B9025" t="str">
            <v>CON/1994/0022</v>
          </cell>
          <cell r="C9025" t="str">
            <v>Manutenção de Emergência Província de Sofala</v>
          </cell>
        </row>
        <row r="9026">
          <cell r="B9026" t="str">
            <v>CON/1994/0022</v>
          </cell>
          <cell r="C9026" t="str">
            <v>Manutenção de Emergência Província de Sofala</v>
          </cell>
        </row>
        <row r="9027">
          <cell r="B9027" t="str">
            <v>CON/1994/0022</v>
          </cell>
          <cell r="C9027" t="str">
            <v>Manutenção de Emergência Província de Sofala</v>
          </cell>
        </row>
        <row r="9028">
          <cell r="B9028" t="str">
            <v>CON/1994/0022</v>
          </cell>
          <cell r="C9028" t="str">
            <v>Manutenção de Emergência Província de Sofala</v>
          </cell>
        </row>
        <row r="9029">
          <cell r="B9029" t="str">
            <v>CON/1994/0023</v>
          </cell>
          <cell r="C9029" t="str">
            <v>Manutenção de Emergência Província de Tete</v>
          </cell>
        </row>
        <row r="9030">
          <cell r="B9030" t="str">
            <v>CON/1994/0023</v>
          </cell>
          <cell r="C9030" t="str">
            <v>Manutenção de Emergência Província de Tete</v>
          </cell>
        </row>
        <row r="9031">
          <cell r="B9031" t="str">
            <v>CON/1994/0023</v>
          </cell>
          <cell r="C9031" t="str">
            <v>Manutenção de Emergência Província de Tete</v>
          </cell>
        </row>
        <row r="9032">
          <cell r="B9032" t="str">
            <v>CON/1994/0023</v>
          </cell>
          <cell r="C9032" t="str">
            <v>Manutenção de Emergência Província de Tete</v>
          </cell>
        </row>
        <row r="9033">
          <cell r="B9033" t="str">
            <v>CON/1994/0023</v>
          </cell>
          <cell r="C9033" t="str">
            <v>Manutenção de Emergência Província de Tete</v>
          </cell>
        </row>
        <row r="9034">
          <cell r="B9034" t="str">
            <v>CON/1994/0023</v>
          </cell>
          <cell r="C9034" t="str">
            <v>Manutenção de Emergência Província de Tete</v>
          </cell>
        </row>
        <row r="9035">
          <cell r="B9035" t="str">
            <v>CON/1994/0023</v>
          </cell>
          <cell r="C9035" t="str">
            <v>Manutenção de Emergência Província de Tete</v>
          </cell>
        </row>
        <row r="9036">
          <cell r="B9036" t="str">
            <v>CON/1994/0023</v>
          </cell>
          <cell r="C9036" t="str">
            <v>Manutenção de Emergência Província de Tete</v>
          </cell>
        </row>
        <row r="9037">
          <cell r="B9037" t="str">
            <v>CON/1994/0023</v>
          </cell>
          <cell r="C9037" t="str">
            <v>Manutenção de Emergência Província de Tete</v>
          </cell>
        </row>
        <row r="9038">
          <cell r="B9038" t="str">
            <v>CON/1994/0023</v>
          </cell>
          <cell r="C9038" t="str">
            <v>Manutenção de Emergência Província de Tete</v>
          </cell>
        </row>
        <row r="9039">
          <cell r="B9039" t="str">
            <v>CON/1994/0024</v>
          </cell>
          <cell r="C9039" t="str">
            <v>Manutenção de Emergência Província de Zambézia</v>
          </cell>
        </row>
        <row r="9040">
          <cell r="B9040" t="str">
            <v>CON/1994/0024</v>
          </cell>
          <cell r="C9040" t="str">
            <v>Manutenção de Emergência Província de Zambézia</v>
          </cell>
        </row>
        <row r="9041">
          <cell r="B9041" t="str">
            <v>CON/1994/0024</v>
          </cell>
          <cell r="C9041" t="str">
            <v>Manutenção de Emergência Província de Zambézia</v>
          </cell>
        </row>
        <row r="9042">
          <cell r="B9042" t="str">
            <v>CON/1994/0024</v>
          </cell>
          <cell r="C9042" t="str">
            <v>Manutenção de Emergência Província de Zambézia</v>
          </cell>
        </row>
        <row r="9043">
          <cell r="B9043" t="str">
            <v>CON/1994/0024</v>
          </cell>
          <cell r="C9043" t="str">
            <v>Manutenção de Emergência Província de Zambézia</v>
          </cell>
        </row>
        <row r="9044">
          <cell r="B9044" t="str">
            <v>CON/1994/0024</v>
          </cell>
          <cell r="C9044" t="str">
            <v>Manutenção de Emergência Província de Zambézia</v>
          </cell>
        </row>
        <row r="9045">
          <cell r="B9045" t="str">
            <v>CON/1994/0024</v>
          </cell>
          <cell r="C9045" t="str">
            <v>Manutenção de Emergência Província de Zambézia</v>
          </cell>
        </row>
        <row r="9046">
          <cell r="B9046" t="str">
            <v>CON/1994/0024</v>
          </cell>
          <cell r="C9046" t="str">
            <v>Manutenção de Emergência Província de Zambézia</v>
          </cell>
        </row>
        <row r="9047">
          <cell r="B9047" t="str">
            <v>CON/1994/0024</v>
          </cell>
          <cell r="C9047" t="str">
            <v>Manutenção de Emergência Província de Zambézia</v>
          </cell>
        </row>
        <row r="9048">
          <cell r="B9048" t="str">
            <v>CON/1994/0024</v>
          </cell>
          <cell r="C9048" t="str">
            <v>Manutenção de Emergência Província de Zambézia</v>
          </cell>
        </row>
        <row r="9049">
          <cell r="B9049" t="str">
            <v>CON/1994/0025</v>
          </cell>
          <cell r="C9049" t="str">
            <v>Manutenção de Emergência Província de Nampula</v>
          </cell>
        </row>
        <row r="9050">
          <cell r="B9050" t="str">
            <v>CON/1994/0025</v>
          </cell>
          <cell r="C9050" t="str">
            <v>Manutenção de Emergência Província de Nampula</v>
          </cell>
        </row>
        <row r="9051">
          <cell r="B9051" t="str">
            <v>CON/1994/0025</v>
          </cell>
          <cell r="C9051" t="str">
            <v>Manutenção de Emergência Província de Nampula</v>
          </cell>
        </row>
        <row r="9052">
          <cell r="B9052" t="str">
            <v>CON/1994/0025</v>
          </cell>
          <cell r="C9052" t="str">
            <v>Manutenção de Emergência Província de Nampula</v>
          </cell>
        </row>
        <row r="9053">
          <cell r="B9053" t="str">
            <v>CON/1994/0025</v>
          </cell>
          <cell r="C9053" t="str">
            <v>Manutenção de Emergência Província de Nampula</v>
          </cell>
        </row>
        <row r="9054">
          <cell r="B9054" t="str">
            <v>CON/1994/0025</v>
          </cell>
          <cell r="C9054" t="str">
            <v>Manutenção de Emergência Província de Nampula</v>
          </cell>
        </row>
        <row r="9055">
          <cell r="B9055" t="str">
            <v>CON/1994/0025</v>
          </cell>
          <cell r="C9055" t="str">
            <v>Manutenção de Emergência Província de Nampula</v>
          </cell>
        </row>
        <row r="9056">
          <cell r="B9056" t="str">
            <v>CON/1994/0025</v>
          </cell>
          <cell r="C9056" t="str">
            <v>Manutenção de Emergência Província de Nampula</v>
          </cell>
        </row>
        <row r="9057">
          <cell r="B9057" t="str">
            <v>CON/1994/0025</v>
          </cell>
          <cell r="C9057" t="str">
            <v>Manutenção de Emergência Província de Nampula</v>
          </cell>
        </row>
        <row r="9058">
          <cell r="B9058" t="str">
            <v>CON/1994/0025</v>
          </cell>
          <cell r="C9058" t="str">
            <v>Manutenção de Emergência Província de Nampula</v>
          </cell>
        </row>
        <row r="9059">
          <cell r="B9059" t="str">
            <v>CON/1994/0026</v>
          </cell>
          <cell r="C9059" t="str">
            <v>Manutenção de Emergência Província de Cabo Delgado</v>
          </cell>
        </row>
        <row r="9060">
          <cell r="B9060" t="str">
            <v>CON/1994/0026</v>
          </cell>
          <cell r="C9060" t="str">
            <v>Manutenção de Emergência Província de Cabo Delgado</v>
          </cell>
        </row>
        <row r="9061">
          <cell r="B9061" t="str">
            <v>CON/1994/0026</v>
          </cell>
          <cell r="C9061" t="str">
            <v>Manutenção de Emergência Província de Cabo Delgado</v>
          </cell>
        </row>
        <row r="9062">
          <cell r="B9062" t="str">
            <v>CON/1994/0026</v>
          </cell>
          <cell r="C9062" t="str">
            <v>Manutenção de Emergência Província de Cabo Delgado</v>
          </cell>
        </row>
        <row r="9063">
          <cell r="B9063" t="str">
            <v>CON/1994/0026</v>
          </cell>
          <cell r="C9063" t="str">
            <v>Manutenção de Emergência Província de Cabo Delgado</v>
          </cell>
        </row>
        <row r="9064">
          <cell r="B9064" t="str">
            <v>CON/1994/0026</v>
          </cell>
          <cell r="C9064" t="str">
            <v>Manutenção de Emergência Província de Cabo Delgado</v>
          </cell>
        </row>
        <row r="9065">
          <cell r="B9065" t="str">
            <v>CON/1994/0026</v>
          </cell>
          <cell r="C9065" t="str">
            <v>Manutenção de Emergência Província de Cabo Delgado</v>
          </cell>
        </row>
        <row r="9066">
          <cell r="B9066" t="str">
            <v>CON/1994/0026</v>
          </cell>
          <cell r="C9066" t="str">
            <v>Manutenção de Emergência Província de Cabo Delgado</v>
          </cell>
        </row>
        <row r="9067">
          <cell r="B9067" t="str">
            <v>CON/1994/0026</v>
          </cell>
          <cell r="C9067" t="str">
            <v>Manutenção de Emergência Província de Cabo Delgado</v>
          </cell>
        </row>
        <row r="9068">
          <cell r="B9068" t="str">
            <v>CON/1994/0026</v>
          </cell>
          <cell r="C9068" t="str">
            <v>Manutenção de Emergência Província de Cabo Delgado</v>
          </cell>
        </row>
        <row r="9069">
          <cell r="B9069" t="str">
            <v>CON/1994/0026</v>
          </cell>
          <cell r="C9069" t="str">
            <v>Manutenção de Emergência Província de Cabo Delgado</v>
          </cell>
        </row>
        <row r="9070">
          <cell r="B9070" t="str">
            <v>CON/1994/0026</v>
          </cell>
          <cell r="C9070" t="str">
            <v>Manutenção de Emergência Província de Cabo Delgado</v>
          </cell>
        </row>
        <row r="9071">
          <cell r="B9071" t="str">
            <v>CON/1994/0026</v>
          </cell>
          <cell r="C9071" t="str">
            <v>Manutenção de Emergência Província de Cabo Delgado</v>
          </cell>
        </row>
        <row r="9072">
          <cell r="B9072" t="str">
            <v>CON/1994/0026</v>
          </cell>
          <cell r="C9072" t="str">
            <v>Manutenção de Emergência Província de Cabo Delgado</v>
          </cell>
        </row>
        <row r="9073">
          <cell r="B9073" t="str">
            <v>CON/1994/0026</v>
          </cell>
          <cell r="C9073" t="str">
            <v>Manutenção de Emergência Província de Cabo Delgado</v>
          </cell>
        </row>
        <row r="9074">
          <cell r="B9074" t="str">
            <v>CON/1994/0026</v>
          </cell>
          <cell r="C9074" t="str">
            <v>Manutenção de Emergência Província de Cabo Delgado</v>
          </cell>
        </row>
        <row r="9075">
          <cell r="B9075" t="str">
            <v>CON/1994/0026</v>
          </cell>
          <cell r="C9075" t="str">
            <v>Manutenção de Emergência Província de Cabo Delgado</v>
          </cell>
        </row>
        <row r="9076">
          <cell r="B9076" t="str">
            <v>CON/1994/0026</v>
          </cell>
          <cell r="C9076" t="str">
            <v>Manutenção de Emergência Província de Cabo Delgado</v>
          </cell>
        </row>
        <row r="9077">
          <cell r="B9077" t="str">
            <v>CON/1994/0026</v>
          </cell>
          <cell r="C9077" t="str">
            <v>Manutenção de Emergência Província de Cabo Delgado</v>
          </cell>
        </row>
        <row r="9078">
          <cell r="B9078" t="str">
            <v>CON/1994/0026</v>
          </cell>
          <cell r="C9078" t="str">
            <v>Manutenção de Emergência Província de Cabo Delgado</v>
          </cell>
        </row>
        <row r="9079">
          <cell r="B9079" t="str">
            <v>CON/1994/0026</v>
          </cell>
          <cell r="C9079" t="str">
            <v>Manutenção de Emergência Província de Cabo Delgado</v>
          </cell>
        </row>
        <row r="9080">
          <cell r="B9080" t="str">
            <v>CON/1994/0027</v>
          </cell>
          <cell r="C9080" t="str">
            <v>Manutenção de Emergência Província do Niassa</v>
          </cell>
        </row>
        <row r="9081">
          <cell r="B9081" t="str">
            <v>CON/1994/0027</v>
          </cell>
          <cell r="C9081" t="str">
            <v>Manutenção de Emergência Província do Niassa</v>
          </cell>
        </row>
        <row r="9082">
          <cell r="B9082" t="str">
            <v>CON/1994/0027</v>
          </cell>
          <cell r="C9082" t="str">
            <v>Manutenção de Emergência Província do Niassa</v>
          </cell>
        </row>
        <row r="9083">
          <cell r="B9083" t="str">
            <v>CON/1994/0027</v>
          </cell>
          <cell r="C9083" t="str">
            <v>Manutenção de Emergência Província do Niassa</v>
          </cell>
        </row>
        <row r="9084">
          <cell r="B9084" t="str">
            <v>CON/1994/0027</v>
          </cell>
          <cell r="C9084" t="str">
            <v>Manutenção de Emergência Província do Niassa</v>
          </cell>
        </row>
        <row r="9085">
          <cell r="B9085" t="str">
            <v>CON/1994/0027</v>
          </cell>
          <cell r="C9085" t="str">
            <v>Manutenção de Emergência Província do Niassa</v>
          </cell>
        </row>
        <row r="9086">
          <cell r="B9086" t="str">
            <v>CON/1994/0027</v>
          </cell>
          <cell r="C9086" t="str">
            <v>Manutenção de Emergência Província do Niassa</v>
          </cell>
        </row>
        <row r="9087">
          <cell r="B9087" t="str">
            <v>CON/1994/0027</v>
          </cell>
          <cell r="C9087" t="str">
            <v>Manutenção de Emergência Província do Niassa</v>
          </cell>
        </row>
        <row r="9088">
          <cell r="B9088" t="str">
            <v>CON/1994/0027</v>
          </cell>
          <cell r="C9088" t="str">
            <v>Manutenção de Emergência Província do Niassa</v>
          </cell>
        </row>
        <row r="9089">
          <cell r="B9089" t="str">
            <v>CON/1994/0027</v>
          </cell>
          <cell r="C9089" t="str">
            <v>Manutenção de Emergência Província do Niassa</v>
          </cell>
        </row>
        <row r="9090">
          <cell r="B9090" t="str">
            <v>CON/1994/0028</v>
          </cell>
          <cell r="C9090" t="str">
            <v>Manutenção Periódica de Estradas - Nacional</v>
          </cell>
        </row>
        <row r="9091">
          <cell r="B9091" t="str">
            <v>CON/1994/0028</v>
          </cell>
          <cell r="C9091" t="str">
            <v>Manutenção Periódica de Estradas - Nacional</v>
          </cell>
        </row>
        <row r="9092">
          <cell r="B9092" t="str">
            <v>CON/1994/0028</v>
          </cell>
          <cell r="C9092" t="str">
            <v>Manutenção Periódica de Estradas - Nacional</v>
          </cell>
        </row>
        <row r="9093">
          <cell r="B9093" t="str">
            <v>CON/1994/0028</v>
          </cell>
          <cell r="C9093" t="str">
            <v>Manutenção Periódica de Estradas - Nacional</v>
          </cell>
        </row>
        <row r="9094">
          <cell r="B9094" t="str">
            <v>CON/1994/0028</v>
          </cell>
          <cell r="C9094" t="str">
            <v>Manutenção Periódica de Estradas - Nacional</v>
          </cell>
        </row>
        <row r="9095">
          <cell r="B9095" t="str">
            <v>CON/1994/0028</v>
          </cell>
          <cell r="C9095" t="str">
            <v>Manutenção Periódica de Estradas - Nacional</v>
          </cell>
        </row>
        <row r="9096">
          <cell r="B9096" t="str">
            <v>CON/1994/0028</v>
          </cell>
          <cell r="C9096" t="str">
            <v>Manutenção Periódica de Estradas - Nacional</v>
          </cell>
        </row>
        <row r="9097">
          <cell r="B9097" t="str">
            <v>CON/1994/0028</v>
          </cell>
          <cell r="C9097" t="str">
            <v>Manutenção Periódica de Estradas - Nacional</v>
          </cell>
        </row>
        <row r="9098">
          <cell r="B9098" t="str">
            <v>CON/1994/0028</v>
          </cell>
          <cell r="C9098" t="str">
            <v>Manutenção Periódica de Estradas - Nacional</v>
          </cell>
        </row>
        <row r="9099">
          <cell r="B9099" t="str">
            <v>CON/1994/0028</v>
          </cell>
          <cell r="C9099" t="str">
            <v>Manutenção Periódica de Estradas - Nacional</v>
          </cell>
        </row>
        <row r="9100">
          <cell r="B9100" t="str">
            <v>CON/1994/0028</v>
          </cell>
          <cell r="C9100" t="str">
            <v>Manutenção Periódica de Estradas - Nacional</v>
          </cell>
        </row>
        <row r="9101">
          <cell r="B9101" t="str">
            <v>CON/1994/0028</v>
          </cell>
          <cell r="C9101" t="str">
            <v>Manutenção Periódica de Estradas - Nacional</v>
          </cell>
        </row>
        <row r="9102">
          <cell r="B9102" t="str">
            <v>CON/1994/0028</v>
          </cell>
          <cell r="C9102" t="str">
            <v>Manutenção Periódica de Estradas - Nacional</v>
          </cell>
        </row>
        <row r="9103">
          <cell r="B9103" t="str">
            <v>CON/1994/0028</v>
          </cell>
          <cell r="C9103" t="str">
            <v>Manutenção Periódica de Estradas - Nacional</v>
          </cell>
        </row>
        <row r="9104">
          <cell r="B9104" t="str">
            <v>CON/1994/0028</v>
          </cell>
          <cell r="C9104" t="str">
            <v>Manutenção Periódica de Estradas - Nacional</v>
          </cell>
        </row>
        <row r="9105">
          <cell r="B9105" t="str">
            <v>CON/1994/0028</v>
          </cell>
          <cell r="C9105" t="str">
            <v>Manutenção Periódica de Estradas - Nacional</v>
          </cell>
        </row>
        <row r="9106">
          <cell r="B9106" t="str">
            <v>CON/1994/0028</v>
          </cell>
          <cell r="C9106" t="str">
            <v>Manutenção Periódica de Estradas - Nacional</v>
          </cell>
        </row>
        <row r="9107">
          <cell r="B9107" t="str">
            <v>CON/1994/0028</v>
          </cell>
          <cell r="C9107" t="str">
            <v>Manutenção Periódica de Estradas - Nacional</v>
          </cell>
        </row>
        <row r="9108">
          <cell r="B9108" t="str">
            <v>CON/1994/0028</v>
          </cell>
          <cell r="C9108" t="str">
            <v>Manutenção Periódica de Estradas - Nacional</v>
          </cell>
        </row>
        <row r="9109">
          <cell r="B9109" t="str">
            <v>CON/1994/0028</v>
          </cell>
          <cell r="C9109" t="str">
            <v>Manutenção Periódica de Estradas - Nacional</v>
          </cell>
        </row>
        <row r="9110">
          <cell r="B9110" t="str">
            <v>CON/1994/0028</v>
          </cell>
          <cell r="C9110" t="str">
            <v>Manutenção Periódica de Estradas - Nacional</v>
          </cell>
        </row>
        <row r="9111">
          <cell r="B9111" t="str">
            <v>CON/1994/0030</v>
          </cell>
          <cell r="C9111" t="str">
            <v>Manutenção de Rotina de Estradas - Nacional</v>
          </cell>
        </row>
        <row r="9112">
          <cell r="B9112" t="str">
            <v>CON/1994/0030</v>
          </cell>
          <cell r="C9112" t="str">
            <v>Manutenção de Rotina de Estradas - Nacional</v>
          </cell>
        </row>
        <row r="9113">
          <cell r="B9113" t="str">
            <v>CON/1994/0030</v>
          </cell>
          <cell r="C9113" t="str">
            <v>Manutenção de Rotina de Estradas - Nacional</v>
          </cell>
        </row>
        <row r="9114">
          <cell r="B9114" t="str">
            <v>CON/1994/0030</v>
          </cell>
          <cell r="C9114" t="str">
            <v>Manutenção de Rotina de Estradas - Nacional</v>
          </cell>
        </row>
        <row r="9115">
          <cell r="B9115" t="str">
            <v>CON/1994/0030</v>
          </cell>
          <cell r="C9115" t="str">
            <v>Manutenção de Rotina de Estradas - Nacional</v>
          </cell>
        </row>
        <row r="9116">
          <cell r="B9116" t="str">
            <v>CON/1994/0030</v>
          </cell>
          <cell r="C9116" t="str">
            <v>Manutenção de Rotina de Estradas - Nacional</v>
          </cell>
        </row>
        <row r="9117">
          <cell r="B9117" t="str">
            <v>CON/1994/0030</v>
          </cell>
          <cell r="C9117" t="str">
            <v>Manutenção de Rotina de Estradas - Nacional</v>
          </cell>
        </row>
        <row r="9118">
          <cell r="B9118" t="str">
            <v>CON/1994/0030</v>
          </cell>
          <cell r="C9118" t="str">
            <v>Manutenção de Rotina de Estradas - Nacional</v>
          </cell>
        </row>
        <row r="9119">
          <cell r="B9119" t="str">
            <v>CON/1994/0030</v>
          </cell>
          <cell r="C9119" t="str">
            <v>Manutenção de Rotina de Estradas - Nacional</v>
          </cell>
        </row>
        <row r="9120">
          <cell r="B9120" t="str">
            <v>CON/1994/0030</v>
          </cell>
          <cell r="C9120" t="str">
            <v>Manutenção de Rotina de Estradas - Nacional</v>
          </cell>
        </row>
        <row r="9121">
          <cell r="B9121" t="str">
            <v>CON/1994/0030</v>
          </cell>
          <cell r="C9121" t="str">
            <v>Manutenção de Rotina de Estradas - Nacional</v>
          </cell>
        </row>
        <row r="9122">
          <cell r="B9122" t="str">
            <v>CON/1994/0030</v>
          </cell>
          <cell r="C9122" t="str">
            <v>Manutenção de Rotina de Estradas - Nacional</v>
          </cell>
        </row>
        <row r="9123">
          <cell r="B9123" t="str">
            <v>CON/1994/0030</v>
          </cell>
          <cell r="C9123" t="str">
            <v>Manutenção de Rotina de Estradas - Nacional</v>
          </cell>
        </row>
        <row r="9124">
          <cell r="B9124" t="str">
            <v>CON/1994/0030</v>
          </cell>
          <cell r="C9124" t="str">
            <v>Manutenção de Rotina de Estradas - Nacional</v>
          </cell>
        </row>
        <row r="9125">
          <cell r="B9125" t="str">
            <v>CON/1994/0030</v>
          </cell>
          <cell r="C9125" t="str">
            <v>Manutenção de Rotina de Estradas - Nacional</v>
          </cell>
        </row>
        <row r="9126">
          <cell r="B9126" t="str">
            <v>CON/1994/0032</v>
          </cell>
          <cell r="C9126" t="str">
            <v>Reabilitação de Estradas Distritais - Gaza</v>
          </cell>
        </row>
        <row r="9127">
          <cell r="B9127" t="str">
            <v>CON/1994/0032</v>
          </cell>
          <cell r="C9127" t="str">
            <v>Reabilitação de Estradas Distritais - Gaza</v>
          </cell>
        </row>
        <row r="9128">
          <cell r="B9128" t="str">
            <v>CON/1994/0032</v>
          </cell>
          <cell r="C9128" t="str">
            <v>Reabilitação de Estradas Distritais - Gaza</v>
          </cell>
        </row>
        <row r="9129">
          <cell r="B9129" t="str">
            <v>CON/1994/0032</v>
          </cell>
          <cell r="C9129" t="str">
            <v>Reabilitação de Estradas Distritais - Gaza</v>
          </cell>
        </row>
        <row r="9130">
          <cell r="B9130" t="str">
            <v>CON/1994/0032</v>
          </cell>
          <cell r="C9130" t="str">
            <v>Reabilitação de Estradas Distritais - Gaza</v>
          </cell>
        </row>
        <row r="9131">
          <cell r="B9131" t="str">
            <v>CON/1994/0032</v>
          </cell>
          <cell r="C9131" t="str">
            <v>Reabilitação de Estradas Distritais - Gaza</v>
          </cell>
        </row>
        <row r="9132">
          <cell r="B9132" t="str">
            <v>CON/1994/0032</v>
          </cell>
          <cell r="C9132" t="str">
            <v>Reabilitação de Estradas Distritais - Gaza</v>
          </cell>
        </row>
        <row r="9133">
          <cell r="B9133" t="str">
            <v>CON/1994/0032</v>
          </cell>
          <cell r="C9133" t="str">
            <v>Reabilitação de Estradas Distritais - Gaza</v>
          </cell>
        </row>
        <row r="9134">
          <cell r="B9134" t="str">
            <v>CON/1994/0032</v>
          </cell>
          <cell r="C9134" t="str">
            <v>Reabilitação de Estradas Distritais - Gaza</v>
          </cell>
        </row>
        <row r="9135">
          <cell r="B9135" t="str">
            <v>CON/1994/0032</v>
          </cell>
          <cell r="C9135" t="str">
            <v>Reabilitação de Estradas Distritais - Gaza</v>
          </cell>
        </row>
        <row r="9136">
          <cell r="B9136" t="str">
            <v>CON/1994/0032</v>
          </cell>
          <cell r="C9136" t="str">
            <v>Reabilitação de Estradas Distritais - Gaza</v>
          </cell>
        </row>
        <row r="9137">
          <cell r="B9137" t="str">
            <v>CON/1994/0032</v>
          </cell>
          <cell r="C9137" t="str">
            <v>Reabilitação de Estradas Distritais - Gaza</v>
          </cell>
        </row>
        <row r="9138">
          <cell r="B9138" t="str">
            <v>CON/1994/0032</v>
          </cell>
          <cell r="C9138" t="str">
            <v>Reabilitação de Estradas Distritais - Gaza</v>
          </cell>
        </row>
        <row r="9139">
          <cell r="B9139" t="str">
            <v>CON/1994/0032</v>
          </cell>
          <cell r="C9139" t="str">
            <v>Reabilitação de Estradas Distritais - Gaza</v>
          </cell>
        </row>
        <row r="9140">
          <cell r="B9140" t="str">
            <v>CON/1994/0032</v>
          </cell>
          <cell r="C9140" t="str">
            <v>Reabilitação de Estradas Distritais - Gaza</v>
          </cell>
        </row>
        <row r="9141">
          <cell r="B9141" t="str">
            <v>CON/1994/0032</v>
          </cell>
          <cell r="C9141" t="str">
            <v>Reabilitação de Estradas Distritais - Gaza</v>
          </cell>
        </row>
        <row r="9142">
          <cell r="B9142" t="str">
            <v>CON/1994/0032</v>
          </cell>
          <cell r="C9142" t="str">
            <v>Reabilitação de Estradas Distritais - Gaza</v>
          </cell>
        </row>
        <row r="9143">
          <cell r="B9143" t="str">
            <v>CON/1994/0032</v>
          </cell>
          <cell r="C9143" t="str">
            <v>Reabilitação de Estradas Distritais - Gaza</v>
          </cell>
        </row>
        <row r="9144">
          <cell r="B9144" t="str">
            <v>CON/1994/0032</v>
          </cell>
          <cell r="C9144" t="str">
            <v>Reabilitação de Estradas Distritais - Gaza</v>
          </cell>
        </row>
        <row r="9145">
          <cell r="B9145" t="str">
            <v>CON/1994/0032</v>
          </cell>
          <cell r="C9145" t="str">
            <v>Reabilitação de Estradas Distritais - Gaza</v>
          </cell>
        </row>
        <row r="9146">
          <cell r="B9146" t="str">
            <v>CON/1994/0033</v>
          </cell>
          <cell r="C9146" t="str">
            <v>Reabilitação de Estradas Distritais - Inhambane</v>
          </cell>
        </row>
        <row r="9147">
          <cell r="B9147" t="str">
            <v>CON/1994/0033</v>
          </cell>
          <cell r="C9147" t="str">
            <v>Reabilitação de Estradas Distritais - Inhambane</v>
          </cell>
        </row>
        <row r="9148">
          <cell r="B9148" t="str">
            <v>CON/1994/0033</v>
          </cell>
          <cell r="C9148" t="str">
            <v>Reabilitação de Estradas Distritais - Inhambane</v>
          </cell>
        </row>
        <row r="9149">
          <cell r="B9149" t="str">
            <v>CON/1994/0033</v>
          </cell>
          <cell r="C9149" t="str">
            <v>Reabilitação de Estradas Distritais - Inhambane</v>
          </cell>
        </row>
        <row r="9150">
          <cell r="B9150" t="str">
            <v>CON/1994/0033</v>
          </cell>
          <cell r="C9150" t="str">
            <v>Reabilitação de Estradas Distritais - Inhambane</v>
          </cell>
        </row>
        <row r="9151">
          <cell r="B9151" t="str">
            <v>CON/1994/0033</v>
          </cell>
          <cell r="C9151" t="str">
            <v>Reabilitação de Estradas Distritais - Inhambane</v>
          </cell>
        </row>
        <row r="9152">
          <cell r="B9152" t="str">
            <v>CON/1994/0033</v>
          </cell>
          <cell r="C9152" t="str">
            <v>Reabilitação de Estradas Distritais - Inhambane</v>
          </cell>
        </row>
        <row r="9153">
          <cell r="B9153" t="str">
            <v>CON/1994/0033</v>
          </cell>
          <cell r="C9153" t="str">
            <v>Reabilitação de Estradas Distritais - Inhambane</v>
          </cell>
        </row>
        <row r="9154">
          <cell r="B9154" t="str">
            <v>CON/1994/0033</v>
          </cell>
          <cell r="C9154" t="str">
            <v>Reabilitação de Estradas Distritais - Inhambane</v>
          </cell>
        </row>
        <row r="9155">
          <cell r="B9155" t="str">
            <v>CON/1994/0033</v>
          </cell>
          <cell r="C9155" t="str">
            <v>Reabilitação de Estradas Distritais - Inhambane</v>
          </cell>
        </row>
        <row r="9156">
          <cell r="B9156" t="str">
            <v>CON/1994/0033</v>
          </cell>
          <cell r="C9156" t="str">
            <v>Reabilitação de Estradas Distritais - Inhambane</v>
          </cell>
        </row>
        <row r="9157">
          <cell r="B9157" t="str">
            <v>CON/1994/0033</v>
          </cell>
          <cell r="C9157" t="str">
            <v>Reabilitação de Estradas Distritais - Inhambane</v>
          </cell>
        </row>
        <row r="9158">
          <cell r="B9158" t="str">
            <v>CON/1994/0033</v>
          </cell>
          <cell r="C9158" t="str">
            <v>Reabilitação de Estradas Distritais - Inhambane</v>
          </cell>
        </row>
        <row r="9159">
          <cell r="B9159" t="str">
            <v>CON/1994/0033</v>
          </cell>
          <cell r="C9159" t="str">
            <v>Reabilitação de Estradas Distritais - Inhambane</v>
          </cell>
        </row>
        <row r="9160">
          <cell r="B9160" t="str">
            <v>CON/1994/0033</v>
          </cell>
          <cell r="C9160" t="str">
            <v>Reabilitação de Estradas Distritais - Inhambane</v>
          </cell>
        </row>
        <row r="9161">
          <cell r="B9161" t="str">
            <v>CON/1994/0033</v>
          </cell>
          <cell r="C9161" t="str">
            <v>Reabilitação de Estradas Distritais - Inhambane</v>
          </cell>
        </row>
        <row r="9162">
          <cell r="B9162" t="str">
            <v>CON/1994/0033</v>
          </cell>
          <cell r="C9162" t="str">
            <v>Reabilitação de Estradas Distritais - Inhambane</v>
          </cell>
        </row>
        <row r="9163">
          <cell r="B9163" t="str">
            <v>CON/1994/0033</v>
          </cell>
          <cell r="C9163" t="str">
            <v>Reabilitação de Estradas Distritais - Inhambane</v>
          </cell>
        </row>
        <row r="9164">
          <cell r="B9164" t="str">
            <v>CON/1994/0033</v>
          </cell>
          <cell r="C9164" t="str">
            <v>Reabilitação de Estradas Distritais - Inhambane</v>
          </cell>
        </row>
        <row r="9165">
          <cell r="B9165" t="str">
            <v>CON/1994/0033</v>
          </cell>
          <cell r="C9165" t="str">
            <v>Reabilitação de Estradas Distritais - Inhambane</v>
          </cell>
        </row>
        <row r="9166">
          <cell r="B9166" t="str">
            <v>CON/1994/0034</v>
          </cell>
          <cell r="C9166" t="str">
            <v>Reabilitação de Estradas Distritais - Manica</v>
          </cell>
        </row>
        <row r="9167">
          <cell r="B9167" t="str">
            <v>CON/1994/0034</v>
          </cell>
          <cell r="C9167" t="str">
            <v>Reabilitação de Estradas Distritais - Manica</v>
          </cell>
        </row>
        <row r="9168">
          <cell r="B9168" t="str">
            <v>CON/1994/0034</v>
          </cell>
          <cell r="C9168" t="str">
            <v>Reabilitação de Estradas Distritais - Manica</v>
          </cell>
        </row>
        <row r="9169">
          <cell r="B9169" t="str">
            <v>CON/1994/0034</v>
          </cell>
          <cell r="C9169" t="str">
            <v>Reabilitação de Estradas Distritais - Manica</v>
          </cell>
        </row>
        <row r="9170">
          <cell r="B9170" t="str">
            <v>CON/1994/0034</v>
          </cell>
          <cell r="C9170" t="str">
            <v>Reabilitação de Estradas Distritais - Manica</v>
          </cell>
        </row>
        <row r="9171">
          <cell r="B9171" t="str">
            <v>CON/1994/0034</v>
          </cell>
          <cell r="C9171" t="str">
            <v>Reabilitação de Estradas Distritais - Manica</v>
          </cell>
        </row>
        <row r="9172">
          <cell r="B9172" t="str">
            <v>CON/1994/0034</v>
          </cell>
          <cell r="C9172" t="str">
            <v>Reabilitação de Estradas Distritais - Manica</v>
          </cell>
        </row>
        <row r="9173">
          <cell r="B9173" t="str">
            <v>CON/1994/0034</v>
          </cell>
          <cell r="C9173" t="str">
            <v>Reabilitação de Estradas Distritais - Manica</v>
          </cell>
        </row>
        <row r="9174">
          <cell r="B9174" t="str">
            <v>CON/1994/0034</v>
          </cell>
          <cell r="C9174" t="str">
            <v>Reabilitação de Estradas Distritais - Manica</v>
          </cell>
        </row>
        <row r="9175">
          <cell r="B9175" t="str">
            <v>CON/1994/0034</v>
          </cell>
          <cell r="C9175" t="str">
            <v>Reabilitação de Estradas Distritais - Manica</v>
          </cell>
        </row>
        <row r="9176">
          <cell r="B9176" t="str">
            <v>CON/1994/0034</v>
          </cell>
          <cell r="C9176" t="str">
            <v>Reabilitação de Estradas Distritais - Manica</v>
          </cell>
        </row>
        <row r="9177">
          <cell r="B9177" t="str">
            <v>CON/1994/0034</v>
          </cell>
          <cell r="C9177" t="str">
            <v>Reabilitação de Estradas Distritais - Manica</v>
          </cell>
        </row>
        <row r="9178">
          <cell r="B9178" t="str">
            <v>CON/1994/0034</v>
          </cell>
          <cell r="C9178" t="str">
            <v>Reabilitação de Estradas Distritais - Manica</v>
          </cell>
        </row>
        <row r="9179">
          <cell r="B9179" t="str">
            <v>CON/1994/0034</v>
          </cell>
          <cell r="C9179" t="str">
            <v>Reabilitação de Estradas Distritais - Manica</v>
          </cell>
        </row>
        <row r="9180">
          <cell r="B9180" t="str">
            <v>CON/1994/0034</v>
          </cell>
          <cell r="C9180" t="str">
            <v>Reabilitação de Estradas Distritais - Manica</v>
          </cell>
        </row>
        <row r="9181">
          <cell r="B9181" t="str">
            <v>CON/1994/0034</v>
          </cell>
          <cell r="C9181" t="str">
            <v>Reabilitação de Estradas Distritais - Manica</v>
          </cell>
        </row>
        <row r="9182">
          <cell r="B9182" t="str">
            <v>CON/1994/0034</v>
          </cell>
          <cell r="C9182" t="str">
            <v>Reabilitação de Estradas Distritais - Manica</v>
          </cell>
        </row>
        <row r="9183">
          <cell r="B9183" t="str">
            <v>CON/1994/0034</v>
          </cell>
          <cell r="C9183" t="str">
            <v>Reabilitação de Estradas Distritais - Manica</v>
          </cell>
        </row>
        <row r="9184">
          <cell r="B9184" t="str">
            <v>CON/1994/0034</v>
          </cell>
          <cell r="C9184" t="str">
            <v>Reabilitação de Estradas Distritais - Manica</v>
          </cell>
        </row>
        <row r="9185">
          <cell r="B9185" t="str">
            <v>CON/1994/0034</v>
          </cell>
          <cell r="C9185" t="str">
            <v>Reabilitação de Estradas Distritais - Manica</v>
          </cell>
        </row>
        <row r="9186">
          <cell r="B9186" t="str">
            <v>CON/1994/0035</v>
          </cell>
          <cell r="C9186" t="str">
            <v>Reabilitação de Estradas Distritais - Sofala</v>
          </cell>
        </row>
        <row r="9187">
          <cell r="B9187" t="str">
            <v>CON/1994/0035</v>
          </cell>
          <cell r="C9187" t="str">
            <v>Reabilitação de Estradas Distritais - Sofala</v>
          </cell>
        </row>
        <row r="9188">
          <cell r="B9188" t="str">
            <v>CON/1994/0035</v>
          </cell>
          <cell r="C9188" t="str">
            <v>Reabilitação de Estradas Distritais - Sofala</v>
          </cell>
        </row>
        <row r="9189">
          <cell r="B9189" t="str">
            <v>CON/1994/0035</v>
          </cell>
          <cell r="C9189" t="str">
            <v>Reabilitação de Estradas Distritais - Sofala</v>
          </cell>
        </row>
        <row r="9190">
          <cell r="B9190" t="str">
            <v>CON/1994/0035</v>
          </cell>
          <cell r="C9190" t="str">
            <v>Reabilitação de Estradas Distritais - Sofala</v>
          </cell>
        </row>
        <row r="9191">
          <cell r="B9191" t="str">
            <v>CON/1994/0035</v>
          </cell>
          <cell r="C9191" t="str">
            <v>Reabilitação de Estradas Distritais - Sofala</v>
          </cell>
        </row>
        <row r="9192">
          <cell r="B9192" t="str">
            <v>CON/1994/0035</v>
          </cell>
          <cell r="C9192" t="str">
            <v>Reabilitação de Estradas Distritais - Sofala</v>
          </cell>
        </row>
        <row r="9193">
          <cell r="B9193" t="str">
            <v>CON/1994/0035</v>
          </cell>
          <cell r="C9193" t="str">
            <v>Reabilitação de Estradas Distritais - Sofala</v>
          </cell>
        </row>
        <row r="9194">
          <cell r="B9194" t="str">
            <v>CON/1994/0035</v>
          </cell>
          <cell r="C9194" t="str">
            <v>Reabilitação de Estradas Distritais - Sofala</v>
          </cell>
        </row>
        <row r="9195">
          <cell r="B9195" t="str">
            <v>CON/1994/0035</v>
          </cell>
          <cell r="C9195" t="str">
            <v>Reabilitação de Estradas Distritais - Sofala</v>
          </cell>
        </row>
        <row r="9196">
          <cell r="B9196" t="str">
            <v>CON/1994/0035</v>
          </cell>
          <cell r="C9196" t="str">
            <v>Reabilitação de Estradas Distritais - Sofala</v>
          </cell>
        </row>
        <row r="9197">
          <cell r="B9197" t="str">
            <v>CON/1994/0035</v>
          </cell>
          <cell r="C9197" t="str">
            <v>Reabilitação de Estradas Distritais - Sofala</v>
          </cell>
        </row>
        <row r="9198">
          <cell r="B9198" t="str">
            <v>CON/1994/0035</v>
          </cell>
          <cell r="C9198" t="str">
            <v>Reabilitação de Estradas Distritais - Sofala</v>
          </cell>
        </row>
        <row r="9199">
          <cell r="B9199" t="str">
            <v>CON/1994/0035</v>
          </cell>
          <cell r="C9199" t="str">
            <v>Reabilitação de Estradas Distritais - Sofala</v>
          </cell>
        </row>
        <row r="9200">
          <cell r="B9200" t="str">
            <v>CON/1994/0035</v>
          </cell>
          <cell r="C9200" t="str">
            <v>Reabilitação de Estradas Distritais - Sofala</v>
          </cell>
        </row>
        <row r="9201">
          <cell r="B9201" t="str">
            <v>CON/1994/0035</v>
          </cell>
          <cell r="C9201" t="str">
            <v>Reabilitação de Estradas Distritais - Sofala</v>
          </cell>
        </row>
        <row r="9202">
          <cell r="B9202" t="str">
            <v>CON/1994/0035</v>
          </cell>
          <cell r="C9202" t="str">
            <v>Reabilitação de Estradas Distritais - Sofala</v>
          </cell>
        </row>
        <row r="9203">
          <cell r="B9203" t="str">
            <v>CON/1994/0035</v>
          </cell>
          <cell r="C9203" t="str">
            <v>Reabilitação de Estradas Distritais - Sofala</v>
          </cell>
        </row>
        <row r="9204">
          <cell r="B9204" t="str">
            <v>CON/1994/0035</v>
          </cell>
          <cell r="C9204" t="str">
            <v>Reabilitação de Estradas Distritais - Sofala</v>
          </cell>
        </row>
        <row r="9205">
          <cell r="B9205" t="str">
            <v>CON/1994/0035</v>
          </cell>
          <cell r="C9205" t="str">
            <v>Reabilitação de Estradas Distritais - Sofala</v>
          </cell>
        </row>
        <row r="9206">
          <cell r="B9206" t="str">
            <v>CON/1994/0037</v>
          </cell>
          <cell r="C9206" t="str">
            <v>Reabilitação de Estradas Distritais - Zambézia</v>
          </cell>
        </row>
        <row r="9207">
          <cell r="B9207" t="str">
            <v>CON/1994/0037</v>
          </cell>
          <cell r="C9207" t="str">
            <v>Reabilitação de Estradas Distritais - Zambézia</v>
          </cell>
        </row>
        <row r="9208">
          <cell r="B9208" t="str">
            <v>CON/1994/0037</v>
          </cell>
          <cell r="C9208" t="str">
            <v>Reabilitação de Estradas Distritais - Zambézia</v>
          </cell>
        </row>
        <row r="9209">
          <cell r="B9209" t="str">
            <v>CON/1994/0037</v>
          </cell>
          <cell r="C9209" t="str">
            <v>Reabilitação de Estradas Distritais - Zambézia</v>
          </cell>
        </row>
        <row r="9210">
          <cell r="B9210" t="str">
            <v>CON/1994/0037</v>
          </cell>
          <cell r="C9210" t="str">
            <v>Reabilitação de Estradas Distritais - Zambézia</v>
          </cell>
        </row>
        <row r="9211">
          <cell r="B9211" t="str">
            <v>CON/1994/0037</v>
          </cell>
          <cell r="C9211" t="str">
            <v>Reabilitação de Estradas Distritais - Zambézia</v>
          </cell>
        </row>
        <row r="9212">
          <cell r="B9212" t="str">
            <v>CON/1994/0037</v>
          </cell>
          <cell r="C9212" t="str">
            <v>Reabilitação de Estradas Distritais - Zambézia</v>
          </cell>
        </row>
        <row r="9213">
          <cell r="B9213" t="str">
            <v>CON/1994/0037</v>
          </cell>
          <cell r="C9213" t="str">
            <v>Reabilitação de Estradas Distritais - Zambézia</v>
          </cell>
        </row>
        <row r="9214">
          <cell r="B9214" t="str">
            <v>CON/1994/0037</v>
          </cell>
          <cell r="C9214" t="str">
            <v>Reabilitação de Estradas Distritais - Zambézia</v>
          </cell>
        </row>
        <row r="9215">
          <cell r="B9215" t="str">
            <v>CON/1994/0037</v>
          </cell>
          <cell r="C9215" t="str">
            <v>Reabilitação de Estradas Distritais - Zambézia</v>
          </cell>
        </row>
        <row r="9216">
          <cell r="B9216" t="str">
            <v>CON/1994/0037</v>
          </cell>
          <cell r="C9216" t="str">
            <v>Reabilitação de Estradas Distritais - Zambézia</v>
          </cell>
        </row>
        <row r="9217">
          <cell r="B9217" t="str">
            <v>CON/1994/0037</v>
          </cell>
          <cell r="C9217" t="str">
            <v>Reabilitação de Estradas Distritais - Zambézia</v>
          </cell>
        </row>
        <row r="9218">
          <cell r="B9218" t="str">
            <v>CON/1994/0037</v>
          </cell>
          <cell r="C9218" t="str">
            <v>Reabilitação de Estradas Distritais - Zambézia</v>
          </cell>
        </row>
        <row r="9219">
          <cell r="B9219" t="str">
            <v>CON/1994/0037</v>
          </cell>
          <cell r="C9219" t="str">
            <v>Reabilitação de Estradas Distritais - Zambézia</v>
          </cell>
        </row>
        <row r="9220">
          <cell r="B9220" t="str">
            <v>CON/1994/0037</v>
          </cell>
          <cell r="C9220" t="str">
            <v>Reabilitação de Estradas Distritais - Zambézia</v>
          </cell>
        </row>
        <row r="9221">
          <cell r="B9221" t="str">
            <v>CON/1994/0037</v>
          </cell>
          <cell r="C9221" t="str">
            <v>Reabilitação de Estradas Distritais - Zambézia</v>
          </cell>
        </row>
        <row r="9222">
          <cell r="B9222" t="str">
            <v>CON/1994/0037</v>
          </cell>
          <cell r="C9222" t="str">
            <v>Reabilitação de Estradas Distritais - Zambézia</v>
          </cell>
        </row>
        <row r="9223">
          <cell r="B9223" t="str">
            <v>CON/1994/0037</v>
          </cell>
          <cell r="C9223" t="str">
            <v>Reabilitação de Estradas Distritais - Zambézia</v>
          </cell>
        </row>
        <row r="9224">
          <cell r="B9224" t="str">
            <v>CON/1994/0037</v>
          </cell>
          <cell r="C9224" t="str">
            <v>Reabilitação de Estradas Distritais - Zambézia</v>
          </cell>
        </row>
        <row r="9225">
          <cell r="B9225" t="str">
            <v>CON/1994/0037</v>
          </cell>
          <cell r="C9225" t="str">
            <v>Reabilitação de Estradas Distritais - Zambézia</v>
          </cell>
        </row>
        <row r="9226">
          <cell r="B9226" t="str">
            <v>CON/1994/0038</v>
          </cell>
          <cell r="C9226" t="str">
            <v>Reabilitação de Estradas Distritais - Nampula</v>
          </cell>
        </row>
        <row r="9227">
          <cell r="B9227" t="str">
            <v>CON/1994/0038</v>
          </cell>
          <cell r="C9227" t="str">
            <v>Reabilitação de Estradas Distritais - Nampula</v>
          </cell>
        </row>
        <row r="9228">
          <cell r="B9228" t="str">
            <v>CON/1994/0038</v>
          </cell>
          <cell r="C9228" t="str">
            <v>Reabilitação de Estradas Distritais - Nampula</v>
          </cell>
        </row>
        <row r="9229">
          <cell r="B9229" t="str">
            <v>CON/1994/0038</v>
          </cell>
          <cell r="C9229" t="str">
            <v>Reabilitação de Estradas Distritais - Nampula</v>
          </cell>
        </row>
        <row r="9230">
          <cell r="B9230" t="str">
            <v>CON/1994/0038</v>
          </cell>
          <cell r="C9230" t="str">
            <v>Reabilitação de Estradas Distritais - Nampula</v>
          </cell>
        </row>
        <row r="9231">
          <cell r="B9231" t="str">
            <v>CON/1994/0038</v>
          </cell>
          <cell r="C9231" t="str">
            <v>Reabilitação de Estradas Distritais - Nampula</v>
          </cell>
        </row>
        <row r="9232">
          <cell r="B9232" t="str">
            <v>CON/1994/0038</v>
          </cell>
          <cell r="C9232" t="str">
            <v>Reabilitação de Estradas Distritais - Nampula</v>
          </cell>
        </row>
        <row r="9233">
          <cell r="B9233" t="str">
            <v>CON/1994/0038</v>
          </cell>
          <cell r="C9233" t="str">
            <v>Reabilitação de Estradas Distritais - Nampula</v>
          </cell>
        </row>
        <row r="9234">
          <cell r="B9234" t="str">
            <v>CON/1994/0038</v>
          </cell>
          <cell r="C9234" t="str">
            <v>Reabilitação de Estradas Distritais - Nampula</v>
          </cell>
        </row>
        <row r="9235">
          <cell r="B9235" t="str">
            <v>CON/1994/0038</v>
          </cell>
          <cell r="C9235" t="str">
            <v>Reabilitação de Estradas Distritais - Nampula</v>
          </cell>
        </row>
        <row r="9236">
          <cell r="B9236" t="str">
            <v>CON/1994/0038</v>
          </cell>
          <cell r="C9236" t="str">
            <v>Reabilitação de Estradas Distritais - Nampula</v>
          </cell>
        </row>
        <row r="9237">
          <cell r="B9237" t="str">
            <v>CON/1994/0038</v>
          </cell>
          <cell r="C9237" t="str">
            <v>Reabilitação de Estradas Distritais - Nampula</v>
          </cell>
        </row>
        <row r="9238">
          <cell r="B9238" t="str">
            <v>CON/1994/0038</v>
          </cell>
          <cell r="C9238" t="str">
            <v>Reabilitação de Estradas Distritais - Nampula</v>
          </cell>
        </row>
        <row r="9239">
          <cell r="B9239" t="str">
            <v>CON/1994/0038</v>
          </cell>
          <cell r="C9239" t="str">
            <v>Reabilitação de Estradas Distritais - Nampula</v>
          </cell>
        </row>
        <row r="9240">
          <cell r="B9240" t="str">
            <v>CON/1994/0038</v>
          </cell>
          <cell r="C9240" t="str">
            <v>Reabilitação de Estradas Distritais - Nampula</v>
          </cell>
        </row>
        <row r="9241">
          <cell r="B9241" t="str">
            <v>CON/1994/0038</v>
          </cell>
          <cell r="C9241" t="str">
            <v>Reabilitação de Estradas Distritais - Nampula</v>
          </cell>
        </row>
        <row r="9242">
          <cell r="B9242" t="str">
            <v>CON/1994/0038</v>
          </cell>
          <cell r="C9242" t="str">
            <v>Reabilitação de Estradas Distritais - Nampula</v>
          </cell>
        </row>
        <row r="9243">
          <cell r="B9243" t="str">
            <v>CON/1994/0038</v>
          </cell>
          <cell r="C9243" t="str">
            <v>Reabilitação de Estradas Distritais - Nampula</v>
          </cell>
        </row>
        <row r="9244">
          <cell r="B9244" t="str">
            <v>CON/1994/0038</v>
          </cell>
          <cell r="C9244" t="str">
            <v>Reabilitação de Estradas Distritais - Nampula</v>
          </cell>
        </row>
        <row r="9245">
          <cell r="B9245" t="str">
            <v>CON/1994/0038</v>
          </cell>
          <cell r="C9245" t="str">
            <v>Reabilitação de Estradas Distritais - Nampula</v>
          </cell>
        </row>
        <row r="9246">
          <cell r="B9246" t="str">
            <v>CON/1994/0038</v>
          </cell>
          <cell r="C9246" t="str">
            <v>Reabilitação de Estradas Distritais - Nampula</v>
          </cell>
        </row>
        <row r="9247">
          <cell r="B9247" t="str">
            <v>CON/1994/0038</v>
          </cell>
          <cell r="C9247" t="str">
            <v>Reabilitação de Estradas Distritais - Nampula</v>
          </cell>
        </row>
        <row r="9248">
          <cell r="B9248" t="str">
            <v>CON/1994/0038</v>
          </cell>
          <cell r="C9248" t="str">
            <v>Reabilitação de Estradas Distritais - Nampula</v>
          </cell>
        </row>
        <row r="9249">
          <cell r="B9249" t="str">
            <v>CON/1994/0038</v>
          </cell>
          <cell r="C9249" t="str">
            <v>Reabilitação de Estradas Distritais - Nampula</v>
          </cell>
        </row>
        <row r="9250">
          <cell r="B9250" t="str">
            <v>CON/1994/0038</v>
          </cell>
          <cell r="C9250" t="str">
            <v>Reabilitação de Estradas Distritais - Nampula</v>
          </cell>
        </row>
        <row r="9251">
          <cell r="B9251" t="str">
            <v>CON/1994/0039</v>
          </cell>
          <cell r="C9251" t="str">
            <v>Reabilitação de Estradas Distritais - Cabo Delgado</v>
          </cell>
        </row>
        <row r="9252">
          <cell r="B9252" t="str">
            <v>CON/1994/0039</v>
          </cell>
          <cell r="C9252" t="str">
            <v>Reabilitação de Estradas Distritais - Cabo Delgado</v>
          </cell>
        </row>
        <row r="9253">
          <cell r="B9253" t="str">
            <v>CON/1994/0039</v>
          </cell>
          <cell r="C9253" t="str">
            <v>Reabilitação de Estradas Distritais - Cabo Delgado</v>
          </cell>
        </row>
        <row r="9254">
          <cell r="B9254" t="str">
            <v>CON/1994/0039</v>
          </cell>
          <cell r="C9254" t="str">
            <v>Reabilitação de Estradas Distritais - Cabo Delgado</v>
          </cell>
        </row>
        <row r="9255">
          <cell r="B9255" t="str">
            <v>CON/1994/0039</v>
          </cell>
          <cell r="C9255" t="str">
            <v>Reabilitação de Estradas Distritais - Cabo Delgado</v>
          </cell>
        </row>
        <row r="9256">
          <cell r="B9256" t="str">
            <v>CON/1994/0039</v>
          </cell>
          <cell r="C9256" t="str">
            <v>Reabilitação de Estradas Distritais - Cabo Delgado</v>
          </cell>
        </row>
        <row r="9257">
          <cell r="B9257" t="str">
            <v>CON/1994/0039</v>
          </cell>
          <cell r="C9257" t="str">
            <v>Reabilitação de Estradas Distritais - Cabo Delgado</v>
          </cell>
        </row>
        <row r="9258">
          <cell r="B9258" t="str">
            <v>CON/1994/0039</v>
          </cell>
          <cell r="C9258" t="str">
            <v>Reabilitação de Estradas Distritais - Cabo Delgado</v>
          </cell>
        </row>
        <row r="9259">
          <cell r="B9259" t="str">
            <v>CON/1994/0039</v>
          </cell>
          <cell r="C9259" t="str">
            <v>Reabilitação de Estradas Distritais - Cabo Delgado</v>
          </cell>
        </row>
        <row r="9260">
          <cell r="B9260" t="str">
            <v>CON/1994/0039</v>
          </cell>
          <cell r="C9260" t="str">
            <v>Reabilitação de Estradas Distritais - Cabo Delgado</v>
          </cell>
        </row>
        <row r="9261">
          <cell r="B9261" t="str">
            <v>CON/1994/0039</v>
          </cell>
          <cell r="C9261" t="str">
            <v>Reabilitação de Estradas Distritais - Cabo Delgado</v>
          </cell>
        </row>
        <row r="9262">
          <cell r="B9262" t="str">
            <v>CON/1994/0039</v>
          </cell>
          <cell r="C9262" t="str">
            <v>Reabilitação de Estradas Distritais - Cabo Delgado</v>
          </cell>
        </row>
        <row r="9263">
          <cell r="B9263" t="str">
            <v>CON/1994/0039</v>
          </cell>
          <cell r="C9263" t="str">
            <v>Reabilitação de Estradas Distritais - Cabo Delgado</v>
          </cell>
        </row>
        <row r="9264">
          <cell r="B9264" t="str">
            <v>CON/1994/0039</v>
          </cell>
          <cell r="C9264" t="str">
            <v>Reabilitação de Estradas Distritais - Cabo Delgado</v>
          </cell>
        </row>
        <row r="9265">
          <cell r="B9265" t="str">
            <v>CON/1994/0039</v>
          </cell>
          <cell r="C9265" t="str">
            <v>Reabilitação de Estradas Distritais - Cabo Delgado</v>
          </cell>
        </row>
        <row r="9266">
          <cell r="B9266" t="str">
            <v>CON/1994/0039</v>
          </cell>
          <cell r="C9266" t="str">
            <v>Reabilitação de Estradas Distritais - Cabo Delgado</v>
          </cell>
        </row>
        <row r="9267">
          <cell r="B9267" t="str">
            <v>CON/1994/0039</v>
          </cell>
          <cell r="C9267" t="str">
            <v>Reabilitação de Estradas Distritais - Cabo Delgado</v>
          </cell>
        </row>
        <row r="9268">
          <cell r="B9268" t="str">
            <v>CON/1994/0039</v>
          </cell>
          <cell r="C9268" t="str">
            <v>Reabilitação de Estradas Distritais - Cabo Delgado</v>
          </cell>
        </row>
        <row r="9269">
          <cell r="B9269" t="str">
            <v>CON/1994/0039</v>
          </cell>
          <cell r="C9269" t="str">
            <v>Reabilitação de Estradas Distritais - Cabo Delgado</v>
          </cell>
        </row>
        <row r="9270">
          <cell r="B9270" t="str">
            <v>CON/1994/0039</v>
          </cell>
          <cell r="C9270" t="str">
            <v>Reabilitação de Estradas Distritais - Cabo Delgado</v>
          </cell>
        </row>
        <row r="9271">
          <cell r="B9271" t="str">
            <v>CON/1994/0040</v>
          </cell>
          <cell r="C9271" t="str">
            <v>Reabilitação de Estradas Distritais - Niassa</v>
          </cell>
        </row>
        <row r="9272">
          <cell r="B9272" t="str">
            <v>CON/1994/0040</v>
          </cell>
          <cell r="C9272" t="str">
            <v>Reabilitação de Estradas Distritais - Niassa</v>
          </cell>
        </row>
        <row r="9273">
          <cell r="B9273" t="str">
            <v>CON/1994/0040</v>
          </cell>
          <cell r="C9273" t="str">
            <v>Reabilitação de Estradas Distritais - Niassa</v>
          </cell>
        </row>
        <row r="9274">
          <cell r="B9274" t="str">
            <v>CON/1994/0040</v>
          </cell>
          <cell r="C9274" t="str">
            <v>Reabilitação de Estradas Distritais - Niassa</v>
          </cell>
        </row>
        <row r="9275">
          <cell r="B9275" t="str">
            <v>CON/1994/0040</v>
          </cell>
          <cell r="C9275" t="str">
            <v>Reabilitação de Estradas Distritais - Niassa</v>
          </cell>
        </row>
        <row r="9276">
          <cell r="B9276" t="str">
            <v>CON/1994/0040</v>
          </cell>
          <cell r="C9276" t="str">
            <v>Reabilitação de Estradas Distritais - Niassa</v>
          </cell>
        </row>
        <row r="9277">
          <cell r="B9277" t="str">
            <v>CON/1994/0040</v>
          </cell>
          <cell r="C9277" t="str">
            <v>Reabilitação de Estradas Distritais - Niassa</v>
          </cell>
        </row>
        <row r="9278">
          <cell r="B9278" t="str">
            <v>CON/1994/0040</v>
          </cell>
          <cell r="C9278" t="str">
            <v>Reabilitação de Estradas Distritais - Niassa</v>
          </cell>
        </row>
        <row r="9279">
          <cell r="B9279" t="str">
            <v>CON/1994/0040</v>
          </cell>
          <cell r="C9279" t="str">
            <v>Reabilitação de Estradas Distritais - Niassa</v>
          </cell>
        </row>
        <row r="9280">
          <cell r="B9280" t="str">
            <v>CON/1994/0040</v>
          </cell>
          <cell r="C9280" t="str">
            <v>Reabilitação de Estradas Distritais - Niassa</v>
          </cell>
        </row>
        <row r="9281">
          <cell r="B9281" t="str">
            <v>CON/1994/0040</v>
          </cell>
          <cell r="C9281" t="str">
            <v>Reabilitação de Estradas Distritais - Niassa</v>
          </cell>
        </row>
        <row r="9282">
          <cell r="B9282" t="str">
            <v>CON/1994/0040</v>
          </cell>
          <cell r="C9282" t="str">
            <v>Reabilitação de Estradas Distritais - Niassa</v>
          </cell>
        </row>
        <row r="9283">
          <cell r="B9283" t="str">
            <v>CON/1994/0040</v>
          </cell>
          <cell r="C9283" t="str">
            <v>Reabilitação de Estradas Distritais - Niassa</v>
          </cell>
        </row>
        <row r="9284">
          <cell r="B9284" t="str">
            <v>CON/1994/0040</v>
          </cell>
          <cell r="C9284" t="str">
            <v>Reabilitação de Estradas Distritais - Niassa</v>
          </cell>
        </row>
        <row r="9285">
          <cell r="B9285" t="str">
            <v>CON/1994/0040</v>
          </cell>
          <cell r="C9285" t="str">
            <v>Reabilitação de Estradas Distritais - Niassa</v>
          </cell>
        </row>
        <row r="9286">
          <cell r="B9286" t="str">
            <v>CON/1994/0040</v>
          </cell>
          <cell r="C9286" t="str">
            <v>Reabilitação de Estradas Distritais - Niassa</v>
          </cell>
        </row>
        <row r="9287">
          <cell r="B9287" t="str">
            <v>CON/1994/0040</v>
          </cell>
          <cell r="C9287" t="str">
            <v>Reabilitação de Estradas Distritais - Niassa</v>
          </cell>
        </row>
        <row r="9288">
          <cell r="B9288" t="str">
            <v>CON/1994/0040</v>
          </cell>
          <cell r="C9288" t="str">
            <v>Reabilitação de Estradas Distritais - Niassa</v>
          </cell>
        </row>
        <row r="9289">
          <cell r="B9289" t="str">
            <v>CON/1994/0040</v>
          </cell>
          <cell r="C9289" t="str">
            <v>Reabilitação de Estradas Distritais - Niassa</v>
          </cell>
        </row>
        <row r="9290">
          <cell r="B9290" t="str">
            <v>CON/1994/0040</v>
          </cell>
          <cell r="C9290" t="str">
            <v>Reabilitação de Estradas Distritais - Niassa</v>
          </cell>
        </row>
        <row r="9291">
          <cell r="B9291" t="str">
            <v>CON/1994/0041</v>
          </cell>
          <cell r="C9291" t="str">
            <v>Assistência Técnica DNEP - FMEP</v>
          </cell>
        </row>
        <row r="9292">
          <cell r="B9292" t="str">
            <v>CON/1994/0041</v>
          </cell>
          <cell r="C9292" t="str">
            <v>Assistência Técnica DNEP - FMEP</v>
          </cell>
        </row>
        <row r="9293">
          <cell r="B9293" t="str">
            <v>CON/1994/0041</v>
          </cell>
          <cell r="C9293" t="str">
            <v>Assistência Técnica DNEP - FMEP</v>
          </cell>
        </row>
        <row r="9294">
          <cell r="B9294" t="str">
            <v>CON/1994/0041</v>
          </cell>
          <cell r="C9294" t="str">
            <v>Assistência Técnica DNEP - FMEP</v>
          </cell>
        </row>
        <row r="9295">
          <cell r="B9295" t="str">
            <v>CON/1994/0041</v>
          </cell>
          <cell r="C9295" t="str">
            <v>Assistência Técnica DNEP - FMEP</v>
          </cell>
        </row>
        <row r="9296">
          <cell r="B9296" t="str">
            <v>CON/1994/0041</v>
          </cell>
          <cell r="C9296" t="str">
            <v>Assistência Técnica DNEP - FMEP</v>
          </cell>
        </row>
        <row r="9297">
          <cell r="B9297" t="str">
            <v>CON/1994/0041</v>
          </cell>
          <cell r="C9297" t="str">
            <v>Assistência Técnica DNEP - FMEP</v>
          </cell>
        </row>
        <row r="9298">
          <cell r="B9298" t="str">
            <v>CON/1994/0041</v>
          </cell>
          <cell r="C9298" t="str">
            <v>Assistência Técnica DNEP - FMEP</v>
          </cell>
        </row>
        <row r="9299">
          <cell r="B9299" t="str">
            <v>CON/1994/0041</v>
          </cell>
          <cell r="C9299" t="str">
            <v>Assistência Técnica DNEP - FMEP</v>
          </cell>
        </row>
        <row r="9300">
          <cell r="B9300" t="str">
            <v>CON/1994/0041</v>
          </cell>
          <cell r="C9300" t="str">
            <v>Assistência Técnica DNEP - FMEP</v>
          </cell>
        </row>
        <row r="9301">
          <cell r="B9301" t="str">
            <v>CON/1994/0041</v>
          </cell>
          <cell r="C9301" t="str">
            <v>Assistência Técnica DNEP - FMEP</v>
          </cell>
        </row>
        <row r="9302">
          <cell r="B9302" t="str">
            <v>CON/1994/0041</v>
          </cell>
          <cell r="C9302" t="str">
            <v>Assistência Técnica DNEP - FMEP</v>
          </cell>
        </row>
        <row r="9303">
          <cell r="B9303" t="str">
            <v>CON/1994/0041</v>
          </cell>
          <cell r="C9303" t="str">
            <v>Assistência Técnica DNEP - FMEP</v>
          </cell>
        </row>
        <row r="9304">
          <cell r="B9304" t="str">
            <v>CON/1994/0041</v>
          </cell>
          <cell r="C9304" t="str">
            <v>Assistência Técnica DNEP - FMEP</v>
          </cell>
        </row>
        <row r="9305">
          <cell r="B9305" t="str">
            <v>CON/1994/0041</v>
          </cell>
          <cell r="C9305" t="str">
            <v>Assistência Técnica DNEP - FMEP</v>
          </cell>
        </row>
        <row r="9306">
          <cell r="B9306" t="str">
            <v>CON/1994/0041</v>
          </cell>
          <cell r="C9306" t="str">
            <v>Assistência Técnica DNEP - FMEP</v>
          </cell>
        </row>
        <row r="9307">
          <cell r="B9307" t="str">
            <v>CON/1994/0042</v>
          </cell>
          <cell r="C9307" t="str">
            <v>Logística - Assitência Técnica a DNEP - FMEP</v>
          </cell>
        </row>
        <row r="9308">
          <cell r="B9308" t="str">
            <v>CON/1994/0042</v>
          </cell>
          <cell r="C9308" t="str">
            <v>Logística - Assitência Técnica a DNEP - FMEP</v>
          </cell>
        </row>
        <row r="9309">
          <cell r="B9309" t="str">
            <v>CON/1994/0042</v>
          </cell>
          <cell r="C9309" t="str">
            <v>Logística - Assitência Técnica a DNEP - FMEP</v>
          </cell>
        </row>
        <row r="9310">
          <cell r="B9310" t="str">
            <v>CON/1994/0042</v>
          </cell>
          <cell r="C9310" t="str">
            <v>Logística - Assitência Técnica a DNEP - FMEP</v>
          </cell>
        </row>
        <row r="9311">
          <cell r="B9311" t="str">
            <v>CON/1994/0042</v>
          </cell>
          <cell r="C9311" t="str">
            <v>Logística - Assitência Técnica a DNEP - FMEP</v>
          </cell>
        </row>
        <row r="9312">
          <cell r="B9312" t="str">
            <v>CON/1994/0042</v>
          </cell>
          <cell r="C9312" t="str">
            <v>Logística - Assitência Técnica a DNEP - FMEP</v>
          </cell>
        </row>
        <row r="9313">
          <cell r="B9313" t="str">
            <v>CON/1994/0042</v>
          </cell>
          <cell r="C9313" t="str">
            <v>Logística - Assitência Técnica a DNEP - FMEP</v>
          </cell>
        </row>
        <row r="9314">
          <cell r="B9314" t="str">
            <v>CON/1994/0042</v>
          </cell>
          <cell r="C9314" t="str">
            <v>Logística - Assitência Técnica a DNEP - FMEP</v>
          </cell>
        </row>
        <row r="9315">
          <cell r="B9315" t="str">
            <v>CON/1994/0042</v>
          </cell>
          <cell r="C9315" t="str">
            <v>Logística - Assitência Técnica a DNEP - FMEP</v>
          </cell>
        </row>
        <row r="9316">
          <cell r="B9316" t="str">
            <v>CON/1994/0042</v>
          </cell>
          <cell r="C9316" t="str">
            <v>Logística - Assitência Técnica a DNEP - FMEP</v>
          </cell>
        </row>
        <row r="9317">
          <cell r="B9317" t="str">
            <v>CON/1994/0042</v>
          </cell>
          <cell r="C9317" t="str">
            <v>Logística - Assitência Técnica a DNEP - FMEP</v>
          </cell>
        </row>
        <row r="9318">
          <cell r="B9318" t="str">
            <v>CON/1994/0042</v>
          </cell>
          <cell r="C9318" t="str">
            <v>Logística - Assitência Técnica a DNEP - FMEP</v>
          </cell>
        </row>
        <row r="9319">
          <cell r="B9319" t="str">
            <v>CON/1994/0042</v>
          </cell>
          <cell r="C9319" t="str">
            <v>Logística - Assitência Técnica a DNEP - FMEP</v>
          </cell>
        </row>
        <row r="9320">
          <cell r="B9320" t="str">
            <v>CON/1994/0042</v>
          </cell>
          <cell r="C9320" t="str">
            <v>Logística - Assitência Técnica a DNEP - FMEP</v>
          </cell>
        </row>
        <row r="9321">
          <cell r="B9321" t="str">
            <v>CON/1994/0042</v>
          </cell>
          <cell r="C9321" t="str">
            <v>Logística - Assitência Técnica a DNEP - FMEP</v>
          </cell>
        </row>
        <row r="9322">
          <cell r="B9322" t="str">
            <v>CON/1994/0042</v>
          </cell>
          <cell r="C9322" t="str">
            <v>Logística - Assitência Técnica a DNEP - FMEP</v>
          </cell>
        </row>
        <row r="9323">
          <cell r="B9323" t="str">
            <v>CON/1994/0042</v>
          </cell>
          <cell r="C9323" t="str">
            <v>Logística - Assitência Técnica a DNEP - FMEP</v>
          </cell>
        </row>
        <row r="9324">
          <cell r="B9324" t="str">
            <v>CON/1994/0042</v>
          </cell>
          <cell r="C9324" t="str">
            <v>Logística - Assitência Técnica a DNEP - FMEP</v>
          </cell>
        </row>
        <row r="9325">
          <cell r="B9325" t="str">
            <v>CON/1994/0042</v>
          </cell>
          <cell r="C9325" t="str">
            <v>Logística - Assitência Técnica a DNEP - FMEP</v>
          </cell>
        </row>
        <row r="9326">
          <cell r="B9326" t="str">
            <v>CON/1994/0042</v>
          </cell>
          <cell r="C9326" t="str">
            <v>Logística - Assitência Técnica a DNEP - FMEP</v>
          </cell>
        </row>
        <row r="9327">
          <cell r="B9327" t="str">
            <v>CON/1994/0042</v>
          </cell>
          <cell r="C9327" t="str">
            <v>Logística - Assitência Técnica a DNEP - FMEP</v>
          </cell>
        </row>
        <row r="9328">
          <cell r="B9328" t="str">
            <v>CON/1994/0042</v>
          </cell>
          <cell r="C9328" t="str">
            <v>Logística - Assitência Técnica a DNEP - FMEP</v>
          </cell>
        </row>
        <row r="9329">
          <cell r="B9329" t="str">
            <v>CON/1994/0042</v>
          </cell>
          <cell r="C9329" t="str">
            <v>Logística - Assitência Técnica a DNEP - FMEP</v>
          </cell>
        </row>
        <row r="9330">
          <cell r="B9330" t="str">
            <v>CON/1994/0043</v>
          </cell>
          <cell r="C9330" t="str">
            <v>Construção Civil - Asistência eTécnica DNEP - FMEP</v>
          </cell>
        </row>
        <row r="9331">
          <cell r="B9331" t="str">
            <v>CON/1994/0043</v>
          </cell>
          <cell r="C9331" t="str">
            <v>Construção Civil - Asistência eTécnica DNEP - FMEP</v>
          </cell>
        </row>
        <row r="9332">
          <cell r="B9332" t="str">
            <v>CON/1994/0043</v>
          </cell>
          <cell r="C9332" t="str">
            <v>Construção Civil - Asistência eTécnica DNEP - FMEP</v>
          </cell>
        </row>
        <row r="9333">
          <cell r="B9333" t="str">
            <v>CON/1994/0043</v>
          </cell>
          <cell r="C9333" t="str">
            <v>Construção Civil - Asistência eTécnica DNEP - FMEP</v>
          </cell>
        </row>
        <row r="9334">
          <cell r="B9334" t="str">
            <v>CON/1994/0043</v>
          </cell>
          <cell r="C9334" t="str">
            <v>Construção Civil - Asistência eTécnica DNEP - FMEP</v>
          </cell>
        </row>
        <row r="9335">
          <cell r="B9335" t="str">
            <v>CON/1994/0043</v>
          </cell>
          <cell r="C9335" t="str">
            <v>Construção Civil - Asistência eTécnica DNEP - FMEP</v>
          </cell>
        </row>
        <row r="9336">
          <cell r="B9336" t="str">
            <v>CON/1994/0043</v>
          </cell>
          <cell r="C9336" t="str">
            <v>Construção Civil - Asistência eTécnica DNEP - FMEP</v>
          </cell>
        </row>
        <row r="9337">
          <cell r="B9337" t="str">
            <v>CON/1994/0043</v>
          </cell>
          <cell r="C9337" t="str">
            <v>Construção Civil - Asistência eTécnica DNEP - FMEP</v>
          </cell>
        </row>
        <row r="9338">
          <cell r="B9338" t="str">
            <v>CON/1994/0043</v>
          </cell>
          <cell r="C9338" t="str">
            <v>Construção Civil - Asistência eTécnica DNEP - FMEP</v>
          </cell>
        </row>
        <row r="9339">
          <cell r="B9339" t="str">
            <v>CON/1994/0043</v>
          </cell>
          <cell r="C9339" t="str">
            <v>Construção Civil - Asistência eTécnica DNEP - FMEP</v>
          </cell>
        </row>
        <row r="9340">
          <cell r="B9340" t="str">
            <v>CON/1994/0043</v>
          </cell>
          <cell r="C9340" t="str">
            <v>Construção Civil - Asistência eTécnica DNEP - FMEP</v>
          </cell>
        </row>
        <row r="9341">
          <cell r="B9341" t="str">
            <v>CON/1994/0043</v>
          </cell>
          <cell r="C9341" t="str">
            <v>Construção Civil - Asistência eTécnica DNEP - FMEP</v>
          </cell>
        </row>
        <row r="9342">
          <cell r="B9342" t="str">
            <v>CON/1994/0043</v>
          </cell>
          <cell r="C9342" t="str">
            <v>Construção Civil - Asistência eTécnica DNEP - FMEP</v>
          </cell>
        </row>
        <row r="9343">
          <cell r="B9343" t="str">
            <v>CON/1994/0043</v>
          </cell>
          <cell r="C9343" t="str">
            <v>Construção Civil - Asistência eTécnica DNEP - FMEP</v>
          </cell>
        </row>
        <row r="9344">
          <cell r="B9344" t="str">
            <v>CON/1994/0043</v>
          </cell>
          <cell r="C9344" t="str">
            <v>Construção Civil - Asistência eTécnica DNEP - FMEP</v>
          </cell>
        </row>
        <row r="9345">
          <cell r="B9345" t="str">
            <v>CON/1994/0043</v>
          </cell>
          <cell r="C9345" t="str">
            <v>Construção Civil - Asistência eTécnica DNEP - FMEP</v>
          </cell>
        </row>
        <row r="9346">
          <cell r="B9346" t="str">
            <v>CON/1994/0043</v>
          </cell>
          <cell r="C9346" t="str">
            <v>Construção Civil - Asistência eTécnica DNEP - FMEP</v>
          </cell>
        </row>
        <row r="9347">
          <cell r="B9347" t="str">
            <v>CON/1994/0043</v>
          </cell>
          <cell r="C9347" t="str">
            <v>Construção Civil - Asistência eTécnica DNEP - FMEP</v>
          </cell>
        </row>
        <row r="9348">
          <cell r="B9348" t="str">
            <v>CON/1994/0043</v>
          </cell>
          <cell r="C9348" t="str">
            <v>Construção Civil - Asistência eTécnica DNEP - FMEP</v>
          </cell>
        </row>
        <row r="9349">
          <cell r="B9349" t="str">
            <v>CON/1994/0043</v>
          </cell>
          <cell r="C9349" t="str">
            <v>Construção Civil - Asistência eTécnica DNEP - FMEP</v>
          </cell>
        </row>
        <row r="9350">
          <cell r="B9350" t="str">
            <v>CON/1994/0043</v>
          </cell>
          <cell r="C9350" t="str">
            <v>Construção Civil - Asistência eTécnica DNEP - FMEP</v>
          </cell>
        </row>
        <row r="9351">
          <cell r="B9351" t="str">
            <v>CON/1994/0043</v>
          </cell>
          <cell r="C9351" t="str">
            <v>Construção Civil - Asistência eTécnica DNEP - FMEP</v>
          </cell>
        </row>
        <row r="9352">
          <cell r="B9352" t="str">
            <v>CON/1994/0044</v>
          </cell>
          <cell r="C9352" t="str">
            <v>Fornecimento de Equipamento - Assitència Técnica DNEP - FMEP</v>
          </cell>
        </row>
        <row r="9353">
          <cell r="B9353" t="str">
            <v>CON/1994/0044</v>
          </cell>
          <cell r="C9353" t="str">
            <v>Fornecimento de Equipamento - Assitència Técnica DNEP - FMEP</v>
          </cell>
        </row>
        <row r="9354">
          <cell r="B9354" t="str">
            <v>CON/1994/0044</v>
          </cell>
          <cell r="C9354" t="str">
            <v>Fornecimento de Equipamento - Assitència Técnica DNEP - FMEP</v>
          </cell>
        </row>
        <row r="9355">
          <cell r="B9355" t="str">
            <v>CON/1994/0044</v>
          </cell>
          <cell r="C9355" t="str">
            <v>Fornecimento de Equipamento - Assitència Técnica DNEP - FMEP</v>
          </cell>
        </row>
        <row r="9356">
          <cell r="B9356" t="str">
            <v>CON/1994/0044</v>
          </cell>
          <cell r="C9356" t="str">
            <v>Fornecimento de Equipamento - Assitència Técnica DNEP - FMEP</v>
          </cell>
        </row>
        <row r="9357">
          <cell r="B9357" t="str">
            <v>CON/1994/0044</v>
          </cell>
          <cell r="C9357" t="str">
            <v>Fornecimento de Equipamento - Assitència Técnica DNEP - FMEP</v>
          </cell>
        </row>
        <row r="9358">
          <cell r="B9358" t="str">
            <v>CON/1994/0044</v>
          </cell>
          <cell r="C9358" t="str">
            <v>Fornecimento de Equipamento - Assitència Técnica DNEP - FMEP</v>
          </cell>
        </row>
        <row r="9359">
          <cell r="B9359" t="str">
            <v>CON/1994/0044</v>
          </cell>
          <cell r="C9359" t="str">
            <v>Fornecimento de Equipamento - Assitència Técnica DNEP - FMEP</v>
          </cell>
        </row>
        <row r="9360">
          <cell r="B9360" t="str">
            <v>CON/1994/0044</v>
          </cell>
          <cell r="C9360" t="str">
            <v>Fornecimento de Equipamento - Assitència Técnica DNEP - FMEP</v>
          </cell>
        </row>
        <row r="9361">
          <cell r="B9361" t="str">
            <v>CON/1994/0044</v>
          </cell>
          <cell r="C9361" t="str">
            <v>Fornecimento de Equipamento - Assitència Técnica DNEP - FMEP</v>
          </cell>
        </row>
        <row r="9362">
          <cell r="B9362" t="str">
            <v>CON/1994/0044</v>
          </cell>
          <cell r="C9362" t="str">
            <v>Fornecimento de Equipamento - Assitència Técnica DNEP - FMEP</v>
          </cell>
        </row>
        <row r="9363">
          <cell r="B9363" t="str">
            <v>CON/1994/0044</v>
          </cell>
          <cell r="C9363" t="str">
            <v>Fornecimento de Equipamento - Assitència Técnica DNEP - FMEP</v>
          </cell>
        </row>
        <row r="9364">
          <cell r="B9364" t="str">
            <v>CON/1994/0044</v>
          </cell>
          <cell r="C9364" t="str">
            <v>Fornecimento de Equipamento - Assitència Técnica DNEP - FMEP</v>
          </cell>
        </row>
        <row r="9365">
          <cell r="B9365" t="str">
            <v>CON/1994/0044</v>
          </cell>
          <cell r="C9365" t="str">
            <v>Fornecimento de Equipamento - Assitència Técnica DNEP - FMEP</v>
          </cell>
        </row>
        <row r="9366">
          <cell r="B9366" t="str">
            <v>CON/1994/0044</v>
          </cell>
          <cell r="C9366" t="str">
            <v>Fornecimento de Equipamento - Assitència Técnica DNEP - FMEP</v>
          </cell>
        </row>
        <row r="9367">
          <cell r="B9367" t="str">
            <v>CON/1994/0044</v>
          </cell>
          <cell r="C9367" t="str">
            <v>Fornecimento de Equipamento - Assitència Técnica DNEP - FMEP</v>
          </cell>
        </row>
        <row r="9368">
          <cell r="B9368" t="str">
            <v>CON/1994/0044</v>
          </cell>
          <cell r="C9368" t="str">
            <v>Fornecimento de Equipamento - Assitència Técnica DNEP - FMEP</v>
          </cell>
        </row>
        <row r="9369">
          <cell r="B9369" t="str">
            <v>CON/1994/0044</v>
          </cell>
          <cell r="C9369" t="str">
            <v>Fornecimento de Equipamento - Assitència Técnica DNEP - FMEP</v>
          </cell>
        </row>
        <row r="9370">
          <cell r="B9370" t="str">
            <v>CON/1994/0045</v>
          </cell>
          <cell r="C9370" t="str">
            <v>Sinalização Rodoviária</v>
          </cell>
        </row>
        <row r="9371">
          <cell r="B9371" t="str">
            <v>CON/1994/0045</v>
          </cell>
          <cell r="C9371" t="str">
            <v>Sinalização Rodoviária</v>
          </cell>
        </row>
        <row r="9372">
          <cell r="B9372" t="str">
            <v>CON/1994/0045</v>
          </cell>
          <cell r="C9372" t="str">
            <v>Sinalização Rodoviária</v>
          </cell>
        </row>
        <row r="9373">
          <cell r="B9373" t="str">
            <v>CON/1994/0045</v>
          </cell>
          <cell r="C9373" t="str">
            <v>Sinalização Rodoviária</v>
          </cell>
        </row>
        <row r="9374">
          <cell r="B9374" t="str">
            <v>CON/1994/0045</v>
          </cell>
          <cell r="C9374" t="str">
            <v>Sinalização Rodoviária</v>
          </cell>
        </row>
        <row r="9375">
          <cell r="B9375" t="str">
            <v>CON/1994/0045</v>
          </cell>
          <cell r="C9375" t="str">
            <v>Sinalização Rodoviária</v>
          </cell>
        </row>
        <row r="9376">
          <cell r="B9376" t="str">
            <v>CON/1994/0045</v>
          </cell>
          <cell r="C9376" t="str">
            <v>Sinalização Rodoviária</v>
          </cell>
        </row>
        <row r="9377">
          <cell r="B9377" t="str">
            <v>CON/1994/0045</v>
          </cell>
          <cell r="C9377" t="str">
            <v>Sinalização Rodoviária</v>
          </cell>
        </row>
        <row r="9378">
          <cell r="B9378" t="str">
            <v>CON/1994/0045</v>
          </cell>
          <cell r="C9378" t="str">
            <v>Sinalização Rodoviária</v>
          </cell>
        </row>
        <row r="9379">
          <cell r="B9379" t="str">
            <v>CON/1994/0045</v>
          </cell>
          <cell r="C9379" t="str">
            <v>Sinalização Rodoviária</v>
          </cell>
        </row>
        <row r="9380">
          <cell r="B9380" t="str">
            <v>CON/1994/0045</v>
          </cell>
          <cell r="C9380" t="str">
            <v>Sinalização Rodoviária</v>
          </cell>
        </row>
        <row r="9381">
          <cell r="B9381" t="str">
            <v>CON/1994/0045</v>
          </cell>
          <cell r="C9381" t="str">
            <v>Sinalização Rodoviária</v>
          </cell>
        </row>
        <row r="9382">
          <cell r="B9382" t="str">
            <v>CON/1994/0045</v>
          </cell>
          <cell r="C9382" t="str">
            <v>Sinalização Rodoviária</v>
          </cell>
        </row>
        <row r="9383">
          <cell r="B9383" t="str">
            <v>CON/1994/0045</v>
          </cell>
          <cell r="C9383" t="str">
            <v>Sinalização Rodoviária</v>
          </cell>
        </row>
        <row r="9384">
          <cell r="B9384" t="str">
            <v>CON/1994/0045</v>
          </cell>
          <cell r="C9384" t="str">
            <v>Sinalização Rodoviária</v>
          </cell>
        </row>
        <row r="9385">
          <cell r="B9385" t="str">
            <v>CON/1994/0045</v>
          </cell>
          <cell r="C9385" t="str">
            <v>Sinalização Rodoviária</v>
          </cell>
        </row>
        <row r="9386">
          <cell r="B9386" t="str">
            <v>CON/1994/0045</v>
          </cell>
          <cell r="C9386" t="str">
            <v>Sinalização Rodoviária</v>
          </cell>
        </row>
        <row r="9387">
          <cell r="B9387" t="str">
            <v>CON/1994/0045</v>
          </cell>
          <cell r="C9387" t="str">
            <v>Sinalização Rodoviária</v>
          </cell>
        </row>
        <row r="9388">
          <cell r="B9388" t="str">
            <v>CON/1994/0045</v>
          </cell>
          <cell r="C9388" t="str">
            <v>Sinalização Rodoviária</v>
          </cell>
        </row>
        <row r="9389">
          <cell r="B9389" t="str">
            <v>CON/1994/0045</v>
          </cell>
          <cell r="C9389" t="str">
            <v>Sinalização Rodoviária</v>
          </cell>
        </row>
        <row r="9390">
          <cell r="B9390" t="str">
            <v>CON/1994/0046</v>
          </cell>
          <cell r="C9390" t="str">
            <v>Reabilitação da Estrada Moamba - Sabié - Magude</v>
          </cell>
        </row>
        <row r="9391">
          <cell r="B9391" t="str">
            <v>CON/1994/0046</v>
          </cell>
          <cell r="C9391" t="str">
            <v>Reabilitação da Estrada Moamba - Sabié - Magude</v>
          </cell>
        </row>
        <row r="9392">
          <cell r="B9392" t="str">
            <v>CON/1994/0046</v>
          </cell>
          <cell r="C9392" t="str">
            <v>Reabilitação da Estrada Moamba - Sabié - Magude</v>
          </cell>
        </row>
        <row r="9393">
          <cell r="B9393" t="str">
            <v>CON/1994/0046</v>
          </cell>
          <cell r="C9393" t="str">
            <v>Reabilitação da Estrada Moamba - Sabié - Magude</v>
          </cell>
        </row>
        <row r="9394">
          <cell r="B9394" t="str">
            <v>CON/1994/0046</v>
          </cell>
          <cell r="C9394" t="str">
            <v>Reabilitação da Estrada Moamba - Sabié - Magude</v>
          </cell>
        </row>
        <row r="9395">
          <cell r="B9395" t="str">
            <v>CON/1994/0046</v>
          </cell>
          <cell r="C9395" t="str">
            <v>Reabilitação da Estrada Moamba - Sabié - Magude</v>
          </cell>
        </row>
        <row r="9396">
          <cell r="B9396" t="str">
            <v>CON/1994/0046</v>
          </cell>
          <cell r="C9396" t="str">
            <v>Reabilitação da Estrada Moamba - Sabié - Magude</v>
          </cell>
        </row>
        <row r="9397">
          <cell r="B9397" t="str">
            <v>CON/1994/0046</v>
          </cell>
          <cell r="C9397" t="str">
            <v>Reabilitação da Estrada Moamba - Sabié - Magude</v>
          </cell>
        </row>
        <row r="9398">
          <cell r="B9398" t="str">
            <v>CON/1994/0046</v>
          </cell>
          <cell r="C9398" t="str">
            <v>Reabilitação da Estrada Moamba - Sabié - Magude</v>
          </cell>
        </row>
        <row r="9399">
          <cell r="B9399" t="str">
            <v>CON/1994/0047</v>
          </cell>
          <cell r="C9399" t="str">
            <v>Reabilitação da Estrada Namphevo - Rio Ligonha</v>
          </cell>
        </row>
        <row r="9400">
          <cell r="B9400" t="str">
            <v>CON/1994/0047</v>
          </cell>
          <cell r="C9400" t="str">
            <v>Reabilitação da Estrada Namphevo - Rio Ligonha</v>
          </cell>
        </row>
        <row r="9401">
          <cell r="B9401" t="str">
            <v>CON/1994/0047</v>
          </cell>
          <cell r="C9401" t="str">
            <v>Reabilitação da Estrada Namphevo - Rio Ligonha</v>
          </cell>
        </row>
        <row r="9402">
          <cell r="B9402" t="str">
            <v>CON/1994/0047</v>
          </cell>
          <cell r="C9402" t="str">
            <v>Reabilitação da Estrada Namphevo - Rio Ligonha</v>
          </cell>
        </row>
        <row r="9403">
          <cell r="B9403" t="str">
            <v>CON/1994/0047</v>
          </cell>
          <cell r="C9403" t="str">
            <v>Reabilitação da Estrada Namphevo - Rio Ligonha</v>
          </cell>
        </row>
        <row r="9404">
          <cell r="B9404" t="str">
            <v>CON/1994/0047</v>
          </cell>
          <cell r="C9404" t="str">
            <v>Reabilitação da Estrada Namphevo - Rio Ligonha</v>
          </cell>
        </row>
        <row r="9405">
          <cell r="B9405" t="str">
            <v>CON/1994/0047</v>
          </cell>
          <cell r="C9405" t="str">
            <v>Reabilitação da Estrada Namphevo - Rio Ligonha</v>
          </cell>
        </row>
        <row r="9406">
          <cell r="B9406" t="str">
            <v>CON/1994/0047</v>
          </cell>
          <cell r="C9406" t="str">
            <v>Reabilitação da Estrada Namphevo - Rio Ligonha</v>
          </cell>
        </row>
        <row r="9407">
          <cell r="B9407" t="str">
            <v>CON/1994/0047</v>
          </cell>
          <cell r="C9407" t="str">
            <v>Reabilitação da Estrada Namphevo - Rio Ligonha</v>
          </cell>
        </row>
        <row r="9408">
          <cell r="B9408" t="str">
            <v>CON/1994/0047</v>
          </cell>
          <cell r="C9408" t="str">
            <v>Reabilitação da Estrada Namphevo - Rio Ligonha</v>
          </cell>
        </row>
        <row r="9409">
          <cell r="B9409" t="str">
            <v>CON/1994/0047</v>
          </cell>
          <cell r="C9409" t="str">
            <v>Reabilitação da Estrada Namphevo - Rio Ligonha</v>
          </cell>
        </row>
        <row r="9410">
          <cell r="B9410" t="str">
            <v>CON/1994/0047</v>
          </cell>
          <cell r="C9410" t="str">
            <v>Reabilitação da Estrada Namphevo - Rio Ligonha</v>
          </cell>
        </row>
        <row r="9411">
          <cell r="B9411" t="str">
            <v>CON/1994/0047</v>
          </cell>
          <cell r="C9411" t="str">
            <v>Reabilitação da Estrada Namphevo - Rio Ligonha</v>
          </cell>
        </row>
        <row r="9412">
          <cell r="B9412" t="str">
            <v>CON/1994/0048</v>
          </cell>
          <cell r="C9412" t="str">
            <v>Reabilitação da Estrada Guijá - Chibuto</v>
          </cell>
        </row>
        <row r="9413">
          <cell r="B9413" t="str">
            <v>CON/1994/0048</v>
          </cell>
          <cell r="C9413" t="str">
            <v>Reabilitação da Estrada Guijá - Chibuto</v>
          </cell>
        </row>
        <row r="9414">
          <cell r="B9414" t="str">
            <v>CON/1994/0048</v>
          </cell>
          <cell r="C9414" t="str">
            <v>Reabilitação da Estrada Guijá - Chibuto</v>
          </cell>
        </row>
        <row r="9415">
          <cell r="B9415" t="str">
            <v>CON/1994/0048</v>
          </cell>
          <cell r="C9415" t="str">
            <v>Reabilitação da Estrada Guijá - Chibuto</v>
          </cell>
        </row>
        <row r="9416">
          <cell r="B9416" t="str">
            <v>CON/1994/0048</v>
          </cell>
          <cell r="C9416" t="str">
            <v>Reabilitação da Estrada Guijá - Chibuto</v>
          </cell>
        </row>
        <row r="9417">
          <cell r="B9417" t="str">
            <v>CON/1994/0048</v>
          </cell>
          <cell r="C9417" t="str">
            <v>Reabilitação da Estrada Guijá - Chibuto</v>
          </cell>
        </row>
        <row r="9418">
          <cell r="B9418" t="str">
            <v>CON/1994/0048</v>
          </cell>
          <cell r="C9418" t="str">
            <v>Reabilitação da Estrada Guijá - Chibuto</v>
          </cell>
        </row>
        <row r="9419">
          <cell r="B9419" t="str">
            <v>CON/1994/0048</v>
          </cell>
          <cell r="C9419" t="str">
            <v>Reabilitação da Estrada Guijá - Chibuto</v>
          </cell>
        </row>
        <row r="9420">
          <cell r="B9420" t="str">
            <v>CON/1994/0048</v>
          </cell>
          <cell r="C9420" t="str">
            <v>Reabilitação da Estrada Guijá - Chibuto</v>
          </cell>
        </row>
        <row r="9421">
          <cell r="B9421" t="str">
            <v>CON/1994/0048</v>
          </cell>
          <cell r="C9421" t="str">
            <v>Reabilitação da Estrada Guijá - Chibuto</v>
          </cell>
        </row>
        <row r="9422">
          <cell r="B9422" t="str">
            <v>CON/1994/0048</v>
          </cell>
          <cell r="C9422" t="str">
            <v>Reabilitação da Estrada Guijá - Chibuto</v>
          </cell>
        </row>
        <row r="9423">
          <cell r="B9423" t="str">
            <v>CON/1994/0048</v>
          </cell>
          <cell r="C9423" t="str">
            <v>Reabilitação da Estrada Guijá - Chibuto</v>
          </cell>
        </row>
        <row r="9424">
          <cell r="B9424" t="str">
            <v>CON/1994/0048</v>
          </cell>
          <cell r="C9424" t="str">
            <v>Reabilitação da Estrada Guijá - Chibuto</v>
          </cell>
        </row>
        <row r="9425">
          <cell r="B9425" t="str">
            <v>CON/1994/0048</v>
          </cell>
          <cell r="C9425" t="str">
            <v>Reabilitação da Estrada Guijá - Chibuto</v>
          </cell>
        </row>
        <row r="9426">
          <cell r="B9426" t="str">
            <v>CON/1994/0048</v>
          </cell>
          <cell r="C9426" t="str">
            <v>Reabilitação da Estrada Guijá - Chibuto</v>
          </cell>
        </row>
        <row r="9427">
          <cell r="B9427" t="str">
            <v>CON/1994/0048</v>
          </cell>
          <cell r="C9427" t="str">
            <v>Reabilitação da Estrada Guijá - Chibuto</v>
          </cell>
        </row>
        <row r="9428">
          <cell r="B9428" t="str">
            <v>CON/1994/0048</v>
          </cell>
          <cell r="C9428" t="str">
            <v>Reabilitação da Estrada Guijá - Chibuto</v>
          </cell>
        </row>
        <row r="9429">
          <cell r="B9429" t="str">
            <v>CON/1994/0048</v>
          </cell>
          <cell r="C9429" t="str">
            <v>Reabilitação da Estrada Guijá - Chibuto</v>
          </cell>
        </row>
        <row r="9430">
          <cell r="B9430" t="str">
            <v>CON/1994/0049</v>
          </cell>
          <cell r="C9430" t="str">
            <v>Reabilitação da Estrada Chonguene - Chibuto</v>
          </cell>
        </row>
        <row r="9431">
          <cell r="B9431" t="str">
            <v>CON/1994/0049</v>
          </cell>
          <cell r="C9431" t="str">
            <v>Reabilitação da Estrada Chonguene - Chibuto</v>
          </cell>
        </row>
        <row r="9432">
          <cell r="B9432" t="str">
            <v>CON/1994/0049</v>
          </cell>
          <cell r="C9432" t="str">
            <v>Reabilitação da Estrada Chonguene - Chibuto</v>
          </cell>
        </row>
        <row r="9433">
          <cell r="B9433" t="str">
            <v>CON/1994/0049</v>
          </cell>
          <cell r="C9433" t="str">
            <v>Reabilitação da Estrada Chonguene - Chibuto</v>
          </cell>
        </row>
        <row r="9434">
          <cell r="B9434" t="str">
            <v>CON/1994/0049</v>
          </cell>
          <cell r="C9434" t="str">
            <v>Reabilitação da Estrada Chonguene - Chibuto</v>
          </cell>
        </row>
        <row r="9435">
          <cell r="B9435" t="str">
            <v>CON/1994/0049</v>
          </cell>
          <cell r="C9435" t="str">
            <v>Reabilitação da Estrada Chonguene - Chibuto</v>
          </cell>
        </row>
        <row r="9436">
          <cell r="B9436" t="str">
            <v>CON/1994/0049</v>
          </cell>
          <cell r="C9436" t="str">
            <v>Reabilitação da Estrada Chonguene - Chibuto</v>
          </cell>
        </row>
        <row r="9437">
          <cell r="B9437" t="str">
            <v>CON/1994/0049</v>
          </cell>
          <cell r="C9437" t="str">
            <v>Reabilitação da Estrada Chonguene - Chibuto</v>
          </cell>
        </row>
        <row r="9438">
          <cell r="B9438" t="str">
            <v>CON/1994/0049</v>
          </cell>
          <cell r="C9438" t="str">
            <v>Reabilitação da Estrada Chonguene - Chibuto</v>
          </cell>
        </row>
        <row r="9439">
          <cell r="B9439" t="str">
            <v>CON/1994/0049</v>
          </cell>
          <cell r="C9439" t="str">
            <v>Reabilitação da Estrada Chonguene - Chibuto</v>
          </cell>
        </row>
        <row r="9440">
          <cell r="B9440" t="str">
            <v>CON/1994/0049</v>
          </cell>
          <cell r="C9440" t="str">
            <v>Reabilitação da Estrada Chonguene - Chibuto</v>
          </cell>
        </row>
        <row r="9441">
          <cell r="B9441" t="str">
            <v>CON/1994/0049</v>
          </cell>
          <cell r="C9441" t="str">
            <v>Reabilitação da Estrada Chonguene - Chibuto</v>
          </cell>
        </row>
        <row r="9442">
          <cell r="B9442" t="str">
            <v>CON/1994/0049</v>
          </cell>
          <cell r="C9442" t="str">
            <v>Reabilitação da Estrada Chonguene - Chibuto</v>
          </cell>
        </row>
        <row r="9443">
          <cell r="B9443" t="str">
            <v>CON/1994/0049</v>
          </cell>
          <cell r="C9443" t="str">
            <v>Reabilitação da Estrada Chonguene - Chibuto</v>
          </cell>
        </row>
        <row r="9444">
          <cell r="B9444" t="str">
            <v>CON/1994/0049</v>
          </cell>
          <cell r="C9444" t="str">
            <v>Reabilitação da Estrada Chonguene - Chibuto</v>
          </cell>
        </row>
        <row r="9445">
          <cell r="B9445" t="str">
            <v>CON/1994/0049</v>
          </cell>
          <cell r="C9445" t="str">
            <v>Reabilitação da Estrada Chonguene - Chibuto</v>
          </cell>
        </row>
        <row r="9446">
          <cell r="B9446" t="str">
            <v>CON/1994/0049</v>
          </cell>
          <cell r="C9446" t="str">
            <v>Reabilitação da Estrada Chonguene - Chibuto</v>
          </cell>
        </row>
        <row r="9447">
          <cell r="B9447" t="str">
            <v>CON/1994/0049</v>
          </cell>
          <cell r="C9447" t="str">
            <v>Reabilitação da Estrada Chonguene - Chibuto</v>
          </cell>
        </row>
        <row r="9448">
          <cell r="B9448" t="str">
            <v>CON/1994/0049</v>
          </cell>
          <cell r="C9448" t="str">
            <v>Reabilitação da Estrada Chonguene - Chibuto</v>
          </cell>
        </row>
        <row r="9449">
          <cell r="B9449" t="str">
            <v>CON/1994/0049</v>
          </cell>
          <cell r="C9449" t="str">
            <v>Reabilitação da Estrada Chonguene - Chibuto</v>
          </cell>
        </row>
        <row r="9450">
          <cell r="B9450" t="str">
            <v>CON/1994/0049</v>
          </cell>
          <cell r="C9450" t="str">
            <v>Reabilitação da Estrada Chonguene - Chibuto</v>
          </cell>
        </row>
        <row r="9451">
          <cell r="B9451" t="str">
            <v>CON/1994/0049</v>
          </cell>
          <cell r="C9451" t="str">
            <v>Reabilitação da Estrada Chonguene - Chibuto</v>
          </cell>
        </row>
        <row r="9452">
          <cell r="B9452" t="str">
            <v>CON/1994/0049</v>
          </cell>
          <cell r="C9452" t="str">
            <v>Reabilitação da Estrada Chonguene - Chibuto</v>
          </cell>
        </row>
        <row r="9453">
          <cell r="B9453" t="str">
            <v>CON/1994/0049</v>
          </cell>
          <cell r="C9453" t="str">
            <v>Reabilitação da Estrada Chonguene - Chibuto</v>
          </cell>
        </row>
        <row r="9454">
          <cell r="B9454" t="str">
            <v>CON/1994/0050</v>
          </cell>
          <cell r="C9454" t="str">
            <v>Reabilitação da Estrada Inchope  - Caia</v>
          </cell>
        </row>
        <row r="9455">
          <cell r="B9455" t="str">
            <v>CON/1994/0050</v>
          </cell>
          <cell r="C9455" t="str">
            <v>Reabilitação da Estrada Inchope  - Caia</v>
          </cell>
        </row>
        <row r="9456">
          <cell r="B9456" t="str">
            <v>CON/1994/0050</v>
          </cell>
          <cell r="C9456" t="str">
            <v>Reabilitação da Estrada Inchope  - Caia</v>
          </cell>
        </row>
        <row r="9457">
          <cell r="B9457" t="str">
            <v>CON/1994/0050</v>
          </cell>
          <cell r="C9457" t="str">
            <v>Reabilitação da Estrada Inchope  - Caia</v>
          </cell>
        </row>
        <row r="9458">
          <cell r="B9458" t="str">
            <v>CON/1994/0050</v>
          </cell>
          <cell r="C9458" t="str">
            <v>Reabilitação da Estrada Inchope  - Caia</v>
          </cell>
        </row>
        <row r="9459">
          <cell r="B9459" t="str">
            <v>CON/1994/0050</v>
          </cell>
          <cell r="C9459" t="str">
            <v>Reabilitação da Estrada Inchope  - Caia</v>
          </cell>
        </row>
        <row r="9460">
          <cell r="B9460" t="str">
            <v>CON/1994/0050</v>
          </cell>
          <cell r="C9460" t="str">
            <v>Reabilitação da Estrada Inchope  - Caia</v>
          </cell>
        </row>
        <row r="9461">
          <cell r="B9461" t="str">
            <v>CON/1994/0050</v>
          </cell>
          <cell r="C9461" t="str">
            <v>Reabilitação da Estrada Inchope  - Caia</v>
          </cell>
        </row>
        <row r="9462">
          <cell r="B9462" t="str">
            <v>CON/1994/0050</v>
          </cell>
          <cell r="C9462" t="str">
            <v>Reabilitação da Estrada Inchope  - Caia</v>
          </cell>
        </row>
        <row r="9463">
          <cell r="B9463" t="str">
            <v>CON/1994/0050</v>
          </cell>
          <cell r="C9463" t="str">
            <v>Reabilitação da Estrada Inchope  - Caia</v>
          </cell>
        </row>
        <row r="9464">
          <cell r="B9464" t="str">
            <v>CON/1994/0050</v>
          </cell>
          <cell r="C9464" t="str">
            <v>Reabilitação da Estrada Inchope  - Caia</v>
          </cell>
        </row>
        <row r="9465">
          <cell r="B9465" t="str">
            <v>CON/1994/0050</v>
          </cell>
          <cell r="C9465" t="str">
            <v>Reabilitação da Estrada Inchope  - Caia</v>
          </cell>
        </row>
        <row r="9466">
          <cell r="B9466" t="str">
            <v>CON/1994/0050</v>
          </cell>
          <cell r="C9466" t="str">
            <v>Reabilitação da Estrada Inchope  - Caia</v>
          </cell>
        </row>
        <row r="9467">
          <cell r="B9467" t="str">
            <v>CON/1994/0050</v>
          </cell>
          <cell r="C9467" t="str">
            <v>Reabilitação da Estrada Inchope  - Caia</v>
          </cell>
        </row>
        <row r="9468">
          <cell r="B9468" t="str">
            <v>CON/1994/0050</v>
          </cell>
          <cell r="C9468" t="str">
            <v>Reabilitação da Estrada Inchope  - Caia</v>
          </cell>
        </row>
        <row r="9469">
          <cell r="B9469" t="str">
            <v>CON/1994/0050</v>
          </cell>
          <cell r="C9469" t="str">
            <v>Reabilitação da Estrada Inchope  - Caia</v>
          </cell>
        </row>
        <row r="9470">
          <cell r="B9470" t="str">
            <v>CON/1994/0050</v>
          </cell>
          <cell r="C9470" t="str">
            <v>Reabilitação da Estrada Inchope  - Caia</v>
          </cell>
        </row>
        <row r="9471">
          <cell r="B9471" t="str">
            <v>CON/1994/0050</v>
          </cell>
          <cell r="C9471" t="str">
            <v>Reabilitação da Estrada Inchope  - Caia</v>
          </cell>
        </row>
        <row r="9472">
          <cell r="B9472" t="str">
            <v>CON/1994/0050</v>
          </cell>
          <cell r="C9472" t="str">
            <v>Reabilitação da Estrada Inchope  - Caia</v>
          </cell>
        </row>
        <row r="9473">
          <cell r="B9473" t="str">
            <v>CON/1994/0050</v>
          </cell>
          <cell r="C9473" t="str">
            <v>Reabilitação da Estrada Inchope  - Caia</v>
          </cell>
        </row>
        <row r="9474">
          <cell r="B9474" t="str">
            <v>CON/1994/0050</v>
          </cell>
          <cell r="C9474" t="str">
            <v>Reabilitação da Estrada Inchope  - Caia</v>
          </cell>
        </row>
        <row r="9475">
          <cell r="B9475" t="str">
            <v>CON/1994/0050</v>
          </cell>
          <cell r="C9475" t="str">
            <v>Reabilitação da Estrada Inchope  - Caia</v>
          </cell>
        </row>
        <row r="9476">
          <cell r="B9476" t="str">
            <v>CON/1994/0050</v>
          </cell>
          <cell r="C9476" t="str">
            <v>Reabilitação da Estrada Inchope  - Caia</v>
          </cell>
        </row>
        <row r="9477">
          <cell r="B9477" t="str">
            <v>CON/1994/0050</v>
          </cell>
          <cell r="C9477" t="str">
            <v>Reabilitação da Estrada Inchope  - Caia</v>
          </cell>
        </row>
        <row r="9478">
          <cell r="B9478" t="str">
            <v>CON/1994/0050</v>
          </cell>
          <cell r="C9478" t="str">
            <v>Reabilitação da Estrada Inchope  - Caia</v>
          </cell>
        </row>
        <row r="9479">
          <cell r="B9479" t="str">
            <v>CON/1994/0052</v>
          </cell>
          <cell r="C9479" t="str">
            <v>Reabilitação da Estrada Beira - Inchope</v>
          </cell>
        </row>
        <row r="9480">
          <cell r="B9480" t="str">
            <v>CON/1994/0052</v>
          </cell>
          <cell r="C9480" t="str">
            <v>Reabilitação da Estrada Beira - Inchope</v>
          </cell>
        </row>
        <row r="9481">
          <cell r="B9481" t="str">
            <v>CON/1994/0052</v>
          </cell>
          <cell r="C9481" t="str">
            <v>Reabilitação da Estrada Beira - Inchope</v>
          </cell>
        </row>
        <row r="9482">
          <cell r="B9482" t="str">
            <v>CON/1994/0052</v>
          </cell>
          <cell r="C9482" t="str">
            <v>Reabilitação da Estrada Beira - Inchope</v>
          </cell>
        </row>
        <row r="9483">
          <cell r="B9483" t="str">
            <v>CON/1994/0052</v>
          </cell>
          <cell r="C9483" t="str">
            <v>Reabilitação da Estrada Beira - Inchope</v>
          </cell>
        </row>
        <row r="9484">
          <cell r="B9484" t="str">
            <v>CON/1994/0052</v>
          </cell>
          <cell r="C9484" t="str">
            <v>Reabilitação da Estrada Beira - Inchope</v>
          </cell>
        </row>
        <row r="9485">
          <cell r="B9485" t="str">
            <v>CON/1994/0052</v>
          </cell>
          <cell r="C9485" t="str">
            <v>Reabilitação da Estrada Beira - Inchope</v>
          </cell>
        </row>
        <row r="9486">
          <cell r="B9486" t="str">
            <v>CON/1994/0052</v>
          </cell>
          <cell r="C9486" t="str">
            <v>Reabilitação da Estrada Beira - Inchope</v>
          </cell>
        </row>
        <row r="9487">
          <cell r="B9487" t="str">
            <v>CON/1994/0052</v>
          </cell>
          <cell r="C9487" t="str">
            <v>Reabilitação da Estrada Beira - Inchope</v>
          </cell>
        </row>
        <row r="9488">
          <cell r="B9488" t="str">
            <v>CON/1994/0052</v>
          </cell>
          <cell r="C9488" t="str">
            <v>Reabilitação da Estrada Beira - Inchope</v>
          </cell>
        </row>
        <row r="9489">
          <cell r="B9489" t="str">
            <v>CON/1994/0052</v>
          </cell>
          <cell r="C9489" t="str">
            <v>Reabilitação da Estrada Beira - Inchope</v>
          </cell>
        </row>
        <row r="9490">
          <cell r="B9490" t="str">
            <v>CON/1994/0052</v>
          </cell>
          <cell r="C9490" t="str">
            <v>Reabilitação da Estrada Beira - Inchope</v>
          </cell>
        </row>
        <row r="9491">
          <cell r="B9491" t="str">
            <v>CON/1994/0053</v>
          </cell>
          <cell r="C9491" t="str">
            <v>Reabilitação de Estradas Distritais - Maputo</v>
          </cell>
        </row>
        <row r="9492">
          <cell r="B9492" t="str">
            <v>CON/1994/0053</v>
          </cell>
          <cell r="C9492" t="str">
            <v>Reabilitação de Estradas Distritais - Maputo</v>
          </cell>
        </row>
        <row r="9493">
          <cell r="B9493" t="str">
            <v>CON/1994/0053</v>
          </cell>
          <cell r="C9493" t="str">
            <v>Reabilitação de Estradas Distritais - Maputo</v>
          </cell>
        </row>
        <row r="9494">
          <cell r="B9494" t="str">
            <v>CON/1994/0053</v>
          </cell>
          <cell r="C9494" t="str">
            <v>Reabilitação de Estradas Distritais - Maputo</v>
          </cell>
        </row>
        <row r="9495">
          <cell r="B9495" t="str">
            <v>CON/1994/0053</v>
          </cell>
          <cell r="C9495" t="str">
            <v>Reabilitação de Estradas Distritais - Maputo</v>
          </cell>
        </row>
        <row r="9496">
          <cell r="B9496" t="str">
            <v>CON/1994/0053</v>
          </cell>
          <cell r="C9496" t="str">
            <v>Reabilitação de Estradas Distritais - Maputo</v>
          </cell>
        </row>
        <row r="9497">
          <cell r="B9497" t="str">
            <v>CON/1994/0053</v>
          </cell>
          <cell r="C9497" t="str">
            <v>Reabilitação de Estradas Distritais - Maputo</v>
          </cell>
        </row>
        <row r="9498">
          <cell r="B9498" t="str">
            <v>CON/1994/0053</v>
          </cell>
          <cell r="C9498" t="str">
            <v>Reabilitação de Estradas Distritais - Maputo</v>
          </cell>
        </row>
        <row r="9499">
          <cell r="B9499" t="str">
            <v>CON/1994/0053</v>
          </cell>
          <cell r="C9499" t="str">
            <v>Reabilitação de Estradas Distritais - Maputo</v>
          </cell>
        </row>
        <row r="9500">
          <cell r="B9500" t="str">
            <v>CON/1994/0053</v>
          </cell>
          <cell r="C9500" t="str">
            <v>Reabilitação de Estradas Distritais - Maputo</v>
          </cell>
        </row>
        <row r="9501">
          <cell r="B9501" t="str">
            <v>CON/1994/0053</v>
          </cell>
          <cell r="C9501" t="str">
            <v>Reabilitação de Estradas Distritais - Maputo</v>
          </cell>
        </row>
        <row r="9502">
          <cell r="B9502" t="str">
            <v>CON/1994/0053</v>
          </cell>
          <cell r="C9502" t="str">
            <v>Reabilitação de Estradas Distritais - Maputo</v>
          </cell>
        </row>
        <row r="9503">
          <cell r="B9503" t="str">
            <v>CON/1994/0053</v>
          </cell>
          <cell r="C9503" t="str">
            <v>Reabilitação de Estradas Distritais - Maputo</v>
          </cell>
        </row>
        <row r="9504">
          <cell r="B9504" t="str">
            <v>CON/1994/0053</v>
          </cell>
          <cell r="C9504" t="str">
            <v>Reabilitação de Estradas Distritais - Maputo</v>
          </cell>
        </row>
        <row r="9505">
          <cell r="B9505" t="str">
            <v>CON/1994/0053</v>
          </cell>
          <cell r="C9505" t="str">
            <v>Reabilitação de Estradas Distritais - Maputo</v>
          </cell>
        </row>
        <row r="9506">
          <cell r="B9506" t="str">
            <v>CON/1997/0010</v>
          </cell>
          <cell r="C9506" t="str">
            <v>Reabilitação da Estrada Mocuba - Namphevo</v>
          </cell>
        </row>
        <row r="9507">
          <cell r="B9507" t="str">
            <v>CON/1997/0010</v>
          </cell>
          <cell r="C9507" t="str">
            <v>Reabilitação da Estrada Mocuba - Namphevo</v>
          </cell>
        </row>
        <row r="9508">
          <cell r="B9508" t="str">
            <v>CON/1997/0010</v>
          </cell>
          <cell r="C9508" t="str">
            <v>Reabilitação da Estrada Mocuba - Namphevo</v>
          </cell>
        </row>
        <row r="9509">
          <cell r="B9509" t="str">
            <v>CON/1997/0010</v>
          </cell>
          <cell r="C9509" t="str">
            <v>Reabilitação da Estrada Mocuba - Namphevo</v>
          </cell>
        </row>
        <row r="9510">
          <cell r="B9510" t="str">
            <v>CON/1997/0010</v>
          </cell>
          <cell r="C9510" t="str">
            <v>Reabilitação da Estrada Mocuba - Namphevo</v>
          </cell>
        </row>
        <row r="9511">
          <cell r="B9511" t="str">
            <v>CON/1997/0010</v>
          </cell>
          <cell r="C9511" t="str">
            <v>Reabilitação da Estrada Mocuba - Namphevo</v>
          </cell>
        </row>
        <row r="9512">
          <cell r="B9512" t="str">
            <v>CON/1997/0010</v>
          </cell>
          <cell r="C9512" t="str">
            <v>Reabilitação da Estrada Mocuba - Namphevo</v>
          </cell>
        </row>
        <row r="9513">
          <cell r="B9513" t="str">
            <v>CON/1997/0010</v>
          </cell>
          <cell r="C9513" t="str">
            <v>Reabilitação da Estrada Mocuba - Namphevo</v>
          </cell>
        </row>
        <row r="9514">
          <cell r="B9514" t="str">
            <v>CON/1997/0010</v>
          </cell>
          <cell r="C9514" t="str">
            <v>Reabilitação da Estrada Mocuba - Namphevo</v>
          </cell>
        </row>
        <row r="9515">
          <cell r="B9515" t="str">
            <v>CON/1997/0011</v>
          </cell>
          <cell r="C9515" t="str">
            <v>Reabilitação de Estradas Rurais - Niassa</v>
          </cell>
        </row>
        <row r="9516">
          <cell r="B9516" t="str">
            <v>CON/1997/0011</v>
          </cell>
          <cell r="C9516" t="str">
            <v>Reabilitação de Estradas Rurais - Niassa</v>
          </cell>
        </row>
        <row r="9517">
          <cell r="B9517" t="str">
            <v>CON/1997/0011</v>
          </cell>
          <cell r="C9517" t="str">
            <v>Reabilitação de Estradas Rurais - Niassa</v>
          </cell>
        </row>
        <row r="9518">
          <cell r="B9518" t="str">
            <v>CON/1997/0011</v>
          </cell>
          <cell r="C9518" t="str">
            <v>Reabilitação de Estradas Rurais - Niassa</v>
          </cell>
        </row>
        <row r="9519">
          <cell r="B9519" t="str">
            <v>CON/1997/0011</v>
          </cell>
          <cell r="C9519" t="str">
            <v>Reabilitação de Estradas Rurais - Niassa</v>
          </cell>
        </row>
        <row r="9520">
          <cell r="B9520" t="str">
            <v>CON/1997/0011</v>
          </cell>
          <cell r="C9520" t="str">
            <v>Reabilitação de Estradas Rurais - Niassa</v>
          </cell>
        </row>
        <row r="9521">
          <cell r="B9521" t="str">
            <v>CON/1997/0011</v>
          </cell>
          <cell r="C9521" t="str">
            <v>Reabilitação de Estradas Rurais - Niassa</v>
          </cell>
        </row>
        <row r="9522">
          <cell r="B9522" t="str">
            <v>CON/1997/0011</v>
          </cell>
          <cell r="C9522" t="str">
            <v>Reabilitação de Estradas Rurais - Niassa</v>
          </cell>
        </row>
        <row r="9523">
          <cell r="B9523" t="str">
            <v>CON/1997/0011</v>
          </cell>
          <cell r="C9523" t="str">
            <v>Reabilitação de Estradas Rurais - Niassa</v>
          </cell>
        </row>
        <row r="9524">
          <cell r="B9524" t="str">
            <v>CON/1997/0011</v>
          </cell>
          <cell r="C9524" t="str">
            <v>Reabilitação de Estradas Rurais - Niassa</v>
          </cell>
        </row>
        <row r="9525">
          <cell r="B9525" t="str">
            <v>CON/1997/0011</v>
          </cell>
          <cell r="C9525" t="str">
            <v>Reabilitação de Estradas Rurais - Niassa</v>
          </cell>
        </row>
        <row r="9526">
          <cell r="B9526" t="str">
            <v>CON/1997/0011</v>
          </cell>
          <cell r="C9526" t="str">
            <v>Reabilitação de Estradas Rurais - Niassa</v>
          </cell>
        </row>
        <row r="9527">
          <cell r="B9527" t="str">
            <v>CON/1997/0011</v>
          </cell>
          <cell r="C9527" t="str">
            <v>Reabilitação de Estradas Rurais - Niassa</v>
          </cell>
        </row>
        <row r="9528">
          <cell r="B9528" t="str">
            <v>CON/1997/0011</v>
          </cell>
          <cell r="C9528" t="str">
            <v>Reabilitação de Estradas Rurais - Niassa</v>
          </cell>
        </row>
        <row r="9529">
          <cell r="B9529" t="str">
            <v>CON/1997/0011</v>
          </cell>
          <cell r="C9529" t="str">
            <v>Reabilitação de Estradas Rurais - Niassa</v>
          </cell>
        </row>
        <row r="9530">
          <cell r="B9530" t="str">
            <v>CON/1997/0011</v>
          </cell>
          <cell r="C9530" t="str">
            <v>Reabilitação de Estradas Rurais - Niassa</v>
          </cell>
        </row>
        <row r="9531">
          <cell r="B9531" t="str">
            <v>CON/1997/0011</v>
          </cell>
          <cell r="C9531" t="str">
            <v>Reabilitação de Estradas Rurais - Niassa</v>
          </cell>
        </row>
        <row r="9532">
          <cell r="B9532" t="str">
            <v>CON/1997/0011</v>
          </cell>
          <cell r="C9532" t="str">
            <v>Reabilitação de Estradas Rurais - Niassa</v>
          </cell>
        </row>
        <row r="9533">
          <cell r="B9533" t="str">
            <v>CON/1997/0011</v>
          </cell>
          <cell r="C9533" t="str">
            <v>Reabilitação de Estradas Rurais - Niassa</v>
          </cell>
        </row>
        <row r="9534">
          <cell r="B9534" t="str">
            <v>CON/1997/0011</v>
          </cell>
          <cell r="C9534" t="str">
            <v>Reabilitação de Estradas Rurais - Niassa</v>
          </cell>
        </row>
        <row r="9535">
          <cell r="B9535" t="str">
            <v>CON/1997/0011</v>
          </cell>
          <cell r="C9535" t="str">
            <v>Reabilitação de Estradas Rurais - Niassa</v>
          </cell>
        </row>
        <row r="9536">
          <cell r="B9536" t="str">
            <v>CON/1997/0011</v>
          </cell>
          <cell r="C9536" t="str">
            <v>Reabilitação de Estradas Rurais - Niassa</v>
          </cell>
        </row>
        <row r="9537">
          <cell r="B9537" t="str">
            <v>CON/1997/0011</v>
          </cell>
          <cell r="C9537" t="str">
            <v>Reabilitação de Estradas Rurais - Niassa</v>
          </cell>
        </row>
        <row r="9538">
          <cell r="B9538" t="str">
            <v>CON/1997/0011</v>
          </cell>
          <cell r="C9538" t="str">
            <v>Reabilitação de Estradas Rurais - Niassa</v>
          </cell>
        </row>
        <row r="9539">
          <cell r="B9539" t="str">
            <v>CON/1997/0011</v>
          </cell>
          <cell r="C9539" t="str">
            <v>Reabilitação de Estradas Rurais - Niassa</v>
          </cell>
        </row>
        <row r="9540">
          <cell r="B9540" t="str">
            <v>CON/1997/0011</v>
          </cell>
          <cell r="C9540" t="str">
            <v>Reabilitação de Estradas Rurais - Niassa</v>
          </cell>
        </row>
        <row r="9541">
          <cell r="B9541" t="str">
            <v>CON/1997/0011</v>
          </cell>
          <cell r="C9541" t="str">
            <v>Reabilitação de Estradas Rurais - Niassa</v>
          </cell>
        </row>
        <row r="9542">
          <cell r="B9542" t="str">
            <v>CON/1997/0011</v>
          </cell>
          <cell r="C9542" t="str">
            <v>Reabilitação de Estradas Rurais - Niassa</v>
          </cell>
        </row>
        <row r="9543">
          <cell r="B9543" t="str">
            <v>CON/1997/0011</v>
          </cell>
          <cell r="C9543" t="str">
            <v>Reabilitação de Estradas Rurais - Niassa</v>
          </cell>
        </row>
        <row r="9544">
          <cell r="B9544" t="str">
            <v>CON/1997/0011</v>
          </cell>
          <cell r="C9544" t="str">
            <v>Reabilitação de Estradas Rurais - Niassa</v>
          </cell>
        </row>
        <row r="9545">
          <cell r="B9545" t="str">
            <v>CON/1997/0013</v>
          </cell>
          <cell r="C9545" t="str">
            <v>Reabilitação de Estradas Rurais - Nampula</v>
          </cell>
        </row>
        <row r="9546">
          <cell r="B9546" t="str">
            <v>CON/1997/0013</v>
          </cell>
          <cell r="C9546" t="str">
            <v>Reabilitação de Estradas Rurais - Nampula</v>
          </cell>
        </row>
        <row r="9547">
          <cell r="B9547" t="str">
            <v>CON/1997/0013</v>
          </cell>
          <cell r="C9547" t="str">
            <v>Reabilitação de Estradas Rurais - Nampula</v>
          </cell>
        </row>
        <row r="9548">
          <cell r="B9548" t="str">
            <v>CON/1997/0013</v>
          </cell>
          <cell r="C9548" t="str">
            <v>Reabilitação de Estradas Rurais - Nampula</v>
          </cell>
        </row>
        <row r="9549">
          <cell r="B9549" t="str">
            <v>CON/1997/0013</v>
          </cell>
          <cell r="C9549" t="str">
            <v>Reabilitação de Estradas Rurais - Nampula</v>
          </cell>
        </row>
        <row r="9550">
          <cell r="B9550" t="str">
            <v>CON/1997/0013</v>
          </cell>
          <cell r="C9550" t="str">
            <v>Reabilitação de Estradas Rurais - Nampula</v>
          </cell>
        </row>
        <row r="9551">
          <cell r="B9551" t="str">
            <v>CON/1997/0013</v>
          </cell>
          <cell r="C9551" t="str">
            <v>Reabilitação de Estradas Rurais - Nampula</v>
          </cell>
        </row>
        <row r="9552">
          <cell r="B9552" t="str">
            <v>CON/1997/0013</v>
          </cell>
          <cell r="C9552" t="str">
            <v>Reabilitação de Estradas Rurais - Nampula</v>
          </cell>
        </row>
        <row r="9553">
          <cell r="B9553" t="str">
            <v>CON/1997/0013</v>
          </cell>
          <cell r="C9553" t="str">
            <v>Reabilitação de Estradas Rurais - Nampula</v>
          </cell>
        </row>
        <row r="9554">
          <cell r="B9554" t="str">
            <v>CON/1997/0013</v>
          </cell>
          <cell r="C9554" t="str">
            <v>Reabilitação de Estradas Rurais - Nampula</v>
          </cell>
        </row>
        <row r="9555">
          <cell r="B9555" t="str">
            <v>CON/1997/0013</v>
          </cell>
          <cell r="C9555" t="str">
            <v>Reabilitação de Estradas Rurais - Nampula</v>
          </cell>
        </row>
        <row r="9556">
          <cell r="B9556" t="str">
            <v>CON/1997/0013</v>
          </cell>
          <cell r="C9556" t="str">
            <v>Reabilitação de Estradas Rurais - Nampula</v>
          </cell>
        </row>
        <row r="9557">
          <cell r="B9557" t="str">
            <v>CON/1997/0013</v>
          </cell>
          <cell r="C9557" t="str">
            <v>Reabilitação de Estradas Rurais - Nampula</v>
          </cell>
        </row>
        <row r="9558">
          <cell r="B9558" t="str">
            <v>CON/1997/0013</v>
          </cell>
          <cell r="C9558" t="str">
            <v>Reabilitação de Estradas Rurais - Nampula</v>
          </cell>
        </row>
        <row r="9559">
          <cell r="B9559" t="str">
            <v>CON/1997/0013</v>
          </cell>
          <cell r="C9559" t="str">
            <v>Reabilitação de Estradas Rurais - Nampula</v>
          </cell>
        </row>
        <row r="9560">
          <cell r="B9560" t="str">
            <v>CON/1997/0013</v>
          </cell>
          <cell r="C9560" t="str">
            <v>Reabilitação de Estradas Rurais - Nampula</v>
          </cell>
        </row>
        <row r="9561">
          <cell r="B9561" t="str">
            <v>CON/1997/0013</v>
          </cell>
          <cell r="C9561" t="str">
            <v>Reabilitação de Estradas Rurais - Nampula</v>
          </cell>
        </row>
        <row r="9562">
          <cell r="B9562" t="str">
            <v>CON/1997/0013</v>
          </cell>
          <cell r="C9562" t="str">
            <v>Reabilitação de Estradas Rurais - Nampula</v>
          </cell>
        </row>
        <row r="9563">
          <cell r="B9563" t="str">
            <v>CON/1997/0014</v>
          </cell>
          <cell r="C9563" t="str">
            <v>Reabilitação de Estradas Distritais - Zambézia</v>
          </cell>
        </row>
        <row r="9564">
          <cell r="B9564" t="str">
            <v>CON/1997/0014</v>
          </cell>
          <cell r="C9564" t="str">
            <v>Reabilitação de Estradas Distritais - Zambézia</v>
          </cell>
        </row>
        <row r="9565">
          <cell r="B9565" t="str">
            <v>CON/1997/0014</v>
          </cell>
          <cell r="C9565" t="str">
            <v>Reabilitação de Estradas Distritais - Zambézia</v>
          </cell>
        </row>
        <row r="9566">
          <cell r="B9566" t="str">
            <v>CON/1997/0014</v>
          </cell>
          <cell r="C9566" t="str">
            <v>Reabilitação de Estradas Distritais - Zambézia</v>
          </cell>
        </row>
        <row r="9567">
          <cell r="B9567" t="str">
            <v>CON/1997/0014</v>
          </cell>
          <cell r="C9567" t="str">
            <v>Reabilitação de Estradas Distritais - Zambézia</v>
          </cell>
        </row>
        <row r="9568">
          <cell r="B9568" t="str">
            <v>CON/1997/0014</v>
          </cell>
          <cell r="C9568" t="str">
            <v>Reabilitação de Estradas Distritais - Zambézia</v>
          </cell>
        </row>
        <row r="9569">
          <cell r="B9569" t="str">
            <v>CON/1997/0014</v>
          </cell>
          <cell r="C9569" t="str">
            <v>Reabilitação de Estradas Distritais - Zambézia</v>
          </cell>
        </row>
        <row r="9570">
          <cell r="B9570" t="str">
            <v>CON/1997/0014</v>
          </cell>
          <cell r="C9570" t="str">
            <v>Reabilitação de Estradas Distritais - Zambézia</v>
          </cell>
        </row>
        <row r="9571">
          <cell r="B9571" t="str">
            <v>CON/1997/0014</v>
          </cell>
          <cell r="C9571" t="str">
            <v>Reabilitação de Estradas Distritais - Zambézia</v>
          </cell>
        </row>
        <row r="9572">
          <cell r="B9572" t="str">
            <v>CON/1997/0014</v>
          </cell>
          <cell r="C9572" t="str">
            <v>Reabilitação de Estradas Distritais - Zambézia</v>
          </cell>
        </row>
        <row r="9573">
          <cell r="B9573" t="str">
            <v>CON/1997/0014</v>
          </cell>
          <cell r="C9573" t="str">
            <v>Reabilitação de Estradas Distritais - Zambézia</v>
          </cell>
        </row>
        <row r="9574">
          <cell r="B9574" t="str">
            <v>CON/1997/0014</v>
          </cell>
          <cell r="C9574" t="str">
            <v>Reabilitação de Estradas Distritais - Zambézia</v>
          </cell>
        </row>
        <row r="9575">
          <cell r="B9575" t="str">
            <v>CON/1997/0014</v>
          </cell>
          <cell r="C9575" t="str">
            <v>Reabilitação de Estradas Distritais - Zambézia</v>
          </cell>
        </row>
        <row r="9576">
          <cell r="B9576" t="str">
            <v>CON/1997/0014</v>
          </cell>
          <cell r="C9576" t="str">
            <v>Reabilitação de Estradas Distritais - Zambézia</v>
          </cell>
        </row>
        <row r="9577">
          <cell r="B9577" t="str">
            <v>CON/1997/0014</v>
          </cell>
          <cell r="C9577" t="str">
            <v>Reabilitação de Estradas Distritais - Zambézia</v>
          </cell>
        </row>
        <row r="9578">
          <cell r="B9578" t="str">
            <v>CON/1997/0014</v>
          </cell>
          <cell r="C9578" t="str">
            <v>Reabilitação de Estradas Distritais - Zambézia</v>
          </cell>
        </row>
        <row r="9579">
          <cell r="B9579" t="str">
            <v>CON/1997/0014</v>
          </cell>
          <cell r="C9579" t="str">
            <v>Reabilitação de Estradas Distritais - Zambézia</v>
          </cell>
        </row>
        <row r="9580">
          <cell r="B9580" t="str">
            <v>CON/1997/0014</v>
          </cell>
          <cell r="C9580" t="str">
            <v>Reabilitação de Estradas Distritais - Zambézia</v>
          </cell>
        </row>
        <row r="9581">
          <cell r="B9581" t="str">
            <v>CON/1997/0014</v>
          </cell>
          <cell r="C9581" t="str">
            <v>Reabilitação de Estradas Distritais - Zambézia</v>
          </cell>
        </row>
        <row r="9582">
          <cell r="B9582" t="str">
            <v>CON/1997/0014</v>
          </cell>
          <cell r="C9582" t="str">
            <v>Reabilitação de Estradas Distritais - Zambézia</v>
          </cell>
        </row>
        <row r="9583">
          <cell r="B9583" t="str">
            <v>CON/1997/0014</v>
          </cell>
          <cell r="C9583" t="str">
            <v>Reabilitação de Estradas Distritais - Zambézia</v>
          </cell>
        </row>
        <row r="9584">
          <cell r="B9584" t="str">
            <v>CON/1997/0014</v>
          </cell>
          <cell r="C9584" t="str">
            <v>Reabilitação de Estradas Distritais - Zambézia</v>
          </cell>
        </row>
        <row r="9585">
          <cell r="B9585" t="str">
            <v>CON/1997/0014</v>
          </cell>
          <cell r="C9585" t="str">
            <v>Reabilitação de Estradas Distritais - Zambézia</v>
          </cell>
        </row>
        <row r="9586">
          <cell r="B9586" t="str">
            <v>CON/1997/0014</v>
          </cell>
          <cell r="C9586" t="str">
            <v>Reabilitação de Estradas Distritais - Zambézia</v>
          </cell>
        </row>
        <row r="9587">
          <cell r="B9587" t="str">
            <v>CON/1997/0014</v>
          </cell>
          <cell r="C9587" t="str">
            <v>Reabilitação de Estradas Distritais - Zambézia</v>
          </cell>
        </row>
        <row r="9588">
          <cell r="B9588" t="str">
            <v>CON/1997/0014</v>
          </cell>
          <cell r="C9588" t="str">
            <v>Reabilitação de Estradas Distritais - Zambézia</v>
          </cell>
        </row>
        <row r="9589">
          <cell r="B9589" t="str">
            <v>CON/1997/0014</v>
          </cell>
          <cell r="C9589" t="str">
            <v>Reabilitação de Estradas Distritais - Zambézia</v>
          </cell>
        </row>
        <row r="9590">
          <cell r="B9590" t="str">
            <v>CON/1997/0014</v>
          </cell>
          <cell r="C9590" t="str">
            <v>Reabilitação de Estradas Distritais - Zambézia</v>
          </cell>
        </row>
        <row r="9591">
          <cell r="B9591" t="str">
            <v>CON/1997/0014</v>
          </cell>
          <cell r="C9591" t="str">
            <v>Reabilitação de Estradas Distritais - Zambézia</v>
          </cell>
        </row>
        <row r="9592">
          <cell r="B9592" t="str">
            <v>CON/1997/0014</v>
          </cell>
          <cell r="C9592" t="str">
            <v>Reabilitação de Estradas Distritais - Zambézia</v>
          </cell>
        </row>
        <row r="9593">
          <cell r="B9593" t="str">
            <v>CON/1997/0014</v>
          </cell>
          <cell r="C9593" t="str">
            <v>Reabilitação de Estradas Distritais - Zambézia</v>
          </cell>
        </row>
        <row r="9594">
          <cell r="B9594" t="str">
            <v>CON/1997/0014</v>
          </cell>
          <cell r="C9594" t="str">
            <v>Reabilitação de Estradas Distritais - Zambézia</v>
          </cell>
        </row>
        <row r="9595">
          <cell r="B9595" t="str">
            <v>CON/1997/0014</v>
          </cell>
          <cell r="C9595" t="str">
            <v>Reabilitação de Estradas Distritais - Zambézia</v>
          </cell>
        </row>
        <row r="9596">
          <cell r="B9596" t="str">
            <v>CON/1997/0014</v>
          </cell>
          <cell r="C9596" t="str">
            <v>Reabilitação de Estradas Distritais - Zambézia</v>
          </cell>
        </row>
        <row r="9597">
          <cell r="B9597" t="str">
            <v>CON/1997/0015</v>
          </cell>
          <cell r="C9597" t="str">
            <v>Reabilitação de Estradas Distritais - Tete</v>
          </cell>
        </row>
        <row r="9598">
          <cell r="B9598" t="str">
            <v>CON/1997/0015</v>
          </cell>
          <cell r="C9598" t="str">
            <v>Reabilitação de Estradas Distritais - Tete</v>
          </cell>
        </row>
        <row r="9599">
          <cell r="B9599" t="str">
            <v>CON/1997/0015</v>
          </cell>
          <cell r="C9599" t="str">
            <v>Reabilitação de Estradas Distritais - Tete</v>
          </cell>
        </row>
        <row r="9600">
          <cell r="B9600" t="str">
            <v>CON/1997/0015</v>
          </cell>
          <cell r="C9600" t="str">
            <v>Reabilitação de Estradas Distritais - Tete</v>
          </cell>
        </row>
        <row r="9601">
          <cell r="B9601" t="str">
            <v>CON/1997/0015</v>
          </cell>
          <cell r="C9601" t="str">
            <v>Reabilitação de Estradas Distritais - Tete</v>
          </cell>
        </row>
        <row r="9602">
          <cell r="B9602" t="str">
            <v>CON/1997/0015</v>
          </cell>
          <cell r="C9602" t="str">
            <v>Reabilitação de Estradas Distritais - Tete</v>
          </cell>
        </row>
        <row r="9603">
          <cell r="B9603" t="str">
            <v>CON/1997/0015</v>
          </cell>
          <cell r="C9603" t="str">
            <v>Reabilitação de Estradas Distritais - Tete</v>
          </cell>
        </row>
        <row r="9604">
          <cell r="B9604" t="str">
            <v>CON/1997/0015</v>
          </cell>
          <cell r="C9604" t="str">
            <v>Reabilitação de Estradas Distritais - Tete</v>
          </cell>
        </row>
        <row r="9605">
          <cell r="B9605" t="str">
            <v>CON/1997/0015</v>
          </cell>
          <cell r="C9605" t="str">
            <v>Reabilitação de Estradas Distritais - Tete</v>
          </cell>
        </row>
        <row r="9606">
          <cell r="B9606" t="str">
            <v>CON/1997/0015</v>
          </cell>
          <cell r="C9606" t="str">
            <v>Reabilitação de Estradas Distritais - Tete</v>
          </cell>
        </row>
        <row r="9607">
          <cell r="B9607" t="str">
            <v>CON/1997/0015</v>
          </cell>
          <cell r="C9607" t="str">
            <v>Reabilitação de Estradas Distritais - Tete</v>
          </cell>
        </row>
        <row r="9608">
          <cell r="B9608" t="str">
            <v>CON/1997/0015</v>
          </cell>
          <cell r="C9608" t="str">
            <v>Reabilitação de Estradas Distritais - Tete</v>
          </cell>
        </row>
        <row r="9609">
          <cell r="B9609" t="str">
            <v>CON/1997/0015</v>
          </cell>
          <cell r="C9609" t="str">
            <v>Reabilitação de Estradas Distritais - Tete</v>
          </cell>
        </row>
        <row r="9610">
          <cell r="B9610" t="str">
            <v>CON/1997/0016</v>
          </cell>
          <cell r="C9610" t="str">
            <v>Reabilitação de Estradas Distritais - Manica</v>
          </cell>
        </row>
        <row r="9611">
          <cell r="B9611" t="str">
            <v>CON/1997/0016</v>
          </cell>
          <cell r="C9611" t="str">
            <v>Reabilitação de Estradas Distritais - Manica</v>
          </cell>
        </row>
        <row r="9612">
          <cell r="B9612" t="str">
            <v>CON/1997/0016</v>
          </cell>
          <cell r="C9612" t="str">
            <v>Reabilitação de Estradas Distritais - Manica</v>
          </cell>
        </row>
        <row r="9613">
          <cell r="B9613" t="str">
            <v>CON/1997/0016</v>
          </cell>
          <cell r="C9613" t="str">
            <v>Reabilitação de Estradas Distritais - Manica</v>
          </cell>
        </row>
        <row r="9614">
          <cell r="B9614" t="str">
            <v>CON/1997/0016</v>
          </cell>
          <cell r="C9614" t="str">
            <v>Reabilitação de Estradas Distritais - Manica</v>
          </cell>
        </row>
        <row r="9615">
          <cell r="B9615" t="str">
            <v>CON/1997/0017</v>
          </cell>
          <cell r="C9615" t="str">
            <v>Reabilitação de Estradas Rurais - Sofala</v>
          </cell>
        </row>
        <row r="9616">
          <cell r="B9616" t="str">
            <v>CON/1997/0017</v>
          </cell>
          <cell r="C9616" t="str">
            <v>Reabilitação de Estradas Rurais - Sofala</v>
          </cell>
        </row>
        <row r="9617">
          <cell r="B9617" t="str">
            <v>CON/1997/0017</v>
          </cell>
          <cell r="C9617" t="str">
            <v>Reabilitação de Estradas Rurais - Sofala</v>
          </cell>
        </row>
        <row r="9618">
          <cell r="B9618" t="str">
            <v>CON/1997/0017</v>
          </cell>
          <cell r="C9618" t="str">
            <v>Reabilitação de Estradas Rurais - Sofala</v>
          </cell>
        </row>
        <row r="9619">
          <cell r="B9619" t="str">
            <v>CON/1997/0017</v>
          </cell>
          <cell r="C9619" t="str">
            <v>Reabilitação de Estradas Rurais - Sofala</v>
          </cell>
        </row>
        <row r="9620">
          <cell r="B9620" t="str">
            <v>CON/1997/0017</v>
          </cell>
          <cell r="C9620" t="str">
            <v>Reabilitação de Estradas Rurais - Sofala</v>
          </cell>
        </row>
        <row r="9621">
          <cell r="B9621" t="str">
            <v>CON/1997/0017</v>
          </cell>
          <cell r="C9621" t="str">
            <v>Reabilitação de Estradas Rurais - Sofala</v>
          </cell>
        </row>
        <row r="9622">
          <cell r="B9622" t="str">
            <v>CON/1997/0017</v>
          </cell>
          <cell r="C9622" t="str">
            <v>Reabilitação de Estradas Rurais - Sofala</v>
          </cell>
        </row>
        <row r="9623">
          <cell r="B9623" t="str">
            <v>CON/1997/0017</v>
          </cell>
          <cell r="C9623" t="str">
            <v>Reabilitação de Estradas Rurais - Sofala</v>
          </cell>
        </row>
        <row r="9624">
          <cell r="B9624" t="str">
            <v>CON/1997/0017</v>
          </cell>
          <cell r="C9624" t="str">
            <v>Reabilitação de Estradas Rurais - Sofala</v>
          </cell>
        </row>
        <row r="9625">
          <cell r="B9625" t="str">
            <v>CON/1997/0017</v>
          </cell>
          <cell r="C9625" t="str">
            <v>Reabilitação de Estradas Rurais - Sofala</v>
          </cell>
        </row>
        <row r="9626">
          <cell r="B9626" t="str">
            <v>CON/1997/0017</v>
          </cell>
          <cell r="C9626" t="str">
            <v>Reabilitação de Estradas Rurais - Sofala</v>
          </cell>
        </row>
        <row r="9627">
          <cell r="B9627" t="str">
            <v>CON/1997/0017</v>
          </cell>
          <cell r="C9627" t="str">
            <v>Reabilitação de Estradas Rurais - Sofala</v>
          </cell>
        </row>
        <row r="9628">
          <cell r="B9628" t="str">
            <v>CON/1997/0017</v>
          </cell>
          <cell r="C9628" t="str">
            <v>Reabilitação de Estradas Rurais - Sofala</v>
          </cell>
        </row>
        <row r="9629">
          <cell r="B9629" t="str">
            <v>CON/1997/0017</v>
          </cell>
          <cell r="C9629" t="str">
            <v>Reabilitação de Estradas Rurais - Sofala</v>
          </cell>
        </row>
        <row r="9630">
          <cell r="B9630" t="str">
            <v>CON/1997/0017</v>
          </cell>
          <cell r="C9630" t="str">
            <v>Reabilitação de Estradas Rurais - Sofala</v>
          </cell>
        </row>
        <row r="9631">
          <cell r="B9631" t="str">
            <v>CON/1997/0017</v>
          </cell>
          <cell r="C9631" t="str">
            <v>Reabilitação de Estradas Rurais - Sofala</v>
          </cell>
        </row>
        <row r="9632">
          <cell r="B9632" t="str">
            <v>CON/1997/0017</v>
          </cell>
          <cell r="C9632" t="str">
            <v>Reabilitação de Estradas Rurais - Sofala</v>
          </cell>
        </row>
        <row r="9633">
          <cell r="B9633" t="str">
            <v>CON/1997/0017</v>
          </cell>
          <cell r="C9633" t="str">
            <v>Reabilitação de Estradas Rurais - Sofala</v>
          </cell>
        </row>
        <row r="9634">
          <cell r="B9634" t="str">
            <v>CON/1997/0017</v>
          </cell>
          <cell r="C9634" t="str">
            <v>Reabilitação de Estradas Rurais - Sofala</v>
          </cell>
        </row>
        <row r="9635">
          <cell r="B9635" t="str">
            <v>CON/1997/0017</v>
          </cell>
          <cell r="C9635" t="str">
            <v>Reabilitação de Estradas Rurais - Sofala</v>
          </cell>
        </row>
        <row r="9636">
          <cell r="B9636" t="str">
            <v>CON/1997/0017</v>
          </cell>
          <cell r="C9636" t="str">
            <v>Reabilitação de Estradas Rurais - Sofala</v>
          </cell>
        </row>
        <row r="9637">
          <cell r="B9637" t="str">
            <v>CON/1997/0017</v>
          </cell>
          <cell r="C9637" t="str">
            <v>Reabilitação de Estradas Rurais - Sofala</v>
          </cell>
        </row>
        <row r="9638">
          <cell r="B9638" t="str">
            <v>CON/1997/0017</v>
          </cell>
          <cell r="C9638" t="str">
            <v>Reabilitação de Estradas Rurais - Sofala</v>
          </cell>
        </row>
        <row r="9639">
          <cell r="B9639" t="str">
            <v>CON/1997/0018</v>
          </cell>
          <cell r="C9639" t="str">
            <v>Reabilitação de Estradas Distritais - Inhambane</v>
          </cell>
        </row>
        <row r="9640">
          <cell r="B9640" t="str">
            <v>CON/1997/0018</v>
          </cell>
          <cell r="C9640" t="str">
            <v>Reabilitação de Estradas Distritais - Inhambane</v>
          </cell>
        </row>
        <row r="9641">
          <cell r="B9641" t="str">
            <v>CON/1997/0018</v>
          </cell>
          <cell r="C9641" t="str">
            <v>Reabilitação de Estradas Distritais - Inhambane</v>
          </cell>
        </row>
        <row r="9642">
          <cell r="B9642" t="str">
            <v>CON/1997/0018</v>
          </cell>
          <cell r="C9642" t="str">
            <v>Reabilitação de Estradas Distritais - Inhambane</v>
          </cell>
        </row>
        <row r="9643">
          <cell r="B9643" t="str">
            <v>CON/1997/0018</v>
          </cell>
          <cell r="C9643" t="str">
            <v>Reabilitação de Estradas Distritais - Inhambane</v>
          </cell>
        </row>
        <row r="9644">
          <cell r="B9644" t="str">
            <v>CON/1997/0018</v>
          </cell>
          <cell r="C9644" t="str">
            <v>Reabilitação de Estradas Distritais - Inhambane</v>
          </cell>
        </row>
        <row r="9645">
          <cell r="B9645" t="str">
            <v>CON/1997/0018</v>
          </cell>
          <cell r="C9645" t="str">
            <v>Reabilitação de Estradas Distritais - Inhambane</v>
          </cell>
        </row>
        <row r="9646">
          <cell r="B9646" t="str">
            <v>CON/1997/0018</v>
          </cell>
          <cell r="C9646" t="str">
            <v>Reabilitação de Estradas Distritais - Inhambane</v>
          </cell>
        </row>
        <row r="9647">
          <cell r="B9647" t="str">
            <v>CON/1997/0018</v>
          </cell>
          <cell r="C9647" t="str">
            <v>Reabilitação de Estradas Distritais - Inhambane</v>
          </cell>
        </row>
        <row r="9648">
          <cell r="B9648" t="str">
            <v>CON/1997/0018</v>
          </cell>
          <cell r="C9648" t="str">
            <v>Reabilitação de Estradas Distritais - Inhambane</v>
          </cell>
        </row>
        <row r="9649">
          <cell r="B9649" t="str">
            <v>CON/1997/0018</v>
          </cell>
          <cell r="C9649" t="str">
            <v>Reabilitação de Estradas Distritais - Inhambane</v>
          </cell>
        </row>
        <row r="9650">
          <cell r="B9650" t="str">
            <v>CON/1997/0018</v>
          </cell>
          <cell r="C9650" t="str">
            <v>Reabilitação de Estradas Distritais - Inhambane</v>
          </cell>
        </row>
        <row r="9651">
          <cell r="B9651" t="str">
            <v>CON/1997/0018</v>
          </cell>
          <cell r="C9651" t="str">
            <v>Reabilitação de Estradas Distritais - Inhambane</v>
          </cell>
        </row>
        <row r="9652">
          <cell r="B9652" t="str">
            <v>CON/1997/0019</v>
          </cell>
          <cell r="C9652" t="str">
            <v>Reabilitação de Estradas Rurais - Gaza</v>
          </cell>
        </row>
        <row r="9653">
          <cell r="B9653" t="str">
            <v>CON/1997/0019</v>
          </cell>
          <cell r="C9653" t="str">
            <v>Reabilitação de Estradas Rurais - Gaza</v>
          </cell>
        </row>
        <row r="9654">
          <cell r="B9654" t="str">
            <v>CON/1997/0019</v>
          </cell>
          <cell r="C9654" t="str">
            <v>Reabilitação de Estradas Rurais - Gaza</v>
          </cell>
        </row>
        <row r="9655">
          <cell r="B9655" t="str">
            <v>CON/1997/0019</v>
          </cell>
          <cell r="C9655" t="str">
            <v>Reabilitação de Estradas Rurais - Gaza</v>
          </cell>
        </row>
        <row r="9656">
          <cell r="B9656" t="str">
            <v>CON/1997/0019</v>
          </cell>
          <cell r="C9656" t="str">
            <v>Reabilitação de Estradas Rurais - Gaza</v>
          </cell>
        </row>
        <row r="9657">
          <cell r="B9657" t="str">
            <v>CON/1997/0019</v>
          </cell>
          <cell r="C9657" t="str">
            <v>Reabilitação de Estradas Rurais - Gaza</v>
          </cell>
        </row>
        <row r="9658">
          <cell r="B9658" t="str">
            <v>CON/1997/0019</v>
          </cell>
          <cell r="C9658" t="str">
            <v>Reabilitação de Estradas Rurais - Gaza</v>
          </cell>
        </row>
        <row r="9659">
          <cell r="B9659" t="str">
            <v>CON/1997/0019</v>
          </cell>
          <cell r="C9659" t="str">
            <v>Reabilitação de Estradas Rurais - Gaza</v>
          </cell>
        </row>
        <row r="9660">
          <cell r="B9660" t="str">
            <v>CON/1997/0019</v>
          </cell>
          <cell r="C9660" t="str">
            <v>Reabilitação de Estradas Rurais - Gaza</v>
          </cell>
        </row>
        <row r="9661">
          <cell r="B9661" t="str">
            <v>CON/1997/0019</v>
          </cell>
          <cell r="C9661" t="str">
            <v>Reabilitação de Estradas Rurais - Gaza</v>
          </cell>
        </row>
        <row r="9662">
          <cell r="B9662" t="str">
            <v>CON/1997/0019</v>
          </cell>
          <cell r="C9662" t="str">
            <v>Reabilitação de Estradas Rurais - Gaza</v>
          </cell>
        </row>
        <row r="9663">
          <cell r="B9663" t="str">
            <v>CON/1997/0019</v>
          </cell>
          <cell r="C9663" t="str">
            <v>Reabilitação de Estradas Rurais - Gaza</v>
          </cell>
        </row>
        <row r="9664">
          <cell r="B9664" t="str">
            <v>CON/1997/0019</v>
          </cell>
          <cell r="C9664" t="str">
            <v>Reabilitação de Estradas Rurais - Gaza</v>
          </cell>
        </row>
        <row r="9665">
          <cell r="B9665" t="str">
            <v>CON/1997/0020</v>
          </cell>
          <cell r="C9665" t="str">
            <v>Reabilitação de Estradas Rurais - Maputo</v>
          </cell>
        </row>
        <row r="9666">
          <cell r="B9666" t="str">
            <v>CON/1997/0020</v>
          </cell>
          <cell r="C9666" t="str">
            <v>Reabilitação de Estradas Rurais - Maputo</v>
          </cell>
        </row>
        <row r="9667">
          <cell r="B9667" t="str">
            <v>CON/1997/0020</v>
          </cell>
          <cell r="C9667" t="str">
            <v>Reabilitação de Estradas Rurais - Maputo</v>
          </cell>
        </row>
        <row r="9668">
          <cell r="B9668" t="str">
            <v>CON/1997/0020</v>
          </cell>
          <cell r="C9668" t="str">
            <v>Reabilitação de Estradas Rurais - Maputo</v>
          </cell>
        </row>
        <row r="9669">
          <cell r="B9669" t="str">
            <v>CON/1997/0020</v>
          </cell>
          <cell r="C9669" t="str">
            <v>Reabilitação de Estradas Rurais - Maputo</v>
          </cell>
        </row>
        <row r="9670">
          <cell r="B9670" t="str">
            <v>CON/1997/0020</v>
          </cell>
          <cell r="C9670" t="str">
            <v>Reabilitação de Estradas Rurais - Maputo</v>
          </cell>
        </row>
        <row r="9671">
          <cell r="B9671" t="str">
            <v>CON/1997/0020</v>
          </cell>
          <cell r="C9671" t="str">
            <v>Reabilitação de Estradas Rurais - Maputo</v>
          </cell>
        </row>
        <row r="9672">
          <cell r="B9672" t="str">
            <v>CON/1997/0020</v>
          </cell>
          <cell r="C9672" t="str">
            <v>Reabilitação de Estradas Rurais - Maputo</v>
          </cell>
        </row>
        <row r="9673">
          <cell r="B9673" t="str">
            <v>CON/1997/0020</v>
          </cell>
          <cell r="C9673" t="str">
            <v>Reabilitação de Estradas Rurais - Maputo</v>
          </cell>
        </row>
        <row r="9674">
          <cell r="B9674" t="str">
            <v>CON/1997/0020</v>
          </cell>
          <cell r="C9674" t="str">
            <v>Reabilitação de Estradas Rurais - Maputo</v>
          </cell>
        </row>
        <row r="9675">
          <cell r="B9675" t="str">
            <v>CON/1997/0020</v>
          </cell>
          <cell r="C9675" t="str">
            <v>Reabilitação de Estradas Rurais - Maputo</v>
          </cell>
        </row>
        <row r="9676">
          <cell r="B9676" t="str">
            <v>CON/1997/0020</v>
          </cell>
          <cell r="C9676" t="str">
            <v>Reabilitação de Estradas Rurais - Maputo</v>
          </cell>
        </row>
        <row r="9677">
          <cell r="B9677" t="str">
            <v>CON/1997/0020</v>
          </cell>
          <cell r="C9677" t="str">
            <v>Reabilitação de Estradas Rurais - Maputo</v>
          </cell>
        </row>
        <row r="9678">
          <cell r="B9678" t="str">
            <v>CON/1997/0021</v>
          </cell>
          <cell r="C9678" t="str">
            <v>Estudos - Estradas e Pontes</v>
          </cell>
        </row>
        <row r="9679">
          <cell r="B9679" t="str">
            <v>CON/1997/0021</v>
          </cell>
          <cell r="C9679" t="str">
            <v>Estudos - Estradas e Pontes</v>
          </cell>
        </row>
        <row r="9680">
          <cell r="B9680" t="str">
            <v>CON/1997/0021</v>
          </cell>
          <cell r="C9680" t="str">
            <v>Estudos - Estradas e Pontes</v>
          </cell>
        </row>
        <row r="9681">
          <cell r="B9681" t="str">
            <v>CON/1997/0021</v>
          </cell>
          <cell r="C9681" t="str">
            <v>Estudos - Estradas e Pontes</v>
          </cell>
        </row>
        <row r="9682">
          <cell r="B9682" t="str">
            <v>CON/1997/0021</v>
          </cell>
          <cell r="C9682" t="str">
            <v>Estudos - Estradas e Pontes</v>
          </cell>
        </row>
        <row r="9683">
          <cell r="B9683" t="str">
            <v>CON/1997/0021</v>
          </cell>
          <cell r="C9683" t="str">
            <v>Estudos - Estradas e Pontes</v>
          </cell>
        </row>
        <row r="9684">
          <cell r="B9684" t="str">
            <v>CON/1997/0021</v>
          </cell>
          <cell r="C9684" t="str">
            <v>Estudos - Estradas e Pontes</v>
          </cell>
        </row>
        <row r="9685">
          <cell r="B9685" t="str">
            <v>CON/1997/0021</v>
          </cell>
          <cell r="C9685" t="str">
            <v>Estudos - Estradas e Pontes</v>
          </cell>
        </row>
        <row r="9686">
          <cell r="B9686" t="str">
            <v>CON/1997/0021</v>
          </cell>
          <cell r="C9686" t="str">
            <v>Estudos - Estradas e Pontes</v>
          </cell>
        </row>
        <row r="9687">
          <cell r="B9687" t="str">
            <v>CON/1997/0021</v>
          </cell>
          <cell r="C9687" t="str">
            <v>Estudos - Estradas e Pontes</v>
          </cell>
        </row>
        <row r="9688">
          <cell r="B9688" t="str">
            <v>CON/1997/0021</v>
          </cell>
          <cell r="C9688" t="str">
            <v>Estudos - Estradas e Pontes</v>
          </cell>
        </row>
        <row r="9689">
          <cell r="B9689" t="str">
            <v>CON/1997/0021</v>
          </cell>
          <cell r="C9689" t="str">
            <v>Estudos - Estradas e Pontes</v>
          </cell>
        </row>
        <row r="9690">
          <cell r="B9690" t="str">
            <v>CON/1997/0021</v>
          </cell>
          <cell r="C9690" t="str">
            <v>Estudos - Estradas e Pontes</v>
          </cell>
        </row>
        <row r="9691">
          <cell r="B9691" t="str">
            <v>CON/1997/0021</v>
          </cell>
          <cell r="C9691" t="str">
            <v>Estudos - Estradas e Pontes</v>
          </cell>
        </row>
        <row r="9692">
          <cell r="B9692" t="str">
            <v>CON/1997/0021</v>
          </cell>
          <cell r="C9692" t="str">
            <v>Estudos - Estradas e Pontes</v>
          </cell>
        </row>
        <row r="9693">
          <cell r="B9693" t="str">
            <v>CON/1997/0021</v>
          </cell>
          <cell r="C9693" t="str">
            <v>Estudos - Estradas e Pontes</v>
          </cell>
        </row>
        <row r="9694">
          <cell r="B9694" t="str">
            <v>CON/1997/0021</v>
          </cell>
          <cell r="C9694" t="str">
            <v>Estudos - Estradas e Pontes</v>
          </cell>
        </row>
        <row r="9695">
          <cell r="B9695" t="str">
            <v>CON/1997/0022</v>
          </cell>
          <cell r="C9695" t="str">
            <v>Engenharia - Estradas e Pontes</v>
          </cell>
        </row>
        <row r="9696">
          <cell r="B9696" t="str">
            <v>CON/1997/0022</v>
          </cell>
          <cell r="C9696" t="str">
            <v>Engenharia - Estradas e Pontes</v>
          </cell>
        </row>
        <row r="9697">
          <cell r="B9697" t="str">
            <v>CON/1997/0022</v>
          </cell>
          <cell r="C9697" t="str">
            <v>Engenharia - Estradas e Pontes</v>
          </cell>
        </row>
        <row r="9698">
          <cell r="B9698" t="str">
            <v>CON/1997/0022</v>
          </cell>
          <cell r="C9698" t="str">
            <v>Engenharia - Estradas e Pontes</v>
          </cell>
        </row>
        <row r="9699">
          <cell r="B9699" t="str">
            <v>CON/1997/0022</v>
          </cell>
          <cell r="C9699" t="str">
            <v>Engenharia - Estradas e Pontes</v>
          </cell>
        </row>
        <row r="9700">
          <cell r="B9700" t="str">
            <v>CON/1997/0022</v>
          </cell>
          <cell r="C9700" t="str">
            <v>Engenharia - Estradas e Pontes</v>
          </cell>
        </row>
        <row r="9701">
          <cell r="B9701" t="str">
            <v>CON/1997/0022</v>
          </cell>
          <cell r="C9701" t="str">
            <v>Engenharia - Estradas e Pontes</v>
          </cell>
        </row>
        <row r="9702">
          <cell r="B9702" t="str">
            <v>CON/1997/0022</v>
          </cell>
          <cell r="C9702" t="str">
            <v>Engenharia - Estradas e Pontes</v>
          </cell>
        </row>
        <row r="9703">
          <cell r="B9703" t="str">
            <v>CON/1997/0022</v>
          </cell>
          <cell r="C9703" t="str">
            <v>Engenharia - Estradas e Pontes</v>
          </cell>
        </row>
        <row r="9704">
          <cell r="B9704" t="str">
            <v>CON/1997/0022</v>
          </cell>
          <cell r="C9704" t="str">
            <v>Engenharia - Estradas e Pontes</v>
          </cell>
        </row>
        <row r="9705">
          <cell r="B9705" t="str">
            <v>CON/1997/0022</v>
          </cell>
          <cell r="C9705" t="str">
            <v>Engenharia - Estradas e Pontes</v>
          </cell>
        </row>
        <row r="9706">
          <cell r="B9706" t="str">
            <v>CON/1997/0022</v>
          </cell>
          <cell r="C9706" t="str">
            <v>Engenharia - Estradas e Pontes</v>
          </cell>
        </row>
        <row r="9707">
          <cell r="B9707" t="str">
            <v>CON/1997/0022</v>
          </cell>
          <cell r="C9707" t="str">
            <v>Engenharia - Estradas e Pontes</v>
          </cell>
        </row>
        <row r="9708">
          <cell r="B9708" t="str">
            <v>CON/1997/0022</v>
          </cell>
          <cell r="C9708" t="str">
            <v>Engenharia - Estradas e Pontes</v>
          </cell>
        </row>
        <row r="9709">
          <cell r="B9709" t="str">
            <v>CON/1997/0022</v>
          </cell>
          <cell r="C9709" t="str">
            <v>Engenharia - Estradas e Pontes</v>
          </cell>
        </row>
        <row r="9710">
          <cell r="B9710" t="str">
            <v>CON/1997/0022</v>
          </cell>
          <cell r="C9710" t="str">
            <v>Engenharia - Estradas e Pontes</v>
          </cell>
        </row>
        <row r="9711">
          <cell r="B9711" t="str">
            <v>CON/1997/0022</v>
          </cell>
          <cell r="C9711" t="str">
            <v>Engenharia - Estradas e Pontes</v>
          </cell>
        </row>
        <row r="9712">
          <cell r="B9712" t="str">
            <v>CON/1997/0023</v>
          </cell>
          <cell r="C9712" t="str">
            <v>Formação - Estradas e Pontes</v>
          </cell>
        </row>
        <row r="9713">
          <cell r="B9713" t="str">
            <v>CON/1997/0023</v>
          </cell>
          <cell r="C9713" t="str">
            <v>Formação - Estradas e Pontes</v>
          </cell>
        </row>
        <row r="9714">
          <cell r="B9714" t="str">
            <v>CON/1997/0023</v>
          </cell>
          <cell r="C9714" t="str">
            <v>Formação - Estradas e Pontes</v>
          </cell>
        </row>
        <row r="9715">
          <cell r="B9715" t="str">
            <v>CON/1997/0023</v>
          </cell>
          <cell r="C9715" t="str">
            <v>Formação - Estradas e Pontes</v>
          </cell>
        </row>
        <row r="9716">
          <cell r="B9716" t="str">
            <v>CON/1997/0023</v>
          </cell>
          <cell r="C9716" t="str">
            <v>Formação - Estradas e Pontes</v>
          </cell>
        </row>
        <row r="9717">
          <cell r="B9717" t="str">
            <v>CON/1997/0023</v>
          </cell>
          <cell r="C9717" t="str">
            <v>Formação - Estradas e Pontes</v>
          </cell>
        </row>
        <row r="9718">
          <cell r="B9718" t="str">
            <v>CON/1997/0023</v>
          </cell>
          <cell r="C9718" t="str">
            <v>Formação - Estradas e Pontes</v>
          </cell>
        </row>
        <row r="9719">
          <cell r="B9719" t="str">
            <v>CON/1997/0023</v>
          </cell>
          <cell r="C9719" t="str">
            <v>Formação - Estradas e Pontes</v>
          </cell>
        </row>
        <row r="9720">
          <cell r="B9720" t="str">
            <v>CON/1997/0023</v>
          </cell>
          <cell r="C9720" t="str">
            <v>Formação - Estradas e Pontes</v>
          </cell>
        </row>
        <row r="9721">
          <cell r="B9721" t="str">
            <v>CON/1997/0023</v>
          </cell>
          <cell r="C9721" t="str">
            <v>Formação - Estradas e Pontes</v>
          </cell>
        </row>
        <row r="9722">
          <cell r="B9722" t="str">
            <v>CON/1997/0023</v>
          </cell>
          <cell r="C9722" t="str">
            <v>Formação - Estradas e Pontes</v>
          </cell>
        </row>
        <row r="9723">
          <cell r="B9723" t="str">
            <v>CON/1997/0023</v>
          </cell>
          <cell r="C9723" t="str">
            <v>Formação - Estradas e Pontes</v>
          </cell>
        </row>
        <row r="9724">
          <cell r="B9724" t="str">
            <v>CON/1997/0023</v>
          </cell>
          <cell r="C9724" t="str">
            <v>Formação - Estradas e Pontes</v>
          </cell>
        </row>
        <row r="9725">
          <cell r="B9725" t="str">
            <v>CON/1997/0023</v>
          </cell>
          <cell r="C9725" t="str">
            <v>Formação - Estradas e Pontes</v>
          </cell>
        </row>
        <row r="9726">
          <cell r="B9726" t="str">
            <v>CON/1997/0023</v>
          </cell>
          <cell r="C9726" t="str">
            <v>Formação - Estradas e Pontes</v>
          </cell>
        </row>
        <row r="9727">
          <cell r="B9727" t="str">
            <v>CON/1997/0023</v>
          </cell>
          <cell r="C9727" t="str">
            <v>Formação - Estradas e Pontes</v>
          </cell>
        </row>
        <row r="9728">
          <cell r="B9728" t="str">
            <v>CON/1997/0040</v>
          </cell>
          <cell r="C9728" t="str">
            <v>Reabilitação da Estrada Cuamba - Namphevo</v>
          </cell>
        </row>
        <row r="9729">
          <cell r="B9729" t="str">
            <v>CON/1997/0040</v>
          </cell>
          <cell r="C9729" t="str">
            <v>Reabilitação da Estrada Cuamba - Namphevo</v>
          </cell>
        </row>
        <row r="9730">
          <cell r="B9730" t="str">
            <v>CON/1997/0040</v>
          </cell>
          <cell r="C9730" t="str">
            <v>Reabilitação da Estrada Cuamba - Namphevo</v>
          </cell>
        </row>
        <row r="9731">
          <cell r="B9731" t="str">
            <v>CON/1997/0040</v>
          </cell>
          <cell r="C9731" t="str">
            <v>Reabilitação da Estrada Cuamba - Namphevo</v>
          </cell>
        </row>
        <row r="9732">
          <cell r="B9732" t="str">
            <v>CON/1997/0040</v>
          </cell>
          <cell r="C9732" t="str">
            <v>Reabilitação da Estrada Cuamba - Namphevo</v>
          </cell>
        </row>
        <row r="9733">
          <cell r="B9733" t="str">
            <v>CON/1997/0040</v>
          </cell>
          <cell r="C9733" t="str">
            <v>Reabilitação da Estrada Cuamba - Namphevo</v>
          </cell>
        </row>
        <row r="9734">
          <cell r="B9734" t="str">
            <v>CON/1997/0040</v>
          </cell>
          <cell r="C9734" t="str">
            <v>Reabilitação da Estrada Cuamba - Namphevo</v>
          </cell>
        </row>
        <row r="9735">
          <cell r="B9735" t="str">
            <v>CON/1997/0040</v>
          </cell>
          <cell r="C9735" t="str">
            <v>Reabilitação da Estrada Cuamba - Namphevo</v>
          </cell>
        </row>
        <row r="9736">
          <cell r="B9736" t="str">
            <v>CON/1997/0040</v>
          </cell>
          <cell r="C9736" t="str">
            <v>Reabilitação da Estrada Cuamba - Namphevo</v>
          </cell>
        </row>
        <row r="9737">
          <cell r="B9737" t="str">
            <v>CON/1997/0040</v>
          </cell>
          <cell r="C9737" t="str">
            <v>Reabilitação da Estrada Cuamba - Namphevo</v>
          </cell>
        </row>
        <row r="9738">
          <cell r="B9738" t="str">
            <v>CON/1997/0040</v>
          </cell>
          <cell r="C9738" t="str">
            <v>Reabilitação da Estrada Cuamba - Namphevo</v>
          </cell>
        </row>
        <row r="9739">
          <cell r="B9739" t="str">
            <v>CON/1997/0040</v>
          </cell>
          <cell r="C9739" t="str">
            <v>Reabilitação da Estrada Cuamba - Namphevo</v>
          </cell>
        </row>
        <row r="9740">
          <cell r="B9740" t="str">
            <v>CON/1997/0040</v>
          </cell>
          <cell r="C9740" t="str">
            <v>Reabilitação da Estrada Cuamba - Namphevo</v>
          </cell>
        </row>
        <row r="9741">
          <cell r="B9741" t="str">
            <v>CON/1997/0040</v>
          </cell>
          <cell r="C9741" t="str">
            <v>Reabilitação da Estrada Cuamba - Namphevo</v>
          </cell>
        </row>
        <row r="9742">
          <cell r="B9742" t="str">
            <v>CON/1997/0040</v>
          </cell>
          <cell r="C9742" t="str">
            <v>Reabilitação da Estrada Cuamba - Namphevo</v>
          </cell>
        </row>
        <row r="9743">
          <cell r="B9743" t="str">
            <v>CON/1997/0040</v>
          </cell>
          <cell r="C9743" t="str">
            <v>Reabilitação da Estrada Cuamba - Namphevo</v>
          </cell>
        </row>
        <row r="9744">
          <cell r="B9744" t="str">
            <v>CON/1997/0040</v>
          </cell>
          <cell r="C9744" t="str">
            <v>Reabilitação da Estrada Cuamba - Namphevo</v>
          </cell>
        </row>
        <row r="9745">
          <cell r="B9745" t="str">
            <v>CON/1997/0040</v>
          </cell>
          <cell r="C9745" t="str">
            <v>Reabilitação da Estrada Cuamba - Namphevo</v>
          </cell>
        </row>
        <row r="9746">
          <cell r="B9746" t="str">
            <v>CON/2000/0007</v>
          </cell>
          <cell r="C9746" t="str">
            <v>Reabilitação de Estradas Terciárias - Redução da Pobreza</v>
          </cell>
        </row>
        <row r="9747">
          <cell r="B9747" t="str">
            <v>CON/2000/0007</v>
          </cell>
          <cell r="C9747" t="str">
            <v>Reabilitação de Estradas Terciárias - Redução da Pobreza</v>
          </cell>
        </row>
        <row r="9748">
          <cell r="B9748" t="str">
            <v>CON/2000/0007</v>
          </cell>
          <cell r="C9748" t="str">
            <v>Reabilitação de Estradas Terciárias - Redução da Pobreza</v>
          </cell>
        </row>
        <row r="9749">
          <cell r="B9749" t="str">
            <v>CON/2000/0007</v>
          </cell>
          <cell r="C9749" t="str">
            <v>Reabilitação de Estradas Terciárias - Redução da Pobreza</v>
          </cell>
        </row>
        <row r="9750">
          <cell r="B9750" t="str">
            <v>CON/2000/0007</v>
          </cell>
          <cell r="C9750" t="str">
            <v>Reabilitação de Estradas Terciárias - Redução da Pobreza</v>
          </cell>
        </row>
        <row r="9751">
          <cell r="B9751" t="str">
            <v>CON/2000/0008</v>
          </cell>
          <cell r="C9751" t="str">
            <v>Reabilitação de Emergência - Redução da Pobreza</v>
          </cell>
        </row>
        <row r="9752">
          <cell r="B9752" t="str">
            <v>CON/2000/0008</v>
          </cell>
          <cell r="C9752" t="str">
            <v>Reabilitação de Emergência - Redução da Pobreza</v>
          </cell>
        </row>
        <row r="9753">
          <cell r="B9753" t="str">
            <v>CON/2000/0008</v>
          </cell>
          <cell r="C9753" t="str">
            <v>Reabilitação de Emergência - Redução da Pobreza</v>
          </cell>
        </row>
        <row r="9754">
          <cell r="B9754" t="str">
            <v>CON/2000/0008</v>
          </cell>
          <cell r="C9754" t="str">
            <v>Reabilitação de Emergência - Redução da Pobreza</v>
          </cell>
        </row>
        <row r="9755">
          <cell r="B9755" t="str">
            <v>CON/2000/0008</v>
          </cell>
          <cell r="C9755" t="str">
            <v>Reabilitação de Emergência - Redução da Pobreza</v>
          </cell>
        </row>
        <row r="9756">
          <cell r="B9756" t="str">
            <v>CON/2001/0001</v>
          </cell>
          <cell r="C9756" t="str">
            <v>Reabilitação de Estradas Urbanas da Beira</v>
          </cell>
        </row>
        <row r="9757">
          <cell r="B9757" t="str">
            <v>CON/2001/0001</v>
          </cell>
          <cell r="C9757" t="str">
            <v>Reabilitação de Estradas Urbanas da Beira</v>
          </cell>
        </row>
        <row r="9758">
          <cell r="B9758" t="str">
            <v>CON/2001/0001</v>
          </cell>
          <cell r="C9758" t="str">
            <v>Reabilitação de Estradas Urbanas da Beira</v>
          </cell>
        </row>
        <row r="9759">
          <cell r="B9759" t="str">
            <v>CON/2001/0001</v>
          </cell>
          <cell r="C9759" t="str">
            <v>Reabilitação de Estradas Urbanas da Beira</v>
          </cell>
        </row>
        <row r="9760">
          <cell r="B9760" t="str">
            <v>CON/2001/0001</v>
          </cell>
          <cell r="C9760" t="str">
            <v>Reabilitação de Estradas Urbanas da Beira</v>
          </cell>
        </row>
        <row r="9761">
          <cell r="B9761" t="str">
            <v>CON/2001/0002</v>
          </cell>
          <cell r="C9761" t="str">
            <v>Reabilitação de Estradas Urbanas da Maxixe</v>
          </cell>
        </row>
        <row r="9762">
          <cell r="B9762" t="str">
            <v>CON/2001/0002</v>
          </cell>
          <cell r="C9762" t="str">
            <v>Reabilitação de Estradas Urbanas da Maxixe</v>
          </cell>
        </row>
        <row r="9763">
          <cell r="B9763" t="str">
            <v>CON/2001/0002</v>
          </cell>
          <cell r="C9763" t="str">
            <v>Reabilitação de Estradas Urbanas da Maxixe</v>
          </cell>
        </row>
        <row r="9764">
          <cell r="B9764" t="str">
            <v>CON/2001/0002</v>
          </cell>
          <cell r="C9764" t="str">
            <v>Reabilitação de Estradas Urbanas da Maxixe</v>
          </cell>
        </row>
        <row r="9765">
          <cell r="B9765" t="str">
            <v>CON/2001/0002</v>
          </cell>
          <cell r="C9765" t="str">
            <v>Reabilitação de Estradas Urbanas da Maxixe</v>
          </cell>
        </row>
        <row r="9766">
          <cell r="B9766" t="str">
            <v>CON/2001/0003</v>
          </cell>
          <cell r="C9766" t="str">
            <v>Reabilitação de Estradas Urbanas de Inhambane</v>
          </cell>
        </row>
        <row r="9767">
          <cell r="B9767" t="str">
            <v>CON/2001/0003</v>
          </cell>
          <cell r="C9767" t="str">
            <v>Reabilitação de Estradas Urbanas de Inhambane</v>
          </cell>
        </row>
        <row r="9768">
          <cell r="B9768" t="str">
            <v>CON/2001/0003</v>
          </cell>
          <cell r="C9768" t="str">
            <v>Reabilitação de Estradas Urbanas de Inhambane</v>
          </cell>
        </row>
        <row r="9769">
          <cell r="B9769" t="str">
            <v>CON/2001/0003</v>
          </cell>
          <cell r="C9769" t="str">
            <v>Reabilitação de Estradas Urbanas de Inhambane</v>
          </cell>
        </row>
        <row r="9770">
          <cell r="B9770" t="str">
            <v>CON/2001/0003</v>
          </cell>
          <cell r="C9770" t="str">
            <v>Reabilitação de Estradas Urbanas de Inhambane</v>
          </cell>
        </row>
        <row r="9771">
          <cell r="B9771" t="str">
            <v>CON/2001/0004</v>
          </cell>
          <cell r="C9771" t="str">
            <v>Reabilitação de Estradas Urbanas da Cidade da Matola</v>
          </cell>
        </row>
        <row r="9772">
          <cell r="B9772" t="str">
            <v>CON/2001/0004</v>
          </cell>
          <cell r="C9772" t="str">
            <v>Reabilitação de Estradas Urbanas da Cidade da Matola</v>
          </cell>
        </row>
        <row r="9773">
          <cell r="B9773" t="str">
            <v>CON/2001/0004</v>
          </cell>
          <cell r="C9773" t="str">
            <v>Reabilitação de Estradas Urbanas da Cidade da Matola</v>
          </cell>
        </row>
        <row r="9774">
          <cell r="B9774" t="str">
            <v>CON/2001/0004</v>
          </cell>
          <cell r="C9774" t="str">
            <v>Reabilitação de Estradas Urbanas da Cidade da Matola</v>
          </cell>
        </row>
        <row r="9775">
          <cell r="B9775" t="str">
            <v>CON/2001/0004</v>
          </cell>
          <cell r="C9775" t="str">
            <v>Reabilitação de Estradas Urbanas da Cidade da Matola</v>
          </cell>
        </row>
        <row r="9776">
          <cell r="B9776" t="str">
            <v>ABA/2000/1001</v>
          </cell>
          <cell r="C9776" t="str">
            <v>Saneamento a Baixo Custo - Redução da Pobreza - Gaza</v>
          </cell>
        </row>
        <row r="9777">
          <cell r="B9777" t="str">
            <v>ABA/2000/1001</v>
          </cell>
          <cell r="C9777" t="str">
            <v>Saneamento a Baixo Custo - Redução da Pobreza - Gaza</v>
          </cell>
        </row>
        <row r="9778">
          <cell r="B9778" t="str">
            <v>ABA/2000/1001</v>
          </cell>
          <cell r="C9778" t="str">
            <v>Saneamento a Baixo Custo - Redução da Pobreza - Gaza</v>
          </cell>
        </row>
        <row r="9779">
          <cell r="B9779" t="str">
            <v>ABA/2000/1001</v>
          </cell>
          <cell r="C9779" t="str">
            <v>Saneamento a Baixo Custo - Redução da Pobreza - Gaza</v>
          </cell>
        </row>
        <row r="9780">
          <cell r="B9780" t="str">
            <v>ABA/2000/1001</v>
          </cell>
          <cell r="C9780" t="str">
            <v>Saneamento a Baixo Custo - Redução da Pobreza - Gaza</v>
          </cell>
        </row>
        <row r="9781">
          <cell r="B9781" t="str">
            <v>ABA/2000/1001</v>
          </cell>
          <cell r="C9781" t="str">
            <v>Saneamento a Baixo Custo - Redução da Pobreza - Gaza</v>
          </cell>
        </row>
        <row r="9782">
          <cell r="B9782" t="str">
            <v>ABA/2000/1001</v>
          </cell>
          <cell r="C9782" t="str">
            <v>Saneamento a Baixo Custo - Redução da Pobreza - Gaza</v>
          </cell>
        </row>
        <row r="9783">
          <cell r="B9783" t="str">
            <v>ABA/2000/1001</v>
          </cell>
          <cell r="C9783" t="str">
            <v>Saneamento a Baixo Custo - Redução da Pobreza - Gaza</v>
          </cell>
        </row>
        <row r="9784">
          <cell r="B9784" t="str">
            <v>ABA/2000/1001</v>
          </cell>
          <cell r="C9784" t="str">
            <v>Saneamento a Baixo Custo - Redução da Pobreza - Gaza</v>
          </cell>
        </row>
        <row r="9785">
          <cell r="B9785" t="str">
            <v>ABA/2000/1001</v>
          </cell>
          <cell r="C9785" t="str">
            <v>Saneamento a Baixo Custo - Redução da Pobreza - Gaza</v>
          </cell>
        </row>
        <row r="9786">
          <cell r="B9786" t="str">
            <v>ABA/2000/1001</v>
          </cell>
          <cell r="C9786" t="str">
            <v>Saneamento a Baixo Custo - Redução da Pobreza - Gaza</v>
          </cell>
        </row>
        <row r="9787">
          <cell r="B9787" t="str">
            <v>ABA/2000/1001</v>
          </cell>
          <cell r="C9787" t="str">
            <v>Saneamento a Baixo Custo - Redução da Pobreza - Gaza</v>
          </cell>
        </row>
        <row r="9788">
          <cell r="B9788" t="str">
            <v>ABA/2000/1002</v>
          </cell>
          <cell r="C9788" t="str">
            <v>Saneamento a Baixo Custo - Redução da Pobreza - Inhambane</v>
          </cell>
        </row>
        <row r="9789">
          <cell r="B9789" t="str">
            <v>ABA/2000/1002</v>
          </cell>
          <cell r="C9789" t="str">
            <v>Saneamento a Baixo Custo - Redução da Pobreza - Inhambane</v>
          </cell>
        </row>
        <row r="9790">
          <cell r="B9790" t="str">
            <v>ABA/2000/1002</v>
          </cell>
          <cell r="C9790" t="str">
            <v>Saneamento a Baixo Custo - Redução da Pobreza - Inhambane</v>
          </cell>
        </row>
        <row r="9791">
          <cell r="B9791" t="str">
            <v>ABA/2000/1002</v>
          </cell>
          <cell r="C9791" t="str">
            <v>Saneamento a Baixo Custo - Redução da Pobreza - Inhambane</v>
          </cell>
        </row>
        <row r="9792">
          <cell r="B9792" t="str">
            <v>ABA/2000/1002</v>
          </cell>
          <cell r="C9792" t="str">
            <v>Saneamento a Baixo Custo - Redução da Pobreza - Inhambane</v>
          </cell>
        </row>
        <row r="9793">
          <cell r="B9793" t="str">
            <v>ABA/2000/1002</v>
          </cell>
          <cell r="C9793" t="str">
            <v>Saneamento a Baixo Custo - Redução da Pobreza - Inhambane</v>
          </cell>
        </row>
        <row r="9794">
          <cell r="B9794" t="str">
            <v>ABA/2000/1002</v>
          </cell>
          <cell r="C9794" t="str">
            <v>Saneamento a Baixo Custo - Redução da Pobreza - Inhambane</v>
          </cell>
        </row>
        <row r="9795">
          <cell r="B9795" t="str">
            <v>ABA/2000/1002</v>
          </cell>
          <cell r="C9795" t="str">
            <v>Saneamento a Baixo Custo - Redução da Pobreza - Inhambane</v>
          </cell>
        </row>
        <row r="9796">
          <cell r="B9796" t="str">
            <v>ABA/2000/1002</v>
          </cell>
          <cell r="C9796" t="str">
            <v>Saneamento a Baixo Custo - Redução da Pobreza - Inhambane</v>
          </cell>
        </row>
        <row r="9797">
          <cell r="B9797" t="str">
            <v>ABA/2000/1002</v>
          </cell>
          <cell r="C9797" t="str">
            <v>Saneamento a Baixo Custo - Redução da Pobreza - Inhambane</v>
          </cell>
        </row>
        <row r="9798">
          <cell r="B9798" t="str">
            <v>ABA/2000/1002</v>
          </cell>
          <cell r="C9798" t="str">
            <v>Saneamento a Baixo Custo - Redução da Pobreza - Inhambane</v>
          </cell>
        </row>
        <row r="9799">
          <cell r="B9799" t="str">
            <v>ABA/2000/1002</v>
          </cell>
          <cell r="C9799" t="str">
            <v>Saneamento a Baixo Custo - Redução da Pobreza - Inhambane</v>
          </cell>
        </row>
        <row r="9800">
          <cell r="B9800" t="str">
            <v>ABA/2000/1003</v>
          </cell>
          <cell r="C9800" t="str">
            <v>Saneamento a Baixo Custo - Redução da Pobreza - Manica</v>
          </cell>
        </row>
        <row r="9801">
          <cell r="B9801" t="str">
            <v>ABA/2000/1003</v>
          </cell>
          <cell r="C9801" t="str">
            <v>Saneamento a Baixo Custo - Redução da Pobreza - Manica</v>
          </cell>
        </row>
        <row r="9802">
          <cell r="B9802" t="str">
            <v>ABA/2000/1003</v>
          </cell>
          <cell r="C9802" t="str">
            <v>Saneamento a Baixo Custo - Redução da Pobreza - Manica</v>
          </cell>
        </row>
        <row r="9803">
          <cell r="B9803" t="str">
            <v>ABA/2000/1003</v>
          </cell>
          <cell r="C9803" t="str">
            <v>Saneamento a Baixo Custo - Redução da Pobreza - Manica</v>
          </cell>
        </row>
        <row r="9804">
          <cell r="B9804" t="str">
            <v>ABA/2000/1003</v>
          </cell>
          <cell r="C9804" t="str">
            <v>Saneamento a Baixo Custo - Redução da Pobreza - Manica</v>
          </cell>
        </row>
        <row r="9805">
          <cell r="B9805" t="str">
            <v>ABA/2000/1003</v>
          </cell>
          <cell r="C9805" t="str">
            <v>Saneamento a Baixo Custo - Redução da Pobreza - Manica</v>
          </cell>
        </row>
        <row r="9806">
          <cell r="B9806" t="str">
            <v>ABA/2000/1003</v>
          </cell>
          <cell r="C9806" t="str">
            <v>Saneamento a Baixo Custo - Redução da Pobreza - Manica</v>
          </cell>
        </row>
        <row r="9807">
          <cell r="B9807" t="str">
            <v>ABA/2000/1003</v>
          </cell>
          <cell r="C9807" t="str">
            <v>Saneamento a Baixo Custo - Redução da Pobreza - Manica</v>
          </cell>
        </row>
        <row r="9808">
          <cell r="B9808" t="str">
            <v>ABA/2000/1003</v>
          </cell>
          <cell r="C9808" t="str">
            <v>Saneamento a Baixo Custo - Redução da Pobreza - Manica</v>
          </cell>
        </row>
        <row r="9809">
          <cell r="B9809" t="str">
            <v>ABA/2000/1003</v>
          </cell>
          <cell r="C9809" t="str">
            <v>Saneamento a Baixo Custo - Redução da Pobreza - Manica</v>
          </cell>
        </row>
        <row r="9810">
          <cell r="B9810" t="str">
            <v>ABA/2000/1003</v>
          </cell>
          <cell r="C9810" t="str">
            <v>Saneamento a Baixo Custo - Redução da Pobreza - Manica</v>
          </cell>
        </row>
        <row r="9811">
          <cell r="B9811" t="str">
            <v>ABA/2000/1003</v>
          </cell>
          <cell r="C9811" t="str">
            <v>Saneamento a Baixo Custo - Redução da Pobreza - Manica</v>
          </cell>
        </row>
        <row r="9812">
          <cell r="B9812" t="str">
            <v>ABA/2000/1004</v>
          </cell>
          <cell r="C9812" t="str">
            <v>Saneamento a Baixo Custo - Redução da Pobreza - Tete</v>
          </cell>
        </row>
        <row r="9813">
          <cell r="B9813" t="str">
            <v>ABA/2000/1004</v>
          </cell>
          <cell r="C9813" t="str">
            <v>Saneamento a Baixo Custo - Redução da Pobreza - Tete</v>
          </cell>
        </row>
        <row r="9814">
          <cell r="B9814" t="str">
            <v>ABA/2000/1004</v>
          </cell>
          <cell r="C9814" t="str">
            <v>Saneamento a Baixo Custo - Redução da Pobreza - Tete</v>
          </cell>
        </row>
        <row r="9815">
          <cell r="B9815" t="str">
            <v>ABA/2000/1004</v>
          </cell>
          <cell r="C9815" t="str">
            <v>Saneamento a Baixo Custo - Redução da Pobreza - Tete</v>
          </cell>
        </row>
        <row r="9816">
          <cell r="B9816" t="str">
            <v>ABA/2000/1004</v>
          </cell>
          <cell r="C9816" t="str">
            <v>Saneamento a Baixo Custo - Redução da Pobreza - Tete</v>
          </cell>
        </row>
        <row r="9817">
          <cell r="B9817" t="str">
            <v>ABA/2000/1004</v>
          </cell>
          <cell r="C9817" t="str">
            <v>Saneamento a Baixo Custo - Redução da Pobreza - Tete</v>
          </cell>
        </row>
        <row r="9818">
          <cell r="B9818" t="str">
            <v>ABA/2000/1004</v>
          </cell>
          <cell r="C9818" t="str">
            <v>Saneamento a Baixo Custo - Redução da Pobreza - Tete</v>
          </cell>
        </row>
        <row r="9819">
          <cell r="B9819" t="str">
            <v>ABA/2000/1004</v>
          </cell>
          <cell r="C9819" t="str">
            <v>Saneamento a Baixo Custo - Redução da Pobreza - Tete</v>
          </cell>
        </row>
        <row r="9820">
          <cell r="B9820" t="str">
            <v>ABA/2000/1004</v>
          </cell>
          <cell r="C9820" t="str">
            <v>Saneamento a Baixo Custo - Redução da Pobreza - Tete</v>
          </cell>
        </row>
        <row r="9821">
          <cell r="B9821" t="str">
            <v>ABA/2000/1004</v>
          </cell>
          <cell r="C9821" t="str">
            <v>Saneamento a Baixo Custo - Redução da Pobreza - Tete</v>
          </cell>
        </row>
        <row r="9822">
          <cell r="B9822" t="str">
            <v>ABA/2000/1004</v>
          </cell>
          <cell r="C9822" t="str">
            <v>Saneamento a Baixo Custo - Redução da Pobreza - Tete</v>
          </cell>
        </row>
        <row r="9823">
          <cell r="B9823" t="str">
            <v>ABA/2000/1004</v>
          </cell>
          <cell r="C9823" t="str">
            <v>Saneamento a Baixo Custo - Redução da Pobreza - Tete</v>
          </cell>
        </row>
        <row r="9824">
          <cell r="B9824" t="str">
            <v>ABA/2000/1005</v>
          </cell>
          <cell r="C9824" t="str">
            <v>Saneamento a Baixo Custo - Redução da Pobreza - Nampula</v>
          </cell>
        </row>
        <row r="9825">
          <cell r="B9825" t="str">
            <v>ABA/2000/1005</v>
          </cell>
          <cell r="C9825" t="str">
            <v>Saneamento a Baixo Custo - Redução da Pobreza - Nampula</v>
          </cell>
        </row>
        <row r="9826">
          <cell r="B9826" t="str">
            <v>ABA/2000/1005</v>
          </cell>
          <cell r="C9826" t="str">
            <v>Saneamento a Baixo Custo - Redução da Pobreza - Nampula</v>
          </cell>
        </row>
        <row r="9827">
          <cell r="B9827" t="str">
            <v>ABA/2000/1005</v>
          </cell>
          <cell r="C9827" t="str">
            <v>Saneamento a Baixo Custo - Redução da Pobreza - Nampula</v>
          </cell>
        </row>
        <row r="9828">
          <cell r="B9828" t="str">
            <v>ABA/2000/1005</v>
          </cell>
          <cell r="C9828" t="str">
            <v>Saneamento a Baixo Custo - Redução da Pobreza - Nampula</v>
          </cell>
        </row>
        <row r="9829">
          <cell r="B9829" t="str">
            <v>ABA/2000/1005</v>
          </cell>
          <cell r="C9829" t="str">
            <v>Saneamento a Baixo Custo - Redução da Pobreza - Nampula</v>
          </cell>
        </row>
        <row r="9830">
          <cell r="B9830" t="str">
            <v>ABA/2000/1005</v>
          </cell>
          <cell r="C9830" t="str">
            <v>Saneamento a Baixo Custo - Redução da Pobreza - Nampula</v>
          </cell>
        </row>
        <row r="9831">
          <cell r="B9831" t="str">
            <v>ABA/2000/1005</v>
          </cell>
          <cell r="C9831" t="str">
            <v>Saneamento a Baixo Custo - Redução da Pobreza - Nampula</v>
          </cell>
        </row>
        <row r="9832">
          <cell r="B9832" t="str">
            <v>ABA/2000/1005</v>
          </cell>
          <cell r="C9832" t="str">
            <v>Saneamento a Baixo Custo - Redução da Pobreza - Nampula</v>
          </cell>
        </row>
        <row r="9833">
          <cell r="B9833" t="str">
            <v>ABA/2000/1005</v>
          </cell>
          <cell r="C9833" t="str">
            <v>Saneamento a Baixo Custo - Redução da Pobreza - Nampula</v>
          </cell>
        </row>
        <row r="9834">
          <cell r="B9834" t="str">
            <v>ABA/2000/1005</v>
          </cell>
          <cell r="C9834" t="str">
            <v>Saneamento a Baixo Custo - Redução da Pobreza - Nampula</v>
          </cell>
        </row>
        <row r="9835">
          <cell r="B9835" t="str">
            <v>ABA/2000/1005</v>
          </cell>
          <cell r="C9835" t="str">
            <v>Saneamento a Baixo Custo - Redução da Pobreza - Nampula</v>
          </cell>
        </row>
        <row r="9836">
          <cell r="B9836" t="str">
            <v>ABA/2000/1006</v>
          </cell>
          <cell r="C9836" t="str">
            <v>Saneamento a Baixo Custo - Redução da Pobreza - Cabo Delgado</v>
          </cell>
        </row>
        <row r="9837">
          <cell r="B9837" t="str">
            <v>ABA/2000/1006</v>
          </cell>
          <cell r="C9837" t="str">
            <v>Saneamento a Baixo Custo - Redução da Pobreza - Cabo Delgado</v>
          </cell>
        </row>
        <row r="9838">
          <cell r="B9838" t="str">
            <v>ABA/2000/1006</v>
          </cell>
          <cell r="C9838" t="str">
            <v>Saneamento a Baixo Custo - Redução da Pobreza - Cabo Delgado</v>
          </cell>
        </row>
        <row r="9839">
          <cell r="B9839" t="str">
            <v>ABA/2000/1006</v>
          </cell>
          <cell r="C9839" t="str">
            <v>Saneamento a Baixo Custo - Redução da Pobreza - Cabo Delgado</v>
          </cell>
        </row>
        <row r="9840">
          <cell r="B9840" t="str">
            <v>ABA/2000/1006</v>
          </cell>
          <cell r="C9840" t="str">
            <v>Saneamento a Baixo Custo - Redução da Pobreza - Cabo Delgado</v>
          </cell>
        </row>
        <row r="9841">
          <cell r="B9841" t="str">
            <v>ABA/2000/1006</v>
          </cell>
          <cell r="C9841" t="str">
            <v>Saneamento a Baixo Custo - Redução da Pobreza - Cabo Delgado</v>
          </cell>
        </row>
        <row r="9842">
          <cell r="B9842" t="str">
            <v>ABA/2000/1006</v>
          </cell>
          <cell r="C9842" t="str">
            <v>Saneamento a Baixo Custo - Redução da Pobreza - Cabo Delgado</v>
          </cell>
        </row>
        <row r="9843">
          <cell r="B9843" t="str">
            <v>ABA/2000/1006</v>
          </cell>
          <cell r="C9843" t="str">
            <v>Saneamento a Baixo Custo - Redução da Pobreza - Cabo Delgado</v>
          </cell>
        </row>
        <row r="9844">
          <cell r="B9844" t="str">
            <v>ABA/2000/1006</v>
          </cell>
          <cell r="C9844" t="str">
            <v>Saneamento a Baixo Custo - Redução da Pobreza - Cabo Delgado</v>
          </cell>
        </row>
        <row r="9845">
          <cell r="B9845" t="str">
            <v>ABA/2000/1006</v>
          </cell>
          <cell r="C9845" t="str">
            <v>Saneamento a Baixo Custo - Redução da Pobreza - Cabo Delgado</v>
          </cell>
        </row>
        <row r="9846">
          <cell r="B9846" t="str">
            <v>ABA/2000/1006</v>
          </cell>
          <cell r="C9846" t="str">
            <v>Saneamento a Baixo Custo - Redução da Pobreza - Cabo Delgado</v>
          </cell>
        </row>
        <row r="9847">
          <cell r="B9847" t="str">
            <v>ABA/2000/1006</v>
          </cell>
          <cell r="C9847" t="str">
            <v>Saneamento a Baixo Custo - Redução da Pobreza - Cabo Delgado</v>
          </cell>
        </row>
        <row r="9848">
          <cell r="B9848" t="str">
            <v>ABA/2000/1007</v>
          </cell>
          <cell r="C9848" t="str">
            <v>Saneamento a Baixo Custo - Redução da Pobreza - Niassa</v>
          </cell>
        </row>
        <row r="9849">
          <cell r="B9849" t="str">
            <v>ABA/2000/1007</v>
          </cell>
          <cell r="C9849" t="str">
            <v>Saneamento a Baixo Custo - Redução da Pobreza - Niassa</v>
          </cell>
        </row>
        <row r="9850">
          <cell r="B9850" t="str">
            <v>ABA/2000/1007</v>
          </cell>
          <cell r="C9850" t="str">
            <v>Saneamento a Baixo Custo - Redução da Pobreza - Niassa</v>
          </cell>
        </row>
        <row r="9851">
          <cell r="B9851" t="str">
            <v>ABA/2000/1007</v>
          </cell>
          <cell r="C9851" t="str">
            <v>Saneamento a Baixo Custo - Redução da Pobreza - Niassa</v>
          </cell>
        </row>
        <row r="9852">
          <cell r="B9852" t="str">
            <v>ABA/2000/1007</v>
          </cell>
          <cell r="C9852" t="str">
            <v>Saneamento a Baixo Custo - Redução da Pobreza - Niassa</v>
          </cell>
        </row>
        <row r="9853">
          <cell r="B9853" t="str">
            <v>ABA/2000/1007</v>
          </cell>
          <cell r="C9853" t="str">
            <v>Saneamento a Baixo Custo - Redução da Pobreza - Niassa</v>
          </cell>
        </row>
        <row r="9854">
          <cell r="B9854" t="str">
            <v>ABA/2000/1007</v>
          </cell>
          <cell r="C9854" t="str">
            <v>Saneamento a Baixo Custo - Redução da Pobreza - Niassa</v>
          </cell>
        </row>
        <row r="9855">
          <cell r="B9855" t="str">
            <v>ABA/2000/1007</v>
          </cell>
          <cell r="C9855" t="str">
            <v>Saneamento a Baixo Custo - Redução da Pobreza - Niassa</v>
          </cell>
        </row>
        <row r="9856">
          <cell r="B9856" t="str">
            <v>ABA/2000/1007</v>
          </cell>
          <cell r="C9856" t="str">
            <v>Saneamento a Baixo Custo - Redução da Pobreza - Niassa</v>
          </cell>
        </row>
        <row r="9857">
          <cell r="B9857" t="str">
            <v>ABA/2000/1007</v>
          </cell>
          <cell r="C9857" t="str">
            <v>Saneamento a Baixo Custo - Redução da Pobreza - Niassa</v>
          </cell>
        </row>
        <row r="9858">
          <cell r="B9858" t="str">
            <v>ABA/2000/1007</v>
          </cell>
          <cell r="C9858" t="str">
            <v>Saneamento a Baixo Custo - Redução da Pobreza - Niassa</v>
          </cell>
        </row>
        <row r="9859">
          <cell r="B9859" t="str">
            <v>ABA/2000/1007</v>
          </cell>
          <cell r="C9859" t="str">
            <v>Saneamento a Baixo Custo - Redução da Pobreza - Niassa</v>
          </cell>
        </row>
        <row r="9860">
          <cell r="B9860" t="str">
            <v>ABA/2000/1008</v>
          </cell>
          <cell r="C9860" t="str">
            <v>Saneamento a Baixo Custo - Redução da Pobreza - Sofala</v>
          </cell>
        </row>
        <row r="9861">
          <cell r="B9861" t="str">
            <v>ABA/2000/1008</v>
          </cell>
          <cell r="C9861" t="str">
            <v>Saneamento a Baixo Custo - Redução da Pobreza - Sofala</v>
          </cell>
        </row>
        <row r="9862">
          <cell r="B9862" t="str">
            <v>ABA/2000/1008</v>
          </cell>
          <cell r="C9862" t="str">
            <v>Saneamento a Baixo Custo - Redução da Pobreza - Sofala</v>
          </cell>
        </row>
        <row r="9863">
          <cell r="B9863" t="str">
            <v>ABA/2000/1008</v>
          </cell>
          <cell r="C9863" t="str">
            <v>Saneamento a Baixo Custo - Redução da Pobreza - Sofala</v>
          </cell>
        </row>
        <row r="9864">
          <cell r="B9864" t="str">
            <v>ABA/2000/1008</v>
          </cell>
          <cell r="C9864" t="str">
            <v>Saneamento a Baixo Custo - Redução da Pobreza - Sofala</v>
          </cell>
        </row>
        <row r="9865">
          <cell r="B9865" t="str">
            <v>ABA/2000/1008</v>
          </cell>
          <cell r="C9865" t="str">
            <v>Saneamento a Baixo Custo - Redução da Pobreza - Sofala</v>
          </cell>
        </row>
        <row r="9866">
          <cell r="B9866" t="str">
            <v>ABA/2000/1008</v>
          </cell>
          <cell r="C9866" t="str">
            <v>Saneamento a Baixo Custo - Redução da Pobreza - Sofala</v>
          </cell>
        </row>
        <row r="9867">
          <cell r="B9867" t="str">
            <v>ABA/2000/1008</v>
          </cell>
          <cell r="C9867" t="str">
            <v>Saneamento a Baixo Custo - Redução da Pobreza - Sofala</v>
          </cell>
        </row>
        <row r="9868">
          <cell r="B9868" t="str">
            <v>ABA/2000/1008</v>
          </cell>
          <cell r="C9868" t="str">
            <v>Saneamento a Baixo Custo - Redução da Pobreza - Sofala</v>
          </cell>
        </row>
        <row r="9869">
          <cell r="B9869" t="str">
            <v>ABA/2000/1008</v>
          </cell>
          <cell r="C9869" t="str">
            <v>Saneamento a Baixo Custo - Redução da Pobreza - Sofala</v>
          </cell>
        </row>
        <row r="9870">
          <cell r="B9870" t="str">
            <v>ABA/2000/1008</v>
          </cell>
          <cell r="C9870" t="str">
            <v>Saneamento a Baixo Custo - Redução da Pobreza - Sofala</v>
          </cell>
        </row>
        <row r="9871">
          <cell r="B9871" t="str">
            <v>ABA/2000/1008</v>
          </cell>
          <cell r="C9871" t="str">
            <v>Saneamento a Baixo Custo - Redução da Pobreza - Sofala</v>
          </cell>
        </row>
        <row r="9872">
          <cell r="B9872" t="str">
            <v>ABA/2000/1009</v>
          </cell>
          <cell r="C9872" t="str">
            <v>Saneamento a Baixo Custo - Redução da Pobreza - Zambézia</v>
          </cell>
        </row>
        <row r="9873">
          <cell r="B9873" t="str">
            <v>ABA/2000/1009</v>
          </cell>
          <cell r="C9873" t="str">
            <v>Saneamento a Baixo Custo - Redução da Pobreza - Zambézia</v>
          </cell>
        </row>
        <row r="9874">
          <cell r="B9874" t="str">
            <v>ABA/2000/1009</v>
          </cell>
          <cell r="C9874" t="str">
            <v>Saneamento a Baixo Custo - Redução da Pobreza - Zambézia</v>
          </cell>
        </row>
        <row r="9875">
          <cell r="B9875" t="str">
            <v>ABA/2000/1009</v>
          </cell>
          <cell r="C9875" t="str">
            <v>Saneamento a Baixo Custo - Redução da Pobreza - Zambézia</v>
          </cell>
        </row>
        <row r="9876">
          <cell r="B9876" t="str">
            <v>ABA/2000/1009</v>
          </cell>
          <cell r="C9876" t="str">
            <v>Saneamento a Baixo Custo - Redução da Pobreza - Zambézia</v>
          </cell>
        </row>
        <row r="9877">
          <cell r="B9877" t="str">
            <v>ABA/2000/1009</v>
          </cell>
          <cell r="C9877" t="str">
            <v>Saneamento a Baixo Custo - Redução da Pobreza - Zambézia</v>
          </cell>
        </row>
        <row r="9878">
          <cell r="B9878" t="str">
            <v>ABA/2000/1009</v>
          </cell>
          <cell r="C9878" t="str">
            <v>Saneamento a Baixo Custo - Redução da Pobreza - Zambézia</v>
          </cell>
        </row>
        <row r="9879">
          <cell r="B9879" t="str">
            <v>ABA/2000/1009</v>
          </cell>
          <cell r="C9879" t="str">
            <v>Saneamento a Baixo Custo - Redução da Pobreza - Zambézia</v>
          </cell>
        </row>
        <row r="9880">
          <cell r="B9880" t="str">
            <v>ABA/2000/1009</v>
          </cell>
          <cell r="C9880" t="str">
            <v>Saneamento a Baixo Custo - Redução da Pobreza - Zambézia</v>
          </cell>
        </row>
        <row r="9881">
          <cell r="B9881" t="str">
            <v>ABA/2000/1009</v>
          </cell>
          <cell r="C9881" t="str">
            <v>Saneamento a Baixo Custo - Redução da Pobreza - Zambézia</v>
          </cell>
        </row>
        <row r="9882">
          <cell r="B9882" t="str">
            <v>ABA/2000/1009</v>
          </cell>
          <cell r="C9882" t="str">
            <v>Saneamento a Baixo Custo - Redução da Pobreza - Zambézia</v>
          </cell>
        </row>
        <row r="9883">
          <cell r="B9883" t="str">
            <v>ABA/2000/1009</v>
          </cell>
          <cell r="C9883" t="str">
            <v>Saneamento a Baixo Custo - Redução da Pobreza - Zambézia</v>
          </cell>
        </row>
        <row r="9884">
          <cell r="B9884" t="str">
            <v>ABA/2001/1001</v>
          </cell>
          <cell r="C9884" t="str">
            <v>Saneamento a Baixo Custo - Redução da Pobreza - Maputo</v>
          </cell>
        </row>
        <row r="9885">
          <cell r="B9885" t="str">
            <v>ABA/2001/1001</v>
          </cell>
          <cell r="C9885" t="str">
            <v>Saneamento a Baixo Custo - Redução da Pobreza - Maputo</v>
          </cell>
        </row>
        <row r="9886">
          <cell r="B9886" t="str">
            <v>ABA/2001/1001</v>
          </cell>
          <cell r="C9886" t="str">
            <v>Saneamento a Baixo Custo - Redução da Pobreza - Maputo</v>
          </cell>
        </row>
        <row r="9887">
          <cell r="B9887" t="str">
            <v>ABA/2001/1001</v>
          </cell>
          <cell r="C9887" t="str">
            <v>Saneamento a Baixo Custo - Redução da Pobreza - Maputo</v>
          </cell>
        </row>
        <row r="9888">
          <cell r="B9888" t="str">
            <v>ABA/2001/1001</v>
          </cell>
          <cell r="C9888" t="str">
            <v>Saneamento a Baixo Custo - Redução da Pobreza - Maputo</v>
          </cell>
        </row>
        <row r="9889">
          <cell r="B9889" t="str">
            <v>GAZ/2000/0027</v>
          </cell>
          <cell r="C9889" t="str">
            <v>Reabilitação e Manuteção de Edifícios Públicos - DPOPH</v>
          </cell>
        </row>
        <row r="9890">
          <cell r="B9890" t="str">
            <v>GAZ/2000/0027</v>
          </cell>
          <cell r="C9890" t="str">
            <v>Reabilitação e Manuteção de Edifícios Públicos - DPOPH</v>
          </cell>
        </row>
        <row r="9891">
          <cell r="B9891" t="str">
            <v>GAZ/2000/0027</v>
          </cell>
          <cell r="C9891" t="str">
            <v>Reabilitação e Manuteção de Edifícios Públicos - DPOPH</v>
          </cell>
        </row>
        <row r="9892">
          <cell r="B9892" t="str">
            <v>GAZ/2000/0027</v>
          </cell>
          <cell r="C9892" t="str">
            <v>Reabilitação e Manuteção de Edifícios Públicos - DPOPH</v>
          </cell>
        </row>
        <row r="9893">
          <cell r="B9893" t="str">
            <v>GAZ/2000/0027</v>
          </cell>
          <cell r="C9893" t="str">
            <v>Reabilitação e Manuteção de Edifícios Públicos - DPOPH</v>
          </cell>
        </row>
        <row r="9894">
          <cell r="B9894" t="str">
            <v>GAZ/2000/0028</v>
          </cell>
          <cell r="C9894" t="str">
            <v>Aquisição de Equipamento de Escritório</v>
          </cell>
        </row>
        <row r="9895">
          <cell r="B9895" t="str">
            <v>GAZ/2000/0028</v>
          </cell>
          <cell r="C9895" t="str">
            <v>Aquisição de Equipamento de Escritório</v>
          </cell>
        </row>
        <row r="9896">
          <cell r="B9896" t="str">
            <v>GAZ/2000/0028</v>
          </cell>
          <cell r="C9896" t="str">
            <v>Aquisição de Equipamento de Escritório</v>
          </cell>
        </row>
        <row r="9897">
          <cell r="B9897" t="str">
            <v>GAZ/2000/0028</v>
          </cell>
          <cell r="C9897" t="str">
            <v>Aquisição de Equipamento de Escritório</v>
          </cell>
        </row>
        <row r="9898">
          <cell r="B9898" t="str">
            <v>GAZ/2000/0028</v>
          </cell>
          <cell r="C9898" t="str">
            <v>Aquisição de Equipamento de Escritório</v>
          </cell>
        </row>
        <row r="9899">
          <cell r="B9899" t="str">
            <v>GAZ/2000/0029</v>
          </cell>
          <cell r="C9899" t="str">
            <v>Manutenção de Estradas Terciárias</v>
          </cell>
        </row>
        <row r="9900">
          <cell r="B9900" t="str">
            <v>GAZ/2000/0029</v>
          </cell>
          <cell r="C9900" t="str">
            <v>Manutenção de Estradas Terciárias</v>
          </cell>
        </row>
        <row r="9901">
          <cell r="B9901" t="str">
            <v>GAZ/2000/0029</v>
          </cell>
          <cell r="C9901" t="str">
            <v>Manutenção de Estradas Terciárias</v>
          </cell>
        </row>
        <row r="9902">
          <cell r="B9902" t="str">
            <v>GAZ/2000/0029</v>
          </cell>
          <cell r="C9902" t="str">
            <v>Manutenção de Estradas Terciárias</v>
          </cell>
        </row>
        <row r="9903">
          <cell r="B9903" t="str">
            <v>GAZ/2000/0029</v>
          </cell>
          <cell r="C9903" t="str">
            <v>Manutenção de Estradas Terciárias</v>
          </cell>
        </row>
        <row r="9904">
          <cell r="B9904" t="str">
            <v>INH/2000/0007</v>
          </cell>
          <cell r="C9904" t="str">
            <v>Construção de Edifício - Inharrime</v>
          </cell>
        </row>
        <row r="9905">
          <cell r="B9905" t="str">
            <v>INH/2000/0007</v>
          </cell>
          <cell r="C9905" t="str">
            <v>Construção de Edifício - Inharrime</v>
          </cell>
        </row>
        <row r="9906">
          <cell r="B9906" t="str">
            <v>INH/2000/0007</v>
          </cell>
          <cell r="C9906" t="str">
            <v>Construção de Edifício - Inharrime</v>
          </cell>
        </row>
        <row r="9907">
          <cell r="B9907" t="str">
            <v>INH/2000/0007</v>
          </cell>
          <cell r="C9907" t="str">
            <v>Construção de Edifício - Inharrime</v>
          </cell>
        </row>
        <row r="9908">
          <cell r="B9908" t="str">
            <v>INH/2000/0007</v>
          </cell>
          <cell r="C9908" t="str">
            <v>Construção de Edifício - Inharrime</v>
          </cell>
        </row>
        <row r="9909">
          <cell r="B9909" t="str">
            <v>INH/2001/0007</v>
          </cell>
          <cell r="C9909" t="str">
            <v>Aquisição de Equipamento Informático</v>
          </cell>
        </row>
        <row r="9910">
          <cell r="B9910" t="str">
            <v>INH/2001/0007</v>
          </cell>
          <cell r="C9910" t="str">
            <v>Aquisição de Equipamento Informático</v>
          </cell>
        </row>
        <row r="9911">
          <cell r="B9911" t="str">
            <v>INH/2001/0007</v>
          </cell>
          <cell r="C9911" t="str">
            <v>Aquisição de Equipamento Informático</v>
          </cell>
        </row>
        <row r="9912">
          <cell r="B9912" t="str">
            <v>INH/2001/0007</v>
          </cell>
          <cell r="C9912" t="str">
            <v>Aquisição de Equipamento Informático</v>
          </cell>
        </row>
        <row r="9913">
          <cell r="B9913" t="str">
            <v>INH/2001/0007</v>
          </cell>
          <cell r="C9913" t="str">
            <v>Aquisição de Equipamento Informático</v>
          </cell>
        </row>
        <row r="9914">
          <cell r="B9914" t="str">
            <v>MAN/1995/0660</v>
          </cell>
          <cell r="C9914" t="str">
            <v>Abertura e Reabilitação de Fontes de Abastecimento de Água</v>
          </cell>
        </row>
        <row r="9915">
          <cell r="B9915" t="str">
            <v>MAN/1995/0660</v>
          </cell>
          <cell r="C9915" t="str">
            <v>Abertura e Reabilitação de Fontes de Abastecimento de Água</v>
          </cell>
        </row>
        <row r="9916">
          <cell r="B9916" t="str">
            <v>MAN/1995/0660</v>
          </cell>
          <cell r="C9916" t="str">
            <v>Abertura e Reabilitação de Fontes de Abastecimento de Água</v>
          </cell>
        </row>
        <row r="9917">
          <cell r="B9917" t="str">
            <v>MAN/1995/0660</v>
          </cell>
          <cell r="C9917" t="str">
            <v>Abertura e Reabilitação de Fontes de Abastecimento de Água</v>
          </cell>
        </row>
        <row r="9918">
          <cell r="B9918" t="str">
            <v>MAN/1995/0660</v>
          </cell>
          <cell r="C9918" t="str">
            <v>Abertura e Reabilitação de Fontes de Abastecimento de Água</v>
          </cell>
        </row>
        <row r="9919">
          <cell r="B9919" t="str">
            <v>MAN/1995/0660</v>
          </cell>
          <cell r="C9919" t="str">
            <v>Abertura e Reabilitação de Fontes de Abastecimento de Água</v>
          </cell>
        </row>
        <row r="9920">
          <cell r="B9920" t="str">
            <v>MAN/1995/0660</v>
          </cell>
          <cell r="C9920" t="str">
            <v>Abertura e Reabilitação de Fontes de Abastecimento de Água</v>
          </cell>
        </row>
        <row r="9921">
          <cell r="B9921" t="str">
            <v>MAN/1995/0660</v>
          </cell>
          <cell r="C9921" t="str">
            <v>Abertura e Reabilitação de Fontes de Abastecimento de Água</v>
          </cell>
        </row>
        <row r="9922">
          <cell r="B9922" t="str">
            <v>MAN/1995/0660</v>
          </cell>
          <cell r="C9922" t="str">
            <v>Abertura e Reabilitação de Fontes de Abastecimento de Água</v>
          </cell>
        </row>
        <row r="9923">
          <cell r="B9923" t="str">
            <v>MAN/1995/0660</v>
          </cell>
          <cell r="C9923" t="str">
            <v>Abertura e Reabilitação de Fontes de Abastecimento de Água</v>
          </cell>
        </row>
        <row r="9924">
          <cell r="B9924" t="str">
            <v>MAN/1995/0660</v>
          </cell>
          <cell r="C9924" t="str">
            <v>Abertura e Reabilitação de Fontes de Abastecimento de Água</v>
          </cell>
        </row>
        <row r="9925">
          <cell r="B9925" t="str">
            <v>MAN/1995/0660</v>
          </cell>
          <cell r="C9925" t="str">
            <v>Abertura e Reabilitação de Fontes de Abastecimento de Água</v>
          </cell>
        </row>
        <row r="9926">
          <cell r="B9926" t="str">
            <v>MAN/1995/0660</v>
          </cell>
          <cell r="C9926" t="str">
            <v>Abertura e Reabilitação de Fontes de Abastecimento de Água</v>
          </cell>
        </row>
        <row r="9927">
          <cell r="B9927" t="str">
            <v>MAN/1995/0660</v>
          </cell>
          <cell r="C9927" t="str">
            <v>Abertura e Reabilitação de Fontes de Abastecimento de Água</v>
          </cell>
        </row>
        <row r="9928">
          <cell r="B9928" t="str">
            <v>MAN/1997/0922</v>
          </cell>
          <cell r="C9928" t="str">
            <v>Caderno de Encargos</v>
          </cell>
        </row>
        <row r="9929">
          <cell r="B9929" t="str">
            <v>MAN/1997/0922</v>
          </cell>
          <cell r="C9929" t="str">
            <v>Caderno de Encargos</v>
          </cell>
        </row>
        <row r="9930">
          <cell r="B9930" t="str">
            <v>MAN/1997/0922</v>
          </cell>
          <cell r="C9930" t="str">
            <v>Caderno de Encargos</v>
          </cell>
        </row>
        <row r="9931">
          <cell r="B9931" t="str">
            <v>MAN/1997/0922</v>
          </cell>
          <cell r="C9931" t="str">
            <v>Caderno de Encargos</v>
          </cell>
        </row>
        <row r="9932">
          <cell r="B9932" t="str">
            <v>MAN/1997/0922</v>
          </cell>
          <cell r="C9932" t="str">
            <v>Caderno de Encargos</v>
          </cell>
        </row>
        <row r="9933">
          <cell r="B9933" t="str">
            <v>MAN/1997/0922</v>
          </cell>
          <cell r="C9933" t="str">
            <v>Caderno de Encargos</v>
          </cell>
        </row>
        <row r="9934">
          <cell r="B9934" t="str">
            <v>MAN/1997/0922</v>
          </cell>
          <cell r="C9934" t="str">
            <v>Caderno de Encargos</v>
          </cell>
        </row>
        <row r="9935">
          <cell r="B9935" t="str">
            <v>MAN/1998/0041</v>
          </cell>
          <cell r="C9935" t="str">
            <v>Controlo e Fiscalização de Obras</v>
          </cell>
        </row>
        <row r="9936">
          <cell r="B9936" t="str">
            <v>MAN/1998/0041</v>
          </cell>
          <cell r="C9936" t="str">
            <v>Controlo e Fiscalização de Obras</v>
          </cell>
        </row>
        <row r="9937">
          <cell r="B9937" t="str">
            <v>MAN/1998/0041</v>
          </cell>
          <cell r="C9937" t="str">
            <v>Controlo e Fiscalização de Obras</v>
          </cell>
        </row>
        <row r="9938">
          <cell r="B9938" t="str">
            <v>MAN/1998/0041</v>
          </cell>
          <cell r="C9938" t="str">
            <v>Controlo e Fiscalização de Obras</v>
          </cell>
        </row>
        <row r="9939">
          <cell r="B9939" t="str">
            <v>MAN/1998/0041</v>
          </cell>
          <cell r="C9939" t="str">
            <v>Controlo e Fiscalização de Obras</v>
          </cell>
        </row>
        <row r="9940">
          <cell r="B9940" t="str">
            <v>MAN/1998/0041</v>
          </cell>
          <cell r="C9940" t="str">
            <v>Controlo e Fiscalização de Obras</v>
          </cell>
        </row>
        <row r="9941">
          <cell r="B9941" t="str">
            <v>MAN/1998/0041</v>
          </cell>
          <cell r="C9941" t="str">
            <v>Controlo e Fiscalização de Obras</v>
          </cell>
        </row>
        <row r="9942">
          <cell r="B9942" t="str">
            <v>MAN/1998/0041</v>
          </cell>
          <cell r="C9942" t="str">
            <v>Controlo e Fiscalização de Obras</v>
          </cell>
        </row>
        <row r="9943">
          <cell r="B9943" t="str">
            <v>MAN/1998/0041</v>
          </cell>
          <cell r="C9943" t="str">
            <v>Controlo e Fiscalização de Obras</v>
          </cell>
        </row>
        <row r="9944">
          <cell r="B9944" t="str">
            <v>MAN/1998/0041</v>
          </cell>
          <cell r="C9944" t="str">
            <v>Controlo e Fiscalização de Obras</v>
          </cell>
        </row>
        <row r="9945">
          <cell r="B9945" t="str">
            <v>MAN/2000/0003</v>
          </cell>
          <cell r="C9945" t="str">
            <v>Urbanismo - Habitação</v>
          </cell>
        </row>
        <row r="9946">
          <cell r="B9946" t="str">
            <v>MAN/2000/0003</v>
          </cell>
          <cell r="C9946" t="str">
            <v>Urbanismo - Habitação</v>
          </cell>
        </row>
        <row r="9947">
          <cell r="B9947" t="str">
            <v>MAN/2000/0003</v>
          </cell>
          <cell r="C9947" t="str">
            <v>Urbanismo - Habitação</v>
          </cell>
        </row>
        <row r="9948">
          <cell r="B9948" t="str">
            <v>MAN/2000/0003</v>
          </cell>
          <cell r="C9948" t="str">
            <v>Urbanismo - Habitação</v>
          </cell>
        </row>
        <row r="9949">
          <cell r="B9949" t="str">
            <v>MAN/2000/0003</v>
          </cell>
          <cell r="C9949" t="str">
            <v>Urbanismo - Habitação</v>
          </cell>
        </row>
        <row r="9950">
          <cell r="B9950" t="str">
            <v>MAN/2000/0003</v>
          </cell>
          <cell r="C9950" t="str">
            <v>Urbanismo - Habitação</v>
          </cell>
        </row>
        <row r="9951">
          <cell r="B9951" t="str">
            <v>MAN/2000/0003</v>
          </cell>
          <cell r="C9951" t="str">
            <v>Urbanismo - Habitação</v>
          </cell>
        </row>
        <row r="9952">
          <cell r="B9952" t="str">
            <v>MAN/2000/0003</v>
          </cell>
          <cell r="C9952" t="str">
            <v>Urbanismo - Habitação</v>
          </cell>
        </row>
        <row r="9953">
          <cell r="B9953" t="str">
            <v>MAN/2000/0003</v>
          </cell>
          <cell r="C9953" t="str">
            <v>Urbanismo - Habitação</v>
          </cell>
        </row>
        <row r="9954">
          <cell r="B9954" t="str">
            <v>MAN/2000/0003</v>
          </cell>
          <cell r="C9954" t="str">
            <v>Urbanismo - Habitação</v>
          </cell>
        </row>
        <row r="9955">
          <cell r="B9955" t="str">
            <v>MAN/2000/0003</v>
          </cell>
          <cell r="C9955" t="str">
            <v>Urbanismo - Habitação</v>
          </cell>
        </row>
        <row r="9956">
          <cell r="B9956" t="str">
            <v>MAN/2000/0003</v>
          </cell>
          <cell r="C9956" t="str">
            <v>Urbanismo - Habitação</v>
          </cell>
        </row>
        <row r="9957">
          <cell r="B9957" t="str">
            <v>MAN/2000/0003</v>
          </cell>
          <cell r="C9957" t="str">
            <v>Urbanismo - Habitação</v>
          </cell>
        </row>
        <row r="9958">
          <cell r="B9958" t="str">
            <v>MAN/2000/0003</v>
          </cell>
          <cell r="C9958" t="str">
            <v>Urbanismo - Habitação</v>
          </cell>
        </row>
        <row r="9959">
          <cell r="B9959" t="str">
            <v>MAN/2000/0003</v>
          </cell>
          <cell r="C9959" t="str">
            <v>Urbanismo - Habitação</v>
          </cell>
        </row>
        <row r="9960">
          <cell r="B9960" t="str">
            <v>MAN/2001/0001</v>
          </cell>
          <cell r="C9960" t="str">
            <v>Estudos e Elaboração de projectos</v>
          </cell>
        </row>
        <row r="9961">
          <cell r="B9961" t="str">
            <v>MAN/2001/0001</v>
          </cell>
          <cell r="C9961" t="str">
            <v>Estudos e Elaboração de projectos</v>
          </cell>
        </row>
        <row r="9962">
          <cell r="B9962" t="str">
            <v>MAN/2001/0001</v>
          </cell>
          <cell r="C9962" t="str">
            <v>Estudos e Elaboração de projectos</v>
          </cell>
        </row>
        <row r="9963">
          <cell r="B9963" t="str">
            <v>MAN/2001/0001</v>
          </cell>
          <cell r="C9963" t="str">
            <v>Estudos e Elaboração de projectos</v>
          </cell>
        </row>
        <row r="9964">
          <cell r="B9964" t="str">
            <v>MAN/2001/0001</v>
          </cell>
          <cell r="C9964" t="str">
            <v>Estudos e Elaboração de projectos</v>
          </cell>
        </row>
        <row r="9965">
          <cell r="B9965" t="str">
            <v>MAN/2001/0001</v>
          </cell>
          <cell r="C9965" t="str">
            <v>Estudos e Elaboração de projectos</v>
          </cell>
        </row>
        <row r="9966">
          <cell r="B9966" t="str">
            <v>MAN/2001/0001</v>
          </cell>
          <cell r="C9966" t="str">
            <v>Estudos e Elaboração de projectos</v>
          </cell>
        </row>
        <row r="9967">
          <cell r="B9967" t="str">
            <v>MAN/2001/0001</v>
          </cell>
          <cell r="C9967" t="str">
            <v>Estudos e Elaboração de projectos</v>
          </cell>
        </row>
        <row r="9968">
          <cell r="B9968" t="str">
            <v>MAN/2001/0001</v>
          </cell>
          <cell r="C9968" t="str">
            <v>Estudos e Elaboração de projectos</v>
          </cell>
        </row>
        <row r="9969">
          <cell r="B9969" t="str">
            <v>MAN/2001/0001</v>
          </cell>
          <cell r="C9969" t="str">
            <v>Estudos e Elaboração de projectos</v>
          </cell>
        </row>
        <row r="9970">
          <cell r="B9970" t="str">
            <v>MAN/2001/0002</v>
          </cell>
          <cell r="C9970" t="str">
            <v>Saneamento Rural</v>
          </cell>
        </row>
        <row r="9971">
          <cell r="B9971" t="str">
            <v>MAN/2001/0002</v>
          </cell>
          <cell r="C9971" t="str">
            <v>Saneamento Rural</v>
          </cell>
        </row>
        <row r="9972">
          <cell r="B9972" t="str">
            <v>MAN/2001/0002</v>
          </cell>
          <cell r="C9972" t="str">
            <v>Saneamento Rural</v>
          </cell>
        </row>
        <row r="9973">
          <cell r="B9973" t="str">
            <v>MAN/2001/0002</v>
          </cell>
          <cell r="C9973" t="str">
            <v>Saneamento Rural</v>
          </cell>
        </row>
        <row r="9974">
          <cell r="B9974" t="str">
            <v>MAN/2001/0002</v>
          </cell>
          <cell r="C9974" t="str">
            <v>Saneamento Rural</v>
          </cell>
        </row>
        <row r="9975">
          <cell r="B9975" t="str">
            <v>MAN/2001/0002</v>
          </cell>
          <cell r="C9975" t="str">
            <v>Saneamento Rural</v>
          </cell>
        </row>
        <row r="9976">
          <cell r="B9976" t="str">
            <v>MAN/2001/0002</v>
          </cell>
          <cell r="C9976" t="str">
            <v>Saneamento Rural</v>
          </cell>
        </row>
        <row r="9977">
          <cell r="B9977" t="str">
            <v>MAN/2001/0002</v>
          </cell>
          <cell r="C9977" t="str">
            <v>Saneamento Rural</v>
          </cell>
        </row>
        <row r="9978">
          <cell r="B9978" t="str">
            <v>MAN/2001/0002</v>
          </cell>
          <cell r="C9978" t="str">
            <v>Saneamento Rural</v>
          </cell>
        </row>
        <row r="9979">
          <cell r="B9979" t="str">
            <v>MAN/2001/0002</v>
          </cell>
          <cell r="C9979" t="str">
            <v>Saneamento Rural</v>
          </cell>
        </row>
        <row r="9980">
          <cell r="B9980" t="str">
            <v>MAN/2001/0002</v>
          </cell>
          <cell r="C9980" t="str">
            <v>Saneamento Rural</v>
          </cell>
        </row>
        <row r="9981">
          <cell r="B9981" t="str">
            <v>MAN/2001/0002</v>
          </cell>
          <cell r="C9981" t="str">
            <v>Saneamento Rural</v>
          </cell>
        </row>
        <row r="9982">
          <cell r="B9982" t="str">
            <v>MAP/2000/0017</v>
          </cell>
          <cell r="C9982" t="str">
            <v>Abastecimento de Água às Zonas Rurais</v>
          </cell>
        </row>
        <row r="9983">
          <cell r="B9983" t="str">
            <v>MAP/2000/0017</v>
          </cell>
          <cell r="C9983" t="str">
            <v>Abastecimento de Água às Zonas Rurais</v>
          </cell>
        </row>
        <row r="9984">
          <cell r="B9984" t="str">
            <v>MAP/2000/0017</v>
          </cell>
          <cell r="C9984" t="str">
            <v>Abastecimento de Água às Zonas Rurais</v>
          </cell>
        </row>
        <row r="9985">
          <cell r="B9985" t="str">
            <v>MAP/2000/0017</v>
          </cell>
          <cell r="C9985" t="str">
            <v>Abastecimento de Água às Zonas Rurais</v>
          </cell>
        </row>
        <row r="9986">
          <cell r="B9986" t="str">
            <v>MAP/2000/0017</v>
          </cell>
          <cell r="C9986" t="str">
            <v>Abastecimento de Água às Zonas Rurais</v>
          </cell>
        </row>
        <row r="9987">
          <cell r="B9987" t="str">
            <v>MAP/2000/0018</v>
          </cell>
          <cell r="C9987" t="str">
            <v>Fiscalização das Obras</v>
          </cell>
        </row>
        <row r="9988">
          <cell r="B9988" t="str">
            <v>MAP/2000/0018</v>
          </cell>
          <cell r="C9988" t="str">
            <v>Fiscalização das Obras</v>
          </cell>
        </row>
        <row r="9989">
          <cell r="B9989" t="str">
            <v>MAP/2000/0018</v>
          </cell>
          <cell r="C9989" t="str">
            <v>Fiscalização das Obras</v>
          </cell>
        </row>
        <row r="9990">
          <cell r="B9990" t="str">
            <v>MAP/2000/0018</v>
          </cell>
          <cell r="C9990" t="str">
            <v>Fiscalização das Obras</v>
          </cell>
        </row>
        <row r="9991">
          <cell r="B9991" t="str">
            <v>MAP/2000/0018</v>
          </cell>
          <cell r="C9991" t="str">
            <v>Fiscalização das Obras</v>
          </cell>
        </row>
        <row r="9992">
          <cell r="B9992" t="str">
            <v>MAP/2000/0019</v>
          </cell>
          <cell r="C9992" t="str">
            <v>Apoio, Acompanhamento e Implementação de Projectos - DPOPH</v>
          </cell>
        </row>
        <row r="9993">
          <cell r="B9993" t="str">
            <v>MAP/2000/0019</v>
          </cell>
          <cell r="C9993" t="str">
            <v>Apoio, Acompanhamento e Implementação de Projectos - DPOPH</v>
          </cell>
        </row>
        <row r="9994">
          <cell r="B9994" t="str">
            <v>MAP/2000/0019</v>
          </cell>
          <cell r="C9994" t="str">
            <v>Apoio, Acompanhamento e Implementação de Projectos - DPOPH</v>
          </cell>
        </row>
        <row r="9995">
          <cell r="B9995" t="str">
            <v>MAP/2000/0019</v>
          </cell>
          <cell r="C9995" t="str">
            <v>Apoio, Acompanhamento e Implementação de Projectos - DPOPH</v>
          </cell>
        </row>
        <row r="9996">
          <cell r="B9996" t="str">
            <v>MAP/2000/0019</v>
          </cell>
          <cell r="C9996" t="str">
            <v>Apoio, Acompanhamento e Implementação de Projectos - DPOPH</v>
          </cell>
        </row>
        <row r="9997">
          <cell r="B9997" t="str">
            <v>NAM/2000/0093</v>
          </cell>
          <cell r="C9997" t="str">
            <v>Reabilitação da Estrada Terciária Mogincual - Quixaxe</v>
          </cell>
        </row>
        <row r="9998">
          <cell r="B9998" t="str">
            <v>NAM/2000/0093</v>
          </cell>
          <cell r="C9998" t="str">
            <v>Reabilitação da Estrada Terciária Mogincual - Quixaxe</v>
          </cell>
        </row>
        <row r="9999">
          <cell r="B9999" t="str">
            <v>NAM/2000/0093</v>
          </cell>
          <cell r="C9999" t="str">
            <v>Reabilitação da Estrada Terciária Mogincual - Quixaxe</v>
          </cell>
        </row>
        <row r="10000">
          <cell r="B10000" t="str">
            <v>NAM/2000/0093</v>
          </cell>
          <cell r="C10000" t="str">
            <v>Reabilitação da Estrada Terciária Mogincual - Quixaxe</v>
          </cell>
        </row>
        <row r="10001">
          <cell r="B10001" t="str">
            <v>NAM/2000/0093</v>
          </cell>
          <cell r="C10001" t="str">
            <v>Reabilitação da Estrada Terciária Mogincual - Quixaxe</v>
          </cell>
        </row>
        <row r="10002">
          <cell r="B10002" t="str">
            <v>NAM/2001/0024</v>
          </cell>
          <cell r="C10002" t="str">
            <v>Abertura de Poços Mecânicos</v>
          </cell>
        </row>
        <row r="10003">
          <cell r="B10003" t="str">
            <v>NAM/2001/0024</v>
          </cell>
          <cell r="C10003" t="str">
            <v>Abertura de Poços Mecânicos</v>
          </cell>
        </row>
        <row r="10004">
          <cell r="B10004" t="str">
            <v>NAM/2001/0024</v>
          </cell>
          <cell r="C10004" t="str">
            <v>Abertura de Poços Mecânicos</v>
          </cell>
        </row>
        <row r="10005">
          <cell r="B10005" t="str">
            <v>NAM/2001/0024</v>
          </cell>
          <cell r="C10005" t="str">
            <v>Abertura de Poços Mecânicos</v>
          </cell>
        </row>
        <row r="10006">
          <cell r="B10006" t="str">
            <v>NAM/2001/0024</v>
          </cell>
          <cell r="C10006" t="str">
            <v>Abertura de Poços Mecânicos</v>
          </cell>
        </row>
        <row r="10007">
          <cell r="B10007" t="str">
            <v>NAM/2001/0025</v>
          </cell>
          <cell r="C10007" t="str">
            <v>Estudos e Projectos</v>
          </cell>
        </row>
        <row r="10008">
          <cell r="B10008" t="str">
            <v>NAM/2001/0025</v>
          </cell>
          <cell r="C10008" t="str">
            <v>Estudos e Projectos</v>
          </cell>
        </row>
        <row r="10009">
          <cell r="B10009" t="str">
            <v>NAM/2001/0025</v>
          </cell>
          <cell r="C10009" t="str">
            <v>Estudos e Projectos</v>
          </cell>
        </row>
        <row r="10010">
          <cell r="B10010" t="str">
            <v>NAM/2001/0025</v>
          </cell>
          <cell r="C10010" t="str">
            <v>Estudos e Projectos</v>
          </cell>
        </row>
        <row r="10011">
          <cell r="B10011" t="str">
            <v>NAM/2001/0025</v>
          </cell>
          <cell r="C10011" t="str">
            <v>Estudos e Projectos</v>
          </cell>
        </row>
        <row r="10012">
          <cell r="B10012" t="str">
            <v>NIA/2000/0018</v>
          </cell>
          <cell r="C10012" t="str">
            <v>Reabilitação de Estradas Terciárias</v>
          </cell>
        </row>
        <row r="10013">
          <cell r="B10013" t="str">
            <v>NIA/2000/0018</v>
          </cell>
          <cell r="C10013" t="str">
            <v>Reabilitação de Estradas Terciárias</v>
          </cell>
        </row>
        <row r="10014">
          <cell r="B10014" t="str">
            <v>NIA/2000/0018</v>
          </cell>
          <cell r="C10014" t="str">
            <v>Reabilitação de Estradas Terciárias</v>
          </cell>
        </row>
        <row r="10015">
          <cell r="B10015" t="str">
            <v>NIA/2000/0018</v>
          </cell>
          <cell r="C10015" t="str">
            <v>Reabilitação de Estradas Terciárias</v>
          </cell>
        </row>
        <row r="10016">
          <cell r="B10016" t="str">
            <v>NIA/2000/0018</v>
          </cell>
          <cell r="C10016" t="str">
            <v>Reabilitação de Estradas Terciárias</v>
          </cell>
        </row>
        <row r="10017">
          <cell r="B10017" t="str">
            <v>NIA/2000/0035</v>
          </cell>
          <cell r="C10017" t="str">
            <v>Construção de Poços Rurais</v>
          </cell>
        </row>
        <row r="10018">
          <cell r="B10018" t="str">
            <v>NIA/2000/0035</v>
          </cell>
          <cell r="C10018" t="str">
            <v>Construção de Poços Rurais</v>
          </cell>
        </row>
        <row r="10019">
          <cell r="B10019" t="str">
            <v>NIA/2000/0035</v>
          </cell>
          <cell r="C10019" t="str">
            <v>Construção de Poços Rurais</v>
          </cell>
        </row>
        <row r="10020">
          <cell r="B10020" t="str">
            <v>NIA/2000/0035</v>
          </cell>
          <cell r="C10020" t="str">
            <v>Construção de Poços Rurais</v>
          </cell>
        </row>
        <row r="10021">
          <cell r="B10021" t="str">
            <v>NIA/2000/0035</v>
          </cell>
          <cell r="C10021" t="str">
            <v>Construção de Poços Rurais</v>
          </cell>
        </row>
        <row r="10022">
          <cell r="B10022" t="str">
            <v>NIA/2000/0035</v>
          </cell>
          <cell r="C10022" t="str">
            <v>Construção de Poços Rurais</v>
          </cell>
        </row>
        <row r="10023">
          <cell r="B10023" t="str">
            <v>NIA/2000/0035</v>
          </cell>
          <cell r="C10023" t="str">
            <v>Construção de Poços Rurais</v>
          </cell>
        </row>
        <row r="10024">
          <cell r="B10024" t="str">
            <v>NIA/2000/0035</v>
          </cell>
          <cell r="C10024" t="str">
            <v>Construção de Poços Rurais</v>
          </cell>
        </row>
        <row r="10025">
          <cell r="B10025" t="str">
            <v>NIA/2000/0035</v>
          </cell>
          <cell r="C10025" t="str">
            <v>Construção de Poços Rurais</v>
          </cell>
        </row>
        <row r="10026">
          <cell r="B10026" t="str">
            <v>NIA/2000/0035</v>
          </cell>
          <cell r="C10026" t="str">
            <v>Construção de Poços Rurais</v>
          </cell>
        </row>
        <row r="10027">
          <cell r="B10027" t="str">
            <v>NIA/2001/0039</v>
          </cell>
          <cell r="C10027" t="str">
            <v>Reabilitação do Sistema de Abastecimento de Água</v>
          </cell>
        </row>
        <row r="10028">
          <cell r="B10028" t="str">
            <v>NIA/2001/0039</v>
          </cell>
          <cell r="C10028" t="str">
            <v>Reabilitação do Sistema de Abastecimento de Água</v>
          </cell>
        </row>
        <row r="10029">
          <cell r="B10029" t="str">
            <v>NIA/2001/0039</v>
          </cell>
          <cell r="C10029" t="str">
            <v>Reabilitação do Sistema de Abastecimento de Água</v>
          </cell>
        </row>
        <row r="10030">
          <cell r="B10030" t="str">
            <v>NIA/2001/0039</v>
          </cell>
          <cell r="C10030" t="str">
            <v>Reabilitação do Sistema de Abastecimento de Água</v>
          </cell>
        </row>
        <row r="10031">
          <cell r="B10031" t="str">
            <v>NIA/2001/0039</v>
          </cell>
          <cell r="C10031" t="str">
            <v>Reabilitação do Sistema de Abastecimento de Água</v>
          </cell>
        </row>
        <row r="10032">
          <cell r="B10032" t="str">
            <v>NIA/2001/0039</v>
          </cell>
          <cell r="C10032" t="str">
            <v>Reabilitação do Sistema de Abastecimento de Água</v>
          </cell>
        </row>
        <row r="10033">
          <cell r="B10033" t="str">
            <v>NIA/2001/0039</v>
          </cell>
          <cell r="C10033" t="str">
            <v>Reabilitação do Sistema de Abastecimento de Água</v>
          </cell>
        </row>
        <row r="10034">
          <cell r="B10034" t="str">
            <v>NIA/2001/0040</v>
          </cell>
          <cell r="C10034" t="str">
            <v>Reabilitação de Estradas</v>
          </cell>
        </row>
        <row r="10035">
          <cell r="B10035" t="str">
            <v>NIA/2001/0040</v>
          </cell>
          <cell r="C10035" t="str">
            <v>Reabilitação de Estradas</v>
          </cell>
        </row>
        <row r="10036">
          <cell r="B10036" t="str">
            <v>NIA/2001/0040</v>
          </cell>
          <cell r="C10036" t="str">
            <v>Reabilitação de Estradas</v>
          </cell>
        </row>
        <row r="10037">
          <cell r="B10037" t="str">
            <v>NIA/2001/0040</v>
          </cell>
          <cell r="C10037" t="str">
            <v>Reabilitação de Estradas</v>
          </cell>
        </row>
        <row r="10038">
          <cell r="B10038" t="str">
            <v>NIA/2001/0040</v>
          </cell>
          <cell r="C10038" t="str">
            <v>Reabilitação de Estradas</v>
          </cell>
        </row>
        <row r="10039">
          <cell r="B10039" t="str">
            <v>PDL/1997/0861</v>
          </cell>
          <cell r="C10039" t="str">
            <v>Construção de Residência - Massinga</v>
          </cell>
        </row>
        <row r="10040">
          <cell r="B10040" t="str">
            <v>PDL/1997/0861</v>
          </cell>
          <cell r="C10040" t="str">
            <v>Construção de Residência - Massinga</v>
          </cell>
        </row>
        <row r="10041">
          <cell r="B10041" t="str">
            <v>PDL/1997/0861</v>
          </cell>
          <cell r="C10041" t="str">
            <v>Construção de Residência - Massinga</v>
          </cell>
        </row>
        <row r="10042">
          <cell r="B10042" t="str">
            <v>PDL/1997/0861</v>
          </cell>
          <cell r="C10042" t="str">
            <v>Construção de Residência - Massinga</v>
          </cell>
        </row>
        <row r="10043">
          <cell r="B10043" t="str">
            <v>PDL/1997/0861</v>
          </cell>
          <cell r="C10043" t="str">
            <v>Construção de Residência - Massinga</v>
          </cell>
        </row>
        <row r="10044">
          <cell r="B10044" t="str">
            <v>TET/2001/0032</v>
          </cell>
          <cell r="C10044" t="str">
            <v>Aquisição de Equipamento de Escritório</v>
          </cell>
        </row>
        <row r="10045">
          <cell r="B10045" t="str">
            <v>TET/2001/0032</v>
          </cell>
          <cell r="C10045" t="str">
            <v>Aquisição de Equipamento de Escritório</v>
          </cell>
        </row>
        <row r="10046">
          <cell r="B10046" t="str">
            <v>TET/2001/0032</v>
          </cell>
          <cell r="C10046" t="str">
            <v>Aquisição de Equipamento de Escritório</v>
          </cell>
        </row>
        <row r="10047">
          <cell r="B10047" t="str">
            <v>TET/2001/0032</v>
          </cell>
          <cell r="C10047" t="str">
            <v>Aquisição de Equipamento de Escritório</v>
          </cell>
        </row>
        <row r="10048">
          <cell r="B10048" t="str">
            <v>TET/2001/0032</v>
          </cell>
          <cell r="C10048" t="str">
            <v>Aquisição de Equipamento de Escritório</v>
          </cell>
        </row>
        <row r="10049">
          <cell r="B10049" t="str">
            <v>TET/2001/0070</v>
          </cell>
          <cell r="C10049" t="str">
            <v>Reabilitação da Estrada Tete - Tsangano</v>
          </cell>
        </row>
        <row r="10050">
          <cell r="B10050" t="str">
            <v>TET/2001/0070</v>
          </cell>
          <cell r="C10050" t="str">
            <v>Reabilitação da Estrada Tete - Tsangano</v>
          </cell>
        </row>
        <row r="10051">
          <cell r="B10051" t="str">
            <v>TET/2001/0070</v>
          </cell>
          <cell r="C10051" t="str">
            <v>Reabilitação da Estrada Tete - Tsangano</v>
          </cell>
        </row>
        <row r="10052">
          <cell r="B10052" t="str">
            <v>TET/2001/0070</v>
          </cell>
          <cell r="C10052" t="str">
            <v>Reabilitação da Estrada Tete - Tsangano</v>
          </cell>
        </row>
        <row r="10053">
          <cell r="B10053" t="str">
            <v>TET/2001/0070</v>
          </cell>
          <cell r="C10053" t="str">
            <v>Reabilitação da Estrada Tete - Tsangano</v>
          </cell>
        </row>
        <row r="10054">
          <cell r="B10054" t="str">
            <v>ZAM/2001/0022</v>
          </cell>
          <cell r="C10054" t="str">
            <v>Reabilitação de Estradas Locais não Classificadas</v>
          </cell>
        </row>
        <row r="10055">
          <cell r="B10055" t="str">
            <v>ZAM/2001/0022</v>
          </cell>
          <cell r="C10055" t="str">
            <v>Reabilitação de Estradas Locais não Classificadas</v>
          </cell>
        </row>
        <row r="10056">
          <cell r="B10056" t="str">
            <v>ZAM/2001/0022</v>
          </cell>
          <cell r="C10056" t="str">
            <v>Reabilitação de Estradas Locais não Classificadas</v>
          </cell>
        </row>
        <row r="10057">
          <cell r="B10057" t="str">
            <v>ZAM/2001/0022</v>
          </cell>
          <cell r="C10057" t="str">
            <v>Reabilitação de Estradas Locais não Classificadas</v>
          </cell>
        </row>
        <row r="10058">
          <cell r="B10058" t="str">
            <v>ZAM/2001/0022</v>
          </cell>
          <cell r="C10058" t="str">
            <v>Reabilitação de Estradas Locais não Classificadas</v>
          </cell>
        </row>
        <row r="10059">
          <cell r="B10059" t="str">
            <v>ZAM/2001/0025</v>
          </cell>
          <cell r="C10059" t="str">
            <v>Reabilitação de Pequenos Sistemas de Abastecimento de Água Rural</v>
          </cell>
        </row>
        <row r="10060">
          <cell r="B10060" t="str">
            <v>ZAM/2001/0025</v>
          </cell>
          <cell r="C10060" t="str">
            <v>Reabilitação de Pequenos Sistemas de Abastecimento de Água Rural</v>
          </cell>
        </row>
        <row r="10061">
          <cell r="B10061" t="str">
            <v>ZAM/2001/0025</v>
          </cell>
          <cell r="C10061" t="str">
            <v>Reabilitação de Pequenos Sistemas de Abastecimento de Água Rural</v>
          </cell>
        </row>
        <row r="10062">
          <cell r="B10062" t="str">
            <v>ZAM/2001/0025</v>
          </cell>
          <cell r="C10062" t="str">
            <v>Reabilitação de Pequenos Sistemas de Abastecimento de Água Rural</v>
          </cell>
        </row>
        <row r="10063">
          <cell r="B10063" t="str">
            <v>ZAM/2001/0025</v>
          </cell>
          <cell r="C10063" t="str">
            <v>Reabilitação de Pequenos Sistemas de Abastecimento de Água Rural</v>
          </cell>
        </row>
        <row r="10064">
          <cell r="B10064" t="str">
            <v>ZAM/2001/0025</v>
          </cell>
          <cell r="C10064" t="str">
            <v>Reabilitação de Pequenos Sistemas de Abastecimento de Água Rural</v>
          </cell>
        </row>
        <row r="10065">
          <cell r="B10065" t="str">
            <v>ZAM/2001/0025</v>
          </cell>
          <cell r="C10065" t="str">
            <v>Reabilitação de Pequenos Sistemas de Abastecimento de Água Rural</v>
          </cell>
        </row>
        <row r="10066">
          <cell r="B10066" t="str">
            <v>ABA/1982/0001</v>
          </cell>
          <cell r="C10066" t="str">
            <v>Barragem dos Pequenos Libombos</v>
          </cell>
        </row>
        <row r="10067">
          <cell r="B10067" t="str">
            <v>ABA/1982/0001</v>
          </cell>
          <cell r="C10067" t="str">
            <v>Barragem dos Pequenos Libombos</v>
          </cell>
        </row>
        <row r="10068">
          <cell r="B10068" t="str">
            <v>ABA/1982/0001</v>
          </cell>
          <cell r="C10068" t="str">
            <v>Barragem dos Pequenos Libombos</v>
          </cell>
        </row>
        <row r="10069">
          <cell r="B10069" t="str">
            <v>ABA/1982/0001</v>
          </cell>
          <cell r="C10069" t="str">
            <v>Barragem dos Pequenos Libombos</v>
          </cell>
        </row>
        <row r="10070">
          <cell r="B10070" t="str">
            <v>ABA/1982/0001</v>
          </cell>
          <cell r="C10070" t="str">
            <v>Barragem dos Pequenos Libombos</v>
          </cell>
        </row>
        <row r="10071">
          <cell r="B10071" t="str">
            <v>ABA/1982/0001</v>
          </cell>
          <cell r="C10071" t="str">
            <v>Barragem dos Pequenos Libombos</v>
          </cell>
        </row>
        <row r="10072">
          <cell r="B10072" t="str">
            <v>ABA/1982/0001</v>
          </cell>
          <cell r="C10072" t="str">
            <v>Barragem dos Pequenos Libombos</v>
          </cell>
        </row>
        <row r="10073">
          <cell r="B10073" t="str">
            <v>ABA/1982/0001</v>
          </cell>
          <cell r="C10073" t="str">
            <v>Barragem dos Pequenos Libombos</v>
          </cell>
        </row>
        <row r="10074">
          <cell r="B10074" t="str">
            <v>ABA/1982/0001</v>
          </cell>
          <cell r="C10074" t="str">
            <v>Barragem dos Pequenos Libombos</v>
          </cell>
        </row>
        <row r="10075">
          <cell r="B10075" t="str">
            <v>ABA/1982/0001</v>
          </cell>
          <cell r="C10075" t="str">
            <v>Barragem dos Pequenos Libombos</v>
          </cell>
        </row>
        <row r="10076">
          <cell r="B10076" t="str">
            <v>ABA/1982/0001</v>
          </cell>
          <cell r="C10076" t="str">
            <v>Barragem dos Pequenos Libombos</v>
          </cell>
        </row>
        <row r="10077">
          <cell r="B10077" t="str">
            <v>ABA/1982/0001</v>
          </cell>
          <cell r="C10077" t="str">
            <v>Barragem dos Pequenos Libombos</v>
          </cell>
        </row>
        <row r="10078">
          <cell r="B10078" t="str">
            <v>ABA/1982/0001</v>
          </cell>
          <cell r="C10078" t="str">
            <v>Barragem dos Pequenos Libombos</v>
          </cell>
        </row>
        <row r="10079">
          <cell r="B10079" t="str">
            <v>ABA/1982/0001</v>
          </cell>
          <cell r="C10079" t="str">
            <v>Barragem dos Pequenos Libombos</v>
          </cell>
        </row>
        <row r="10080">
          <cell r="B10080" t="str">
            <v>ABA/1982/0001</v>
          </cell>
          <cell r="C10080" t="str">
            <v>Barragem dos Pequenos Libombos</v>
          </cell>
        </row>
        <row r="10081">
          <cell r="B10081" t="str">
            <v>ABA/1982/0001</v>
          </cell>
          <cell r="C10081" t="str">
            <v>Barragem dos Pequenos Libombos</v>
          </cell>
        </row>
        <row r="10082">
          <cell r="B10082" t="str">
            <v>ABA/1982/0001</v>
          </cell>
          <cell r="C10082" t="str">
            <v>Barragem dos Pequenos Libombos</v>
          </cell>
        </row>
        <row r="10083">
          <cell r="B10083" t="str">
            <v>ABA/1982/0001</v>
          </cell>
          <cell r="C10083" t="str">
            <v>Barragem dos Pequenos Libombos</v>
          </cell>
        </row>
        <row r="10084">
          <cell r="B10084" t="str">
            <v>ABA/1982/0001</v>
          </cell>
          <cell r="C10084" t="str">
            <v>Barragem dos Pequenos Libombos</v>
          </cell>
        </row>
        <row r="10085">
          <cell r="B10085" t="str">
            <v>ABA/1982/0001</v>
          </cell>
          <cell r="C10085" t="str">
            <v>Barragem dos Pequenos Libombos</v>
          </cell>
        </row>
        <row r="10086">
          <cell r="B10086" t="str">
            <v>ABA/1982/0001</v>
          </cell>
          <cell r="C10086" t="str">
            <v>Barragem dos Pequenos Libombos</v>
          </cell>
        </row>
        <row r="10087">
          <cell r="B10087" t="str">
            <v>ABA/1982/0001</v>
          </cell>
          <cell r="C10087" t="str">
            <v>Barragem dos Pequenos Libombos</v>
          </cell>
        </row>
        <row r="10088">
          <cell r="B10088" t="str">
            <v>ABA/1982/0001</v>
          </cell>
          <cell r="C10088" t="str">
            <v>Barragem dos Pequenos Libombos</v>
          </cell>
        </row>
        <row r="10089">
          <cell r="B10089" t="str">
            <v>ABA/1982/0001</v>
          </cell>
          <cell r="C10089" t="str">
            <v>Barragem dos Pequenos Libombos</v>
          </cell>
        </row>
        <row r="10090">
          <cell r="B10090" t="str">
            <v>ABA/1982/0001</v>
          </cell>
          <cell r="C10090" t="str">
            <v>Barragem dos Pequenos Libombos</v>
          </cell>
        </row>
        <row r="10091">
          <cell r="B10091" t="str">
            <v>ABA/1982/0001</v>
          </cell>
          <cell r="C10091" t="str">
            <v>Barragem dos Pequenos Libombos</v>
          </cell>
        </row>
        <row r="10092">
          <cell r="B10092" t="str">
            <v>ABA/1982/0001</v>
          </cell>
          <cell r="C10092" t="str">
            <v>Barragem dos Pequenos Libombos</v>
          </cell>
        </row>
        <row r="10093">
          <cell r="B10093" t="str">
            <v>ABA/1982/0001</v>
          </cell>
          <cell r="C10093" t="str">
            <v>Barragem dos Pequenos Libombos</v>
          </cell>
        </row>
        <row r="10094">
          <cell r="B10094" t="str">
            <v>ABA/1982/0001</v>
          </cell>
          <cell r="C10094" t="str">
            <v>Barragem dos Pequenos Libombos</v>
          </cell>
        </row>
        <row r="10095">
          <cell r="B10095" t="str">
            <v>ABA/1982/0001</v>
          </cell>
          <cell r="C10095" t="str">
            <v>Barragem dos Pequenos Libombos</v>
          </cell>
        </row>
        <row r="10096">
          <cell r="B10096" t="str">
            <v>ABA/1982/0001</v>
          </cell>
          <cell r="C10096" t="str">
            <v>Barragem dos Pequenos Libombos</v>
          </cell>
        </row>
        <row r="10097">
          <cell r="B10097" t="str">
            <v>ABA/1982/0001</v>
          </cell>
          <cell r="C10097" t="str">
            <v>Barragem dos Pequenos Libombos</v>
          </cell>
        </row>
        <row r="10098">
          <cell r="B10098" t="str">
            <v>ABA/1983/0001</v>
          </cell>
          <cell r="C10098" t="str">
            <v>Barragem de Corumana</v>
          </cell>
        </row>
        <row r="10099">
          <cell r="B10099" t="str">
            <v>ABA/1983/0001</v>
          </cell>
          <cell r="C10099" t="str">
            <v>Barragem de Corumana</v>
          </cell>
        </row>
        <row r="10100">
          <cell r="B10100" t="str">
            <v>ABA/1983/0001</v>
          </cell>
          <cell r="C10100" t="str">
            <v>Barragem de Corumana</v>
          </cell>
        </row>
        <row r="10101">
          <cell r="B10101" t="str">
            <v>ABA/1983/0001</v>
          </cell>
          <cell r="C10101" t="str">
            <v>Barragem de Corumana</v>
          </cell>
        </row>
        <row r="10102">
          <cell r="B10102" t="str">
            <v>ABA/1983/0001</v>
          </cell>
          <cell r="C10102" t="str">
            <v>Barragem de Corumana</v>
          </cell>
        </row>
        <row r="10103">
          <cell r="B10103" t="str">
            <v>ABA/1983/0001</v>
          </cell>
          <cell r="C10103" t="str">
            <v>Barragem de Corumana</v>
          </cell>
        </row>
        <row r="10104">
          <cell r="B10104" t="str">
            <v>ABA/1983/0001</v>
          </cell>
          <cell r="C10104" t="str">
            <v>Barragem de Corumana</v>
          </cell>
        </row>
        <row r="10105">
          <cell r="B10105" t="str">
            <v>ABA/1983/0001</v>
          </cell>
          <cell r="C10105" t="str">
            <v>Barragem de Corumana</v>
          </cell>
        </row>
        <row r="10106">
          <cell r="B10106" t="str">
            <v>ABA/1983/0001</v>
          </cell>
          <cell r="C10106" t="str">
            <v>Barragem de Corumana</v>
          </cell>
        </row>
        <row r="10107">
          <cell r="B10107" t="str">
            <v>ABA/1983/0001</v>
          </cell>
          <cell r="C10107" t="str">
            <v>Barragem de Corumana</v>
          </cell>
        </row>
        <row r="10108">
          <cell r="B10108" t="str">
            <v>ABA/1983/0001</v>
          </cell>
          <cell r="C10108" t="str">
            <v>Barragem de Corumana</v>
          </cell>
        </row>
        <row r="10109">
          <cell r="B10109" t="str">
            <v>ABA/1983/0001</v>
          </cell>
          <cell r="C10109" t="str">
            <v>Barragem de Corumana</v>
          </cell>
        </row>
        <row r="10110">
          <cell r="B10110" t="str">
            <v>ABA/1983/0001</v>
          </cell>
          <cell r="C10110" t="str">
            <v>Barragem de Corumana</v>
          </cell>
        </row>
        <row r="10111">
          <cell r="B10111" t="str">
            <v>ABA/1983/0001</v>
          </cell>
          <cell r="C10111" t="str">
            <v>Barragem de Corumana</v>
          </cell>
        </row>
        <row r="10112">
          <cell r="B10112" t="str">
            <v>ABA/1983/0001</v>
          </cell>
          <cell r="C10112" t="str">
            <v>Barragem de Corumana</v>
          </cell>
        </row>
        <row r="10113">
          <cell r="B10113" t="str">
            <v>ABA/1983/0001</v>
          </cell>
          <cell r="C10113" t="str">
            <v>Barragem de Corumana</v>
          </cell>
        </row>
        <row r="10114">
          <cell r="B10114" t="str">
            <v>ABA/1983/0001</v>
          </cell>
          <cell r="C10114" t="str">
            <v>Barragem de Corumana</v>
          </cell>
        </row>
        <row r="10115">
          <cell r="B10115" t="str">
            <v>ABA/1983/0001</v>
          </cell>
          <cell r="C10115" t="str">
            <v>Barragem de Corumana</v>
          </cell>
        </row>
        <row r="10116">
          <cell r="B10116" t="str">
            <v>ABA/1983/0001</v>
          </cell>
          <cell r="C10116" t="str">
            <v>Barragem de Corumana</v>
          </cell>
        </row>
        <row r="10117">
          <cell r="B10117" t="str">
            <v>ABA/1983/0001</v>
          </cell>
          <cell r="C10117" t="str">
            <v>Barragem de Corumana</v>
          </cell>
        </row>
        <row r="10118">
          <cell r="B10118" t="str">
            <v>ABA/1983/0001</v>
          </cell>
          <cell r="C10118" t="str">
            <v>Barragem de Corumana</v>
          </cell>
        </row>
        <row r="10119">
          <cell r="B10119" t="str">
            <v>ABA/1983/0001</v>
          </cell>
          <cell r="C10119" t="str">
            <v>Barragem de Corumana</v>
          </cell>
        </row>
        <row r="10120">
          <cell r="B10120" t="str">
            <v>ABA/1983/0001</v>
          </cell>
          <cell r="C10120" t="str">
            <v>Barragem de Corumana</v>
          </cell>
        </row>
        <row r="10121">
          <cell r="B10121" t="str">
            <v>ABA/1983/0001</v>
          </cell>
          <cell r="C10121" t="str">
            <v>Barragem de Corumana</v>
          </cell>
        </row>
        <row r="10122">
          <cell r="B10122" t="str">
            <v>ABA/1983/0001</v>
          </cell>
          <cell r="C10122" t="str">
            <v>Barragem de Corumana</v>
          </cell>
        </row>
        <row r="10123">
          <cell r="B10123" t="str">
            <v>ABA/1983/0001</v>
          </cell>
          <cell r="C10123" t="str">
            <v>Barragem de Corumana</v>
          </cell>
        </row>
        <row r="10124">
          <cell r="B10124" t="str">
            <v>ABA/1983/0001</v>
          </cell>
          <cell r="C10124" t="str">
            <v>Barragem de Corumana</v>
          </cell>
        </row>
        <row r="10125">
          <cell r="B10125" t="str">
            <v>ABA/1983/0001</v>
          </cell>
          <cell r="C10125" t="str">
            <v>Barragem de Corumana</v>
          </cell>
        </row>
        <row r="10126">
          <cell r="B10126" t="str">
            <v>ABA/1983/0001</v>
          </cell>
          <cell r="C10126" t="str">
            <v>Barragem de Corumana</v>
          </cell>
        </row>
        <row r="10127">
          <cell r="B10127" t="str">
            <v>ABA/1983/0001</v>
          </cell>
          <cell r="C10127" t="str">
            <v>Barragem de Corumana</v>
          </cell>
        </row>
        <row r="10128">
          <cell r="B10128" t="str">
            <v>ABA/1983/0001</v>
          </cell>
          <cell r="C10128" t="str">
            <v>Barragem de Corumana</v>
          </cell>
        </row>
        <row r="10129">
          <cell r="B10129" t="str">
            <v>ABA/1983/0001</v>
          </cell>
          <cell r="C10129" t="str">
            <v>Barragem de Corumana</v>
          </cell>
        </row>
        <row r="10130">
          <cell r="B10130" t="str">
            <v>ABA/1988/0005</v>
          </cell>
          <cell r="C10130" t="str">
            <v>Rede Telemétrica da Bacia do Umbeluzi</v>
          </cell>
        </row>
        <row r="10131">
          <cell r="B10131" t="str">
            <v>ABA/1988/0005</v>
          </cell>
          <cell r="C10131" t="str">
            <v>Rede Telemétrica da Bacia do Umbeluzi</v>
          </cell>
        </row>
        <row r="10132">
          <cell r="B10132" t="str">
            <v>ABA/1988/0005</v>
          </cell>
          <cell r="C10132" t="str">
            <v>Rede Telemétrica da Bacia do Umbeluzi</v>
          </cell>
        </row>
        <row r="10133">
          <cell r="B10133" t="str">
            <v>ABA/1988/0005</v>
          </cell>
          <cell r="C10133" t="str">
            <v>Rede Telemétrica da Bacia do Umbeluzi</v>
          </cell>
        </row>
        <row r="10134">
          <cell r="B10134" t="str">
            <v>ABA/1988/0005</v>
          </cell>
          <cell r="C10134" t="str">
            <v>Rede Telemétrica da Bacia do Umbeluzi</v>
          </cell>
        </row>
        <row r="10135">
          <cell r="B10135" t="str">
            <v>ABA/1988/0005</v>
          </cell>
          <cell r="C10135" t="str">
            <v>Rede Telemétrica da Bacia do Umbeluzi</v>
          </cell>
        </row>
        <row r="10136">
          <cell r="B10136" t="str">
            <v>ABA/1988/0005</v>
          </cell>
          <cell r="C10136" t="str">
            <v>Rede Telemétrica da Bacia do Umbeluzi</v>
          </cell>
        </row>
        <row r="10137">
          <cell r="B10137" t="str">
            <v>ABA/1988/0005</v>
          </cell>
          <cell r="C10137" t="str">
            <v>Rede Telemétrica da Bacia do Umbeluzi</v>
          </cell>
        </row>
        <row r="10138">
          <cell r="B10138" t="str">
            <v>ABA/1988/0005</v>
          </cell>
          <cell r="C10138" t="str">
            <v>Rede Telemétrica da Bacia do Umbeluzi</v>
          </cell>
        </row>
        <row r="10139">
          <cell r="B10139" t="str">
            <v>ABA/1988/0005</v>
          </cell>
          <cell r="C10139" t="str">
            <v>Rede Telemétrica da Bacia do Umbeluzi</v>
          </cell>
        </row>
        <row r="10140">
          <cell r="B10140" t="str">
            <v>ABA/1991/0003</v>
          </cell>
          <cell r="C10140" t="str">
            <v>Reabilitação da Barragem de Massingir</v>
          </cell>
        </row>
        <row r="10141">
          <cell r="B10141" t="str">
            <v>ABA/1991/0003</v>
          </cell>
          <cell r="C10141" t="str">
            <v>Reabilitação da Barragem de Massingir</v>
          </cell>
        </row>
        <row r="10142">
          <cell r="B10142" t="str">
            <v>ABA/1991/0003</v>
          </cell>
          <cell r="C10142" t="str">
            <v>Reabilitação da Barragem de Massingir</v>
          </cell>
        </row>
        <row r="10143">
          <cell r="B10143" t="str">
            <v>ABA/1991/0003</v>
          </cell>
          <cell r="C10143" t="str">
            <v>Reabilitação da Barragem de Massingir</v>
          </cell>
        </row>
        <row r="10144">
          <cell r="B10144" t="str">
            <v>ABA/1991/0003</v>
          </cell>
          <cell r="C10144" t="str">
            <v>Reabilitação da Barragem de Massingir</v>
          </cell>
        </row>
        <row r="10145">
          <cell r="B10145" t="str">
            <v>ABA/1991/0003</v>
          </cell>
          <cell r="C10145" t="str">
            <v>Reabilitação da Barragem de Massingir</v>
          </cell>
        </row>
        <row r="10146">
          <cell r="B10146" t="str">
            <v>ABA/1991/0003</v>
          </cell>
          <cell r="C10146" t="str">
            <v>Reabilitação da Barragem de Massingir</v>
          </cell>
        </row>
        <row r="10147">
          <cell r="B10147" t="str">
            <v>ABA/1991/0003</v>
          </cell>
          <cell r="C10147" t="str">
            <v>Reabilitação da Barragem de Massingir</v>
          </cell>
        </row>
        <row r="10148">
          <cell r="B10148" t="str">
            <v>ABA/1991/0003</v>
          </cell>
          <cell r="C10148" t="str">
            <v>Reabilitação da Barragem de Massingir</v>
          </cell>
        </row>
        <row r="10149">
          <cell r="B10149" t="str">
            <v>ABA/1991/0003</v>
          </cell>
          <cell r="C10149" t="str">
            <v>Reabilitação da Barragem de Massingir</v>
          </cell>
        </row>
        <row r="10150">
          <cell r="B10150" t="str">
            <v>ABA/1991/0003</v>
          </cell>
          <cell r="C10150" t="str">
            <v>Reabilitação da Barragem de Massingir</v>
          </cell>
        </row>
        <row r="10151">
          <cell r="B10151" t="str">
            <v>ABA/1991/0003</v>
          </cell>
          <cell r="C10151" t="str">
            <v>Reabilitação da Barragem de Massingir</v>
          </cell>
        </row>
        <row r="10152">
          <cell r="B10152" t="str">
            <v>ABA/1991/0003</v>
          </cell>
          <cell r="C10152" t="str">
            <v>Reabilitação da Barragem de Massingir</v>
          </cell>
        </row>
        <row r="10153">
          <cell r="B10153" t="str">
            <v>ABA/1991/0003</v>
          </cell>
          <cell r="C10153" t="str">
            <v>Reabilitação da Barragem de Massingir</v>
          </cell>
        </row>
        <row r="10154">
          <cell r="B10154" t="str">
            <v>ABA/1991/0003</v>
          </cell>
          <cell r="C10154" t="str">
            <v>Reabilitação da Barragem de Massingir</v>
          </cell>
        </row>
        <row r="10155">
          <cell r="B10155" t="str">
            <v>ABA/1991/0003</v>
          </cell>
          <cell r="C10155" t="str">
            <v>Reabilitação da Barragem de Massingir</v>
          </cell>
        </row>
        <row r="10156">
          <cell r="B10156" t="str">
            <v>ABA/1991/0003</v>
          </cell>
          <cell r="C10156" t="str">
            <v>Reabilitação da Barragem de Massingir</v>
          </cell>
        </row>
        <row r="10157">
          <cell r="B10157" t="str">
            <v>ABA/1991/0003</v>
          </cell>
          <cell r="C10157" t="str">
            <v>Reabilitação da Barragem de Massingir</v>
          </cell>
        </row>
        <row r="10158">
          <cell r="B10158" t="str">
            <v>ABA/1991/0003</v>
          </cell>
          <cell r="C10158" t="str">
            <v>Reabilitação da Barragem de Massingir</v>
          </cell>
        </row>
        <row r="10159">
          <cell r="B10159" t="str">
            <v>ABA/1991/0003</v>
          </cell>
          <cell r="C10159" t="str">
            <v>Reabilitação da Barragem de Massingir</v>
          </cell>
        </row>
        <row r="10160">
          <cell r="B10160" t="str">
            <v>ABA/1991/0003</v>
          </cell>
          <cell r="C10160" t="str">
            <v>Reabilitação da Barragem de Massingir</v>
          </cell>
        </row>
        <row r="10161">
          <cell r="B10161" t="str">
            <v>ABA/1991/0003</v>
          </cell>
          <cell r="C10161" t="str">
            <v>Reabilitação da Barragem de Massingir</v>
          </cell>
        </row>
        <row r="10162">
          <cell r="B10162" t="str">
            <v>ABA/1991/0003</v>
          </cell>
          <cell r="C10162" t="str">
            <v>Reabilitação da Barragem de Massingir</v>
          </cell>
        </row>
        <row r="10163">
          <cell r="B10163" t="str">
            <v>ABA/1991/0003</v>
          </cell>
          <cell r="C10163" t="str">
            <v>Reabilitação da Barragem de Massingir</v>
          </cell>
        </row>
        <row r="10164">
          <cell r="B10164" t="str">
            <v>ABA/1991/0003</v>
          </cell>
          <cell r="C10164" t="str">
            <v>Reabilitação da Barragem de Massingir</v>
          </cell>
        </row>
        <row r="10165">
          <cell r="B10165" t="str">
            <v>ABA/1991/0003</v>
          </cell>
          <cell r="C10165" t="str">
            <v>Reabilitação da Barragem de Massingir</v>
          </cell>
        </row>
        <row r="10166">
          <cell r="B10166" t="str">
            <v>ABA/1991/0003</v>
          </cell>
          <cell r="C10166" t="str">
            <v>Reabilitação da Barragem de Massingir</v>
          </cell>
        </row>
        <row r="10167">
          <cell r="B10167" t="str">
            <v>ABA/1991/0003</v>
          </cell>
          <cell r="C10167" t="str">
            <v>Reabilitação da Barragem de Massingir</v>
          </cell>
        </row>
        <row r="10168">
          <cell r="B10168" t="str">
            <v>ABA/1991/0003</v>
          </cell>
          <cell r="C10168" t="str">
            <v>Reabilitação da Barragem de Massingir</v>
          </cell>
        </row>
        <row r="10169">
          <cell r="B10169" t="str">
            <v>ABA/1991/0003</v>
          </cell>
          <cell r="C10169" t="str">
            <v>Reabilitação da Barragem de Massingir</v>
          </cell>
        </row>
        <row r="10170">
          <cell r="B10170" t="str">
            <v>ABA/1991/0003</v>
          </cell>
          <cell r="C10170" t="str">
            <v>Reabilitação da Barragem de Massingir</v>
          </cell>
        </row>
        <row r="10171">
          <cell r="B10171" t="str">
            <v>ABA/1991/0003</v>
          </cell>
          <cell r="C10171" t="str">
            <v>Reabilitação da Barragem de Massingir</v>
          </cell>
        </row>
        <row r="10172">
          <cell r="B10172" t="str">
            <v>ABA/1991/0003</v>
          </cell>
          <cell r="C10172" t="str">
            <v>Reabilitação da Barragem de Massingir</v>
          </cell>
        </row>
        <row r="10173">
          <cell r="B10173" t="str">
            <v>ABA/1991/0003</v>
          </cell>
          <cell r="C10173" t="str">
            <v>Reabilitação da Barragem de Massingir</v>
          </cell>
        </row>
        <row r="10174">
          <cell r="B10174" t="str">
            <v>ABA/1991/0003</v>
          </cell>
          <cell r="C10174" t="str">
            <v>Reabilitação da Barragem de Massingir</v>
          </cell>
        </row>
        <row r="10175">
          <cell r="B10175" t="str">
            <v>ABA/1991/0003</v>
          </cell>
          <cell r="C10175" t="str">
            <v>Reabilitação da Barragem de Massingir</v>
          </cell>
        </row>
        <row r="10176">
          <cell r="B10176" t="str">
            <v>ABA/1991/0003</v>
          </cell>
          <cell r="C10176" t="str">
            <v>Reabilitação da Barragem de Massingir</v>
          </cell>
        </row>
        <row r="10177">
          <cell r="B10177" t="str">
            <v>ABA/1991/0003</v>
          </cell>
          <cell r="C10177" t="str">
            <v>Reabilitação da Barragem de Massingir</v>
          </cell>
        </row>
        <row r="10178">
          <cell r="B10178" t="str">
            <v>ABA/1991/0003</v>
          </cell>
          <cell r="C10178" t="str">
            <v>Reabilitação da Barragem de Massingir</v>
          </cell>
        </row>
        <row r="10179">
          <cell r="B10179" t="str">
            <v>ABA/1991/0003</v>
          </cell>
          <cell r="C10179" t="str">
            <v>Reabilitação da Barragem de Massingir</v>
          </cell>
        </row>
        <row r="10180">
          <cell r="B10180" t="str">
            <v>ABA/1996/0004</v>
          </cell>
          <cell r="C10180" t="str">
            <v>Apoio Institucional a ARA-Sul</v>
          </cell>
        </row>
        <row r="10181">
          <cell r="B10181" t="str">
            <v>ABA/1996/0004</v>
          </cell>
          <cell r="C10181" t="str">
            <v>Apoio Institucional a ARA-Sul</v>
          </cell>
        </row>
        <row r="10182">
          <cell r="B10182" t="str">
            <v>ABA/1996/0004</v>
          </cell>
          <cell r="C10182" t="str">
            <v>Apoio Institucional a ARA-Sul</v>
          </cell>
        </row>
        <row r="10183">
          <cell r="B10183" t="str">
            <v>ABA/1996/0004</v>
          </cell>
          <cell r="C10183" t="str">
            <v>Apoio Institucional a ARA-Sul</v>
          </cell>
        </row>
        <row r="10184">
          <cell r="B10184" t="str">
            <v>ABA/1996/0004</v>
          </cell>
          <cell r="C10184" t="str">
            <v>Apoio Institucional a ARA-Sul</v>
          </cell>
        </row>
        <row r="10185">
          <cell r="B10185" t="str">
            <v>ABA/1996/0004</v>
          </cell>
          <cell r="C10185" t="str">
            <v>Apoio Institucional a ARA-Sul</v>
          </cell>
        </row>
        <row r="10186">
          <cell r="B10186" t="str">
            <v>ABA/1996/0004</v>
          </cell>
          <cell r="C10186" t="str">
            <v>Apoio Institucional a ARA-Sul</v>
          </cell>
        </row>
        <row r="10187">
          <cell r="B10187" t="str">
            <v>ABA/1996/0004</v>
          </cell>
          <cell r="C10187" t="str">
            <v>Apoio Institucional a ARA-Sul</v>
          </cell>
        </row>
        <row r="10188">
          <cell r="B10188" t="str">
            <v>ABA/1996/0004</v>
          </cell>
          <cell r="C10188" t="str">
            <v>Apoio Institucional a ARA-Sul</v>
          </cell>
        </row>
        <row r="10189">
          <cell r="B10189" t="str">
            <v>ABA/1996/0004</v>
          </cell>
          <cell r="C10189" t="str">
            <v>Apoio Institucional a ARA-Sul</v>
          </cell>
        </row>
        <row r="10190">
          <cell r="B10190" t="str">
            <v>ABA/1996/0004</v>
          </cell>
          <cell r="C10190" t="str">
            <v>Apoio Institucional a ARA-Sul</v>
          </cell>
        </row>
        <row r="10191">
          <cell r="B10191" t="str">
            <v>ABA/1996/0004</v>
          </cell>
          <cell r="C10191" t="str">
            <v>Apoio Institucional a ARA-Sul</v>
          </cell>
        </row>
        <row r="10192">
          <cell r="B10192" t="str">
            <v>ABA/1996/0004</v>
          </cell>
          <cell r="C10192" t="str">
            <v>Apoio Institucional a ARA-Sul</v>
          </cell>
        </row>
        <row r="10193">
          <cell r="B10193" t="str">
            <v>ABA/1996/0004</v>
          </cell>
          <cell r="C10193" t="str">
            <v>Apoio Institucional a ARA-Sul</v>
          </cell>
        </row>
        <row r="10194">
          <cell r="B10194" t="str">
            <v>ABA/1996/0004</v>
          </cell>
          <cell r="C10194" t="str">
            <v>Apoio Institucional a ARA-Sul</v>
          </cell>
        </row>
        <row r="10195">
          <cell r="B10195" t="str">
            <v>ABA/1996/0004</v>
          </cell>
          <cell r="C10195" t="str">
            <v>Apoio Institucional a ARA-Sul</v>
          </cell>
        </row>
        <row r="10196">
          <cell r="B10196" t="str">
            <v>ABA/1996/0004</v>
          </cell>
          <cell r="C10196" t="str">
            <v>Apoio Institucional a ARA-Sul</v>
          </cell>
        </row>
        <row r="10197">
          <cell r="B10197" t="str">
            <v>ABA/1996/0004</v>
          </cell>
          <cell r="C10197" t="str">
            <v>Apoio Institucional a ARA-Sul</v>
          </cell>
        </row>
        <row r="10198">
          <cell r="B10198" t="str">
            <v>ABA/1996/0004</v>
          </cell>
          <cell r="C10198" t="str">
            <v>Apoio Institucional a ARA-Sul</v>
          </cell>
        </row>
        <row r="10199">
          <cell r="B10199" t="str">
            <v>ABA/1996/0004</v>
          </cell>
          <cell r="C10199" t="str">
            <v>Apoio Institucional a ARA-Sul</v>
          </cell>
        </row>
        <row r="10200">
          <cell r="B10200" t="str">
            <v>ABA/1996/0004</v>
          </cell>
          <cell r="C10200" t="str">
            <v>Apoio Institucional a ARA-Sul</v>
          </cell>
        </row>
        <row r="10201">
          <cell r="B10201" t="str">
            <v>ABA/1996/0004</v>
          </cell>
          <cell r="C10201" t="str">
            <v>Apoio Institucional a ARA-Sul</v>
          </cell>
        </row>
        <row r="10202">
          <cell r="B10202" t="str">
            <v>ABA/1996/0004</v>
          </cell>
          <cell r="C10202" t="str">
            <v>Apoio Institucional a ARA-Sul</v>
          </cell>
        </row>
        <row r="10203">
          <cell r="B10203" t="str">
            <v>ABA/1996/0004</v>
          </cell>
          <cell r="C10203" t="str">
            <v>Apoio Institucional a ARA-Sul</v>
          </cell>
        </row>
        <row r="10204">
          <cell r="B10204" t="str">
            <v>ABA/1996/0004</v>
          </cell>
          <cell r="C10204" t="str">
            <v>Apoio Institucional a ARA-Sul</v>
          </cell>
        </row>
        <row r="10205">
          <cell r="B10205" t="str">
            <v>ABA/1996/0004</v>
          </cell>
          <cell r="C10205" t="str">
            <v>Apoio Institucional a ARA-Sul</v>
          </cell>
        </row>
        <row r="10206">
          <cell r="B10206" t="str">
            <v>ABA/1996/0005</v>
          </cell>
          <cell r="C10206" t="str">
            <v>Reabilitação de Infraestruturas da Unidade de Gestão da Bacia do Limpopo</v>
          </cell>
        </row>
        <row r="10207">
          <cell r="B10207" t="str">
            <v>ABA/1996/0005</v>
          </cell>
          <cell r="C10207" t="str">
            <v>Reabilitação de Infraestruturas da Unidade de Gestão da Bacia do Limpopo</v>
          </cell>
        </row>
        <row r="10208">
          <cell r="B10208" t="str">
            <v>ABA/1996/0005</v>
          </cell>
          <cell r="C10208" t="str">
            <v>Reabilitação de Infraestruturas da Unidade de Gestão da Bacia do Limpopo</v>
          </cell>
        </row>
        <row r="10209">
          <cell r="B10209" t="str">
            <v>ABA/1996/0005</v>
          </cell>
          <cell r="C10209" t="str">
            <v>Reabilitação de Infraestruturas da Unidade de Gestão da Bacia do Limpopo</v>
          </cell>
        </row>
        <row r="10210">
          <cell r="B10210" t="str">
            <v>ABA/1996/0005</v>
          </cell>
          <cell r="C10210" t="str">
            <v>Reabilitação de Infraestruturas da Unidade de Gestão da Bacia do Limpopo</v>
          </cell>
        </row>
        <row r="10211">
          <cell r="B10211" t="str">
            <v>ABA/1996/0005</v>
          </cell>
          <cell r="C10211" t="str">
            <v>Reabilitação de Infraestruturas da Unidade de Gestão da Bacia do Limpopo</v>
          </cell>
        </row>
        <row r="10212">
          <cell r="B10212" t="str">
            <v>ABA/1996/0005</v>
          </cell>
          <cell r="C10212" t="str">
            <v>Reabilitação de Infraestruturas da Unidade de Gestão da Bacia do Limpopo</v>
          </cell>
        </row>
        <row r="10213">
          <cell r="B10213" t="str">
            <v>ABA/1996/0005</v>
          </cell>
          <cell r="C10213" t="str">
            <v>Reabilitação de Infraestruturas da Unidade de Gestão da Bacia do Limpopo</v>
          </cell>
        </row>
        <row r="10214">
          <cell r="B10214" t="str">
            <v>ABA/1996/0005</v>
          </cell>
          <cell r="C10214" t="str">
            <v>Reabilitação de Infraestruturas da Unidade de Gestão da Bacia do Limpopo</v>
          </cell>
        </row>
        <row r="10215">
          <cell r="B10215" t="str">
            <v>ABA/1996/0005</v>
          </cell>
          <cell r="C10215" t="str">
            <v>Reabilitação de Infraestruturas da Unidade de Gestão da Bacia do Limpopo</v>
          </cell>
        </row>
        <row r="10216">
          <cell r="B10216" t="str">
            <v>ABA/1996/0005</v>
          </cell>
          <cell r="C10216" t="str">
            <v>Reabilitação de Infraestruturas da Unidade de Gestão da Bacia do Limpopo</v>
          </cell>
        </row>
        <row r="10217">
          <cell r="B10217" t="str">
            <v>ABA/1996/0005</v>
          </cell>
          <cell r="C10217" t="str">
            <v>Reabilitação de Infraestruturas da Unidade de Gestão da Bacia do Limpopo</v>
          </cell>
        </row>
        <row r="10218">
          <cell r="B10218" t="str">
            <v>ABA/1996/0005</v>
          </cell>
          <cell r="C10218" t="str">
            <v>Reabilitação de Infraestruturas da Unidade de Gestão da Bacia do Limpopo</v>
          </cell>
        </row>
        <row r="10219">
          <cell r="B10219" t="str">
            <v>ABA/1996/0005</v>
          </cell>
          <cell r="C10219" t="str">
            <v>Reabilitação de Infraestruturas da Unidade de Gestão da Bacia do Limpopo</v>
          </cell>
        </row>
        <row r="10220">
          <cell r="B10220" t="str">
            <v>ABA/1996/0005</v>
          </cell>
          <cell r="C10220" t="str">
            <v>Reabilitação de Infraestruturas da Unidade de Gestão da Bacia do Limpopo</v>
          </cell>
        </row>
        <row r="10221">
          <cell r="B10221" t="str">
            <v>ABA/1996/0005</v>
          </cell>
          <cell r="C10221" t="str">
            <v>Reabilitação de Infraestruturas da Unidade de Gestão da Bacia do Limpopo</v>
          </cell>
        </row>
        <row r="10222">
          <cell r="B10222" t="str">
            <v>ABA/1996/0005</v>
          </cell>
          <cell r="C10222" t="str">
            <v>Reabilitação de Infraestruturas da Unidade de Gestão da Bacia do Limpopo</v>
          </cell>
        </row>
        <row r="10223">
          <cell r="B10223" t="str">
            <v>ABA/1996/0005</v>
          </cell>
          <cell r="C10223" t="str">
            <v>Reabilitação de Infraestruturas da Unidade de Gestão da Bacia do Limpopo</v>
          </cell>
        </row>
        <row r="10224">
          <cell r="B10224" t="str">
            <v>ABA/1996/0005</v>
          </cell>
          <cell r="C10224" t="str">
            <v>Reabilitação de Infraestruturas da Unidade de Gestão da Bacia do Limpopo</v>
          </cell>
        </row>
        <row r="10225">
          <cell r="B10225" t="str">
            <v>ABA/1996/0005</v>
          </cell>
          <cell r="C10225" t="str">
            <v>Reabilitação de Infraestruturas da Unidade de Gestão da Bacia do Limpopo</v>
          </cell>
        </row>
        <row r="10226">
          <cell r="B10226" t="str">
            <v>ABA/1996/0005</v>
          </cell>
          <cell r="C10226" t="str">
            <v>Reabilitação de Infraestruturas da Unidade de Gestão da Bacia do Limpopo</v>
          </cell>
        </row>
        <row r="10227">
          <cell r="B10227" t="str">
            <v>ABA/1996/0005</v>
          </cell>
          <cell r="C10227" t="str">
            <v>Reabilitação de Infraestruturas da Unidade de Gestão da Bacia do Limpopo</v>
          </cell>
        </row>
        <row r="10228">
          <cell r="B10228" t="str">
            <v>ABA/1996/0005</v>
          </cell>
          <cell r="C10228" t="str">
            <v>Reabilitação de Infraestruturas da Unidade de Gestão da Bacia do Limpopo</v>
          </cell>
        </row>
        <row r="10229">
          <cell r="B10229" t="str">
            <v>ABA/1996/0005</v>
          </cell>
          <cell r="C10229" t="str">
            <v>Reabilitação de Infraestruturas da Unidade de Gestão da Bacia do Limpopo</v>
          </cell>
        </row>
        <row r="10230">
          <cell r="B10230" t="str">
            <v>ABA/1996/0005</v>
          </cell>
          <cell r="C10230" t="str">
            <v>Reabilitação de Infraestruturas da Unidade de Gestão da Bacia do Limpopo</v>
          </cell>
        </row>
        <row r="10231">
          <cell r="B10231" t="str">
            <v>ABA/1996/0005</v>
          </cell>
          <cell r="C10231" t="str">
            <v>Reabilitação de Infraestruturas da Unidade de Gestão da Bacia do Limpopo</v>
          </cell>
        </row>
        <row r="10232">
          <cell r="B10232" t="str">
            <v>ABA/1996/0005</v>
          </cell>
          <cell r="C10232" t="str">
            <v>Reabilitação de Infraestruturas da Unidade de Gestão da Bacia do Limpopo</v>
          </cell>
        </row>
        <row r="10233">
          <cell r="B10233" t="str">
            <v>ABA/1996/0005</v>
          </cell>
          <cell r="C10233" t="str">
            <v>Reabilitação de Infraestruturas da Unidade de Gestão da Bacia do Limpopo</v>
          </cell>
        </row>
        <row r="10234">
          <cell r="B10234" t="str">
            <v>ABA/1996/0005</v>
          </cell>
          <cell r="C10234" t="str">
            <v>Reabilitação de Infraestruturas da Unidade de Gestão da Bacia do Limpopo</v>
          </cell>
        </row>
        <row r="10235">
          <cell r="B10235" t="str">
            <v>ABA/1996/0005</v>
          </cell>
          <cell r="C10235" t="str">
            <v>Reabilitação de Infraestruturas da Unidade de Gestão da Bacia do Limpopo</v>
          </cell>
        </row>
        <row r="10236">
          <cell r="B10236" t="str">
            <v>ABA/1996/0005</v>
          </cell>
          <cell r="C10236" t="str">
            <v>Reabilitação de Infraestruturas da Unidade de Gestão da Bacia do Limpopo</v>
          </cell>
        </row>
        <row r="10237">
          <cell r="B10237" t="str">
            <v>ABA/1996/0006</v>
          </cell>
          <cell r="C10237" t="str">
            <v>Unidade de Gestão da Bacia do Save</v>
          </cell>
        </row>
        <row r="10238">
          <cell r="B10238" t="str">
            <v>ABA/1996/0006</v>
          </cell>
          <cell r="C10238" t="str">
            <v>Unidade de Gestão da Bacia do Save</v>
          </cell>
        </row>
        <row r="10239">
          <cell r="B10239" t="str">
            <v>ABA/1996/0006</v>
          </cell>
          <cell r="C10239" t="str">
            <v>Unidade de Gestão da Bacia do Save</v>
          </cell>
        </row>
        <row r="10240">
          <cell r="B10240" t="str">
            <v>ABA/1996/0006</v>
          </cell>
          <cell r="C10240" t="str">
            <v>Unidade de Gestão da Bacia do Save</v>
          </cell>
        </row>
        <row r="10241">
          <cell r="B10241" t="str">
            <v>ABA/1996/0006</v>
          </cell>
          <cell r="C10241" t="str">
            <v>Unidade de Gestão da Bacia do Save</v>
          </cell>
        </row>
        <row r="10242">
          <cell r="B10242" t="str">
            <v>ABA/1996/0006</v>
          </cell>
          <cell r="C10242" t="str">
            <v>Unidade de Gestão da Bacia do Save</v>
          </cell>
        </row>
        <row r="10243">
          <cell r="B10243" t="str">
            <v>ABA/1996/0006</v>
          </cell>
          <cell r="C10243" t="str">
            <v>Unidade de Gestão da Bacia do Save</v>
          </cell>
        </row>
        <row r="10244">
          <cell r="B10244" t="str">
            <v>ABA/1996/0006</v>
          </cell>
          <cell r="C10244" t="str">
            <v>Unidade de Gestão da Bacia do Save</v>
          </cell>
        </row>
        <row r="10245">
          <cell r="B10245" t="str">
            <v>ABA/1996/0006</v>
          </cell>
          <cell r="C10245" t="str">
            <v>Unidade de Gestão da Bacia do Save</v>
          </cell>
        </row>
        <row r="10246">
          <cell r="B10246" t="str">
            <v>ABA/1996/0006</v>
          </cell>
          <cell r="C10246" t="str">
            <v>Unidade de Gestão da Bacia do Save</v>
          </cell>
        </row>
        <row r="10247">
          <cell r="B10247" t="str">
            <v>ABA/1996/0006</v>
          </cell>
          <cell r="C10247" t="str">
            <v>Unidade de Gestão da Bacia do Save</v>
          </cell>
        </row>
        <row r="10248">
          <cell r="B10248" t="str">
            <v>ABA/1996/0006</v>
          </cell>
          <cell r="C10248" t="str">
            <v>Unidade de Gestão da Bacia do Save</v>
          </cell>
        </row>
        <row r="10249">
          <cell r="B10249" t="str">
            <v>ABA/1996/0006</v>
          </cell>
          <cell r="C10249" t="str">
            <v>Unidade de Gestão da Bacia do Save</v>
          </cell>
        </row>
        <row r="10250">
          <cell r="B10250" t="str">
            <v>ABA/1996/0006</v>
          </cell>
          <cell r="C10250" t="str">
            <v>Unidade de Gestão da Bacia do Save</v>
          </cell>
        </row>
        <row r="10251">
          <cell r="B10251" t="str">
            <v>ABA/1996/0006</v>
          </cell>
          <cell r="C10251" t="str">
            <v>Unidade de Gestão da Bacia do Save</v>
          </cell>
        </row>
        <row r="10252">
          <cell r="B10252" t="str">
            <v>ABA/1996/0006</v>
          </cell>
          <cell r="C10252" t="str">
            <v>Unidade de Gestão da Bacia do Save</v>
          </cell>
        </row>
        <row r="10253">
          <cell r="B10253" t="str">
            <v>ABA/1996/0006</v>
          </cell>
          <cell r="C10253" t="str">
            <v>Unidade de Gestão da Bacia do Save</v>
          </cell>
        </row>
        <row r="10254">
          <cell r="B10254" t="str">
            <v>ABA/1996/0006</v>
          </cell>
          <cell r="C10254" t="str">
            <v>Unidade de Gestão da Bacia do Save</v>
          </cell>
        </row>
        <row r="10255">
          <cell r="B10255" t="str">
            <v>ABA/1996/0006</v>
          </cell>
          <cell r="C10255" t="str">
            <v>Unidade de Gestão da Bacia do Save</v>
          </cell>
        </row>
        <row r="10256">
          <cell r="B10256" t="str">
            <v>ABA/1996/0006</v>
          </cell>
          <cell r="C10256" t="str">
            <v>Unidade de Gestão da Bacia do Save</v>
          </cell>
        </row>
        <row r="10257">
          <cell r="B10257" t="str">
            <v>ABA/1996/0006</v>
          </cell>
          <cell r="C10257" t="str">
            <v>Unidade de Gestão da Bacia do Save</v>
          </cell>
        </row>
        <row r="10258">
          <cell r="B10258" t="str">
            <v>ABA/1996/0006</v>
          </cell>
          <cell r="C10258" t="str">
            <v>Unidade de Gestão da Bacia do Save</v>
          </cell>
        </row>
        <row r="10259">
          <cell r="B10259" t="str">
            <v>ABA/1996/0006</v>
          </cell>
          <cell r="C10259" t="str">
            <v>Unidade de Gestão da Bacia do Save</v>
          </cell>
        </row>
        <row r="10260">
          <cell r="B10260" t="str">
            <v>ABA/1996/0006</v>
          </cell>
          <cell r="C10260" t="str">
            <v>Unidade de Gestão da Bacia do Save</v>
          </cell>
        </row>
        <row r="10261">
          <cell r="B10261" t="str">
            <v>ABA/1996/0006</v>
          </cell>
          <cell r="C10261" t="str">
            <v>Unidade de Gestão da Bacia do Save</v>
          </cell>
        </row>
        <row r="10262">
          <cell r="B10262" t="str">
            <v>ABA/1996/0006</v>
          </cell>
          <cell r="C10262" t="str">
            <v>Unidade de Gestão da Bacia do Save</v>
          </cell>
        </row>
        <row r="10263">
          <cell r="B10263" t="str">
            <v>ABA/1996/0006</v>
          </cell>
          <cell r="C10263" t="str">
            <v>Unidade de Gestão da Bacia do Save</v>
          </cell>
        </row>
        <row r="10264">
          <cell r="B10264" t="str">
            <v>ABA/1996/0006</v>
          </cell>
          <cell r="C10264" t="str">
            <v>Unidade de Gestão da Bacia do Save</v>
          </cell>
        </row>
        <row r="10265">
          <cell r="B10265" t="str">
            <v>ABA/1996/0006</v>
          </cell>
          <cell r="C10265" t="str">
            <v>Unidade de Gestão da Bacia do Save</v>
          </cell>
        </row>
        <row r="10266">
          <cell r="B10266" t="str">
            <v>ABA/1996/0006</v>
          </cell>
          <cell r="C10266" t="str">
            <v>Unidade de Gestão da Bacia do Save</v>
          </cell>
        </row>
        <row r="10267">
          <cell r="B10267" t="str">
            <v>ABA/1996/0006</v>
          </cell>
          <cell r="C10267" t="str">
            <v>Unidade de Gestão da Bacia do Save</v>
          </cell>
        </row>
        <row r="10268">
          <cell r="B10268" t="str">
            <v>ABA/1996/0006</v>
          </cell>
          <cell r="C10268" t="str">
            <v>Unidade de Gestão da Bacia do Save</v>
          </cell>
        </row>
        <row r="10269">
          <cell r="B10269" t="str">
            <v>ABA/1996/0006</v>
          </cell>
          <cell r="C10269" t="str">
            <v>Unidade de Gestão da Bacia do Save</v>
          </cell>
        </row>
        <row r="10270">
          <cell r="B10270" t="str">
            <v>ABA/1999/0001</v>
          </cell>
          <cell r="C10270" t="str">
            <v>Plano de Gestão Comercial</v>
          </cell>
        </row>
        <row r="10271">
          <cell r="B10271" t="str">
            <v>ABA/1999/0001</v>
          </cell>
          <cell r="C10271" t="str">
            <v>Plano de Gestão Comercial</v>
          </cell>
        </row>
        <row r="10272">
          <cell r="B10272" t="str">
            <v>ABA/1999/0001</v>
          </cell>
          <cell r="C10272" t="str">
            <v>Plano de Gestão Comercial</v>
          </cell>
        </row>
        <row r="10273">
          <cell r="B10273" t="str">
            <v>ABA/1999/0001</v>
          </cell>
          <cell r="C10273" t="str">
            <v>Plano de Gestão Comercial</v>
          </cell>
        </row>
        <row r="10274">
          <cell r="B10274" t="str">
            <v>ABA/1999/0001</v>
          </cell>
          <cell r="C10274" t="str">
            <v>Plano de Gestão Comercial</v>
          </cell>
        </row>
        <row r="10275">
          <cell r="B10275" t="str">
            <v>ABA/1999/0001</v>
          </cell>
          <cell r="C10275" t="str">
            <v>Plano de Gestão Comercial</v>
          </cell>
        </row>
        <row r="10276">
          <cell r="B10276" t="str">
            <v>ABA/1999/0001</v>
          </cell>
          <cell r="C10276" t="str">
            <v>Plano de Gestão Comercial</v>
          </cell>
        </row>
        <row r="10277">
          <cell r="B10277" t="str">
            <v>ABA/1999/0001</v>
          </cell>
          <cell r="C10277" t="str">
            <v>Plano de Gestão Comercial</v>
          </cell>
        </row>
        <row r="10278">
          <cell r="B10278" t="str">
            <v>ABA/1999/0001</v>
          </cell>
          <cell r="C10278" t="str">
            <v>Plano de Gestão Comercial</v>
          </cell>
        </row>
        <row r="10279">
          <cell r="B10279" t="str">
            <v>ABA/1999/0001</v>
          </cell>
          <cell r="C10279" t="str">
            <v>Plano de Gestão Comercial</v>
          </cell>
        </row>
        <row r="10280">
          <cell r="B10280" t="str">
            <v>ABA/1999/0001</v>
          </cell>
          <cell r="C10280" t="str">
            <v>Plano de Gestão Comercial</v>
          </cell>
        </row>
        <row r="10281">
          <cell r="B10281" t="str">
            <v>ABA/1999/0001</v>
          </cell>
          <cell r="C10281" t="str">
            <v>Plano de Gestão Comercial</v>
          </cell>
        </row>
        <row r="10282">
          <cell r="B10282" t="str">
            <v>ABA/2000/0003</v>
          </cell>
          <cell r="C10282" t="str">
            <v>Reabilitação de Infrestruturas da UGBI - Corumana</v>
          </cell>
        </row>
        <row r="10283">
          <cell r="B10283" t="str">
            <v>ABA/2000/0003</v>
          </cell>
          <cell r="C10283" t="str">
            <v>Reabilitação de Infrestruturas da UGBI - Corumana</v>
          </cell>
        </row>
        <row r="10284">
          <cell r="B10284" t="str">
            <v>ABA/2000/0003</v>
          </cell>
          <cell r="C10284" t="str">
            <v>Reabilitação de Infrestruturas da UGBI - Corumana</v>
          </cell>
        </row>
        <row r="10285">
          <cell r="B10285" t="str">
            <v>ABA/2000/0003</v>
          </cell>
          <cell r="C10285" t="str">
            <v>Reabilitação de Infrestruturas da UGBI - Corumana</v>
          </cell>
        </row>
        <row r="10286">
          <cell r="B10286" t="str">
            <v>ABA/2000/0003</v>
          </cell>
          <cell r="C10286" t="str">
            <v>Reabilitação de Infrestruturas da UGBI - Corumana</v>
          </cell>
        </row>
        <row r="10287">
          <cell r="B10287" t="str">
            <v>ABA/2000/0003</v>
          </cell>
          <cell r="C10287" t="str">
            <v>Reabilitação de Infrestruturas da UGBI - Corumana</v>
          </cell>
        </row>
        <row r="10288">
          <cell r="B10288" t="str">
            <v>ABA/2000/0003</v>
          </cell>
          <cell r="C10288" t="str">
            <v>Reabilitação de Infrestruturas da UGBI - Corumana</v>
          </cell>
        </row>
        <row r="10289">
          <cell r="B10289" t="str">
            <v>ABA/2000/0003</v>
          </cell>
          <cell r="C10289" t="str">
            <v>Reabilitação de Infrestruturas da UGBI - Corumana</v>
          </cell>
        </row>
        <row r="10290">
          <cell r="B10290" t="str">
            <v>ABA/2000/0003</v>
          </cell>
          <cell r="C10290" t="str">
            <v>Reabilitação de Infrestruturas da UGBI - Corumana</v>
          </cell>
        </row>
        <row r="10291">
          <cell r="B10291" t="str">
            <v>ABA/2000/0003</v>
          </cell>
          <cell r="C10291" t="str">
            <v>Reabilitação de Infrestruturas da UGBI - Corumana</v>
          </cell>
        </row>
        <row r="10292">
          <cell r="B10292" t="str">
            <v>ABA/2000/0003</v>
          </cell>
          <cell r="C10292" t="str">
            <v>Reabilitação de Infrestruturas da UGBI - Corumana</v>
          </cell>
        </row>
        <row r="10293">
          <cell r="B10293" t="str">
            <v>ABA/2000/0003</v>
          </cell>
          <cell r="C10293" t="str">
            <v>Reabilitação de Infrestruturas da UGBI - Corumana</v>
          </cell>
        </row>
        <row r="10294">
          <cell r="B10294" t="str">
            <v>ABA/2000/0003</v>
          </cell>
          <cell r="C10294" t="str">
            <v>Reabilitação de Infrestruturas da UGBI - Corumana</v>
          </cell>
        </row>
        <row r="10295">
          <cell r="B10295" t="str">
            <v>EDU/1989/0016</v>
          </cell>
          <cell r="C10295" t="str">
            <v>Educação I - BAD</v>
          </cell>
        </row>
        <row r="10296">
          <cell r="B10296" t="str">
            <v>EDU/1989/0016</v>
          </cell>
          <cell r="C10296" t="str">
            <v>Educação I - BAD</v>
          </cell>
        </row>
        <row r="10297">
          <cell r="B10297" t="str">
            <v>EDU/1989/0016</v>
          </cell>
          <cell r="C10297" t="str">
            <v>Educação I - BAD</v>
          </cell>
        </row>
        <row r="10298">
          <cell r="B10298" t="str">
            <v>EDU/1989/0016</v>
          </cell>
          <cell r="C10298" t="str">
            <v>Educação I - BAD</v>
          </cell>
        </row>
        <row r="10299">
          <cell r="B10299" t="str">
            <v>EDU/1989/0016</v>
          </cell>
          <cell r="C10299" t="str">
            <v>Educação I - BAD</v>
          </cell>
        </row>
        <row r="10300">
          <cell r="B10300" t="str">
            <v>EDU/1989/0016</v>
          </cell>
          <cell r="C10300" t="str">
            <v>Educação I - BAD</v>
          </cell>
        </row>
        <row r="10301">
          <cell r="B10301" t="str">
            <v>EDU/1989/0016</v>
          </cell>
          <cell r="C10301" t="str">
            <v>Educação I - BAD</v>
          </cell>
        </row>
        <row r="10302">
          <cell r="B10302" t="str">
            <v>EDU/1989/0016</v>
          </cell>
          <cell r="C10302" t="str">
            <v>Educação I - BAD</v>
          </cell>
        </row>
        <row r="10303">
          <cell r="B10303" t="str">
            <v>EDU/1989/0016</v>
          </cell>
          <cell r="C10303" t="str">
            <v>Educação I - BAD</v>
          </cell>
        </row>
        <row r="10304">
          <cell r="B10304" t="str">
            <v>EDU/1989/0016</v>
          </cell>
          <cell r="C10304" t="str">
            <v>Educação I - BAD</v>
          </cell>
        </row>
        <row r="10305">
          <cell r="B10305" t="str">
            <v>EDU/1989/0016</v>
          </cell>
          <cell r="C10305" t="str">
            <v>Educação I - BAD</v>
          </cell>
        </row>
        <row r="10306">
          <cell r="B10306" t="str">
            <v>EDU/1989/0016</v>
          </cell>
          <cell r="C10306" t="str">
            <v>Educação I - BAD</v>
          </cell>
        </row>
        <row r="10307">
          <cell r="B10307" t="str">
            <v>EDU/1989/0016</v>
          </cell>
          <cell r="C10307" t="str">
            <v>Educação I - BAD</v>
          </cell>
        </row>
        <row r="10308">
          <cell r="B10308" t="str">
            <v>EDU/1989/0016</v>
          </cell>
          <cell r="C10308" t="str">
            <v>Educação I - BAD</v>
          </cell>
        </row>
        <row r="10309">
          <cell r="B10309" t="str">
            <v>EDU/1989/0016</v>
          </cell>
          <cell r="C10309" t="str">
            <v>Educação I - BAD</v>
          </cell>
        </row>
        <row r="10310">
          <cell r="B10310" t="str">
            <v>EDU/1989/0017</v>
          </cell>
          <cell r="C10310" t="str">
            <v>Carteiras Escolares</v>
          </cell>
        </row>
        <row r="10311">
          <cell r="B10311" t="str">
            <v>EDU/1989/0017</v>
          </cell>
          <cell r="C10311" t="str">
            <v>Carteiras Escolares</v>
          </cell>
        </row>
        <row r="10312">
          <cell r="B10312" t="str">
            <v>EDU/1989/0017</v>
          </cell>
          <cell r="C10312" t="str">
            <v>Carteiras Escolares</v>
          </cell>
        </row>
        <row r="10313">
          <cell r="B10313" t="str">
            <v>EDU/1989/0017</v>
          </cell>
          <cell r="C10313" t="str">
            <v>Carteiras Escolares</v>
          </cell>
        </row>
        <row r="10314">
          <cell r="B10314" t="str">
            <v>EDU/1989/0017</v>
          </cell>
          <cell r="C10314" t="str">
            <v>Carteiras Escolares</v>
          </cell>
        </row>
        <row r="10315">
          <cell r="B10315" t="str">
            <v>EDU/1990/0009</v>
          </cell>
          <cell r="C10315" t="str">
            <v>Reabilitação Escolar</v>
          </cell>
        </row>
        <row r="10316">
          <cell r="B10316" t="str">
            <v>EDU/1990/0009</v>
          </cell>
          <cell r="C10316" t="str">
            <v>Reabilitação Escolar</v>
          </cell>
        </row>
        <row r="10317">
          <cell r="B10317" t="str">
            <v>EDU/1990/0009</v>
          </cell>
          <cell r="C10317" t="str">
            <v>Reabilitação Escolar</v>
          </cell>
        </row>
        <row r="10318">
          <cell r="B10318" t="str">
            <v>EDU/1990/0009</v>
          </cell>
          <cell r="C10318" t="str">
            <v>Reabilitação Escolar</v>
          </cell>
        </row>
        <row r="10319">
          <cell r="B10319" t="str">
            <v>EDU/1990/0009</v>
          </cell>
          <cell r="C10319" t="str">
            <v>Reabilitação Escolar</v>
          </cell>
        </row>
        <row r="10320">
          <cell r="B10320" t="str">
            <v>EDU/1990/0010</v>
          </cell>
          <cell r="C10320" t="str">
            <v>Residências para Professores</v>
          </cell>
        </row>
        <row r="10321">
          <cell r="B10321" t="str">
            <v>EDU/1990/0010</v>
          </cell>
          <cell r="C10321" t="str">
            <v>Residências para Professores</v>
          </cell>
        </row>
        <row r="10322">
          <cell r="B10322" t="str">
            <v>EDU/1990/0010</v>
          </cell>
          <cell r="C10322" t="str">
            <v>Residências para Professores</v>
          </cell>
        </row>
        <row r="10323">
          <cell r="B10323" t="str">
            <v>EDU/1990/0010</v>
          </cell>
          <cell r="C10323" t="str">
            <v>Residências para Professores</v>
          </cell>
        </row>
        <row r="10324">
          <cell r="B10324" t="str">
            <v>EDU/1990/0010</v>
          </cell>
          <cell r="C10324" t="str">
            <v>Residências para Professores</v>
          </cell>
        </row>
        <row r="10325">
          <cell r="B10325" t="str">
            <v>EDU/1992/0003</v>
          </cell>
          <cell r="C10325" t="str">
            <v>Construção de Escolas, Intenatos e Casas para Professores e Directores - OPEC</v>
          </cell>
        </row>
        <row r="10326">
          <cell r="B10326" t="str">
            <v>EDU/1992/0003</v>
          </cell>
          <cell r="C10326" t="str">
            <v>Construção de Escolas, Intenatos e Casas para Professores e Directores - OPEC</v>
          </cell>
        </row>
        <row r="10327">
          <cell r="B10327" t="str">
            <v>EDU/1992/0003</v>
          </cell>
          <cell r="C10327" t="str">
            <v>Construção de Escolas, Intenatos e Casas para Professores e Directores - OPEC</v>
          </cell>
        </row>
        <row r="10328">
          <cell r="B10328" t="str">
            <v>EDU/1992/0003</v>
          </cell>
          <cell r="C10328" t="str">
            <v>Construção de Escolas, Intenatos e Casas para Professores e Directores - OPEC</v>
          </cell>
        </row>
        <row r="10329">
          <cell r="B10329" t="str">
            <v>EDU/1992/0003</v>
          </cell>
          <cell r="C10329" t="str">
            <v>Construção de Escolas, Intenatos e Casas para Professores e Directores - OPEC</v>
          </cell>
        </row>
        <row r="10330">
          <cell r="B10330" t="str">
            <v>EDU/1992/0003</v>
          </cell>
          <cell r="C10330" t="str">
            <v>Construção de Escolas, Intenatos e Casas para Professores e Directores - OPEC</v>
          </cell>
        </row>
        <row r="10331">
          <cell r="B10331" t="str">
            <v>EDU/1992/0003</v>
          </cell>
          <cell r="C10331" t="str">
            <v>Construção de Escolas, Intenatos e Casas para Professores e Directores - OPEC</v>
          </cell>
        </row>
        <row r="10332">
          <cell r="B10332" t="str">
            <v>EDU/1992/0003</v>
          </cell>
          <cell r="C10332" t="str">
            <v>Construção de Escolas, Intenatos e Casas para Professores e Directores - OPEC</v>
          </cell>
        </row>
        <row r="10333">
          <cell r="B10333" t="str">
            <v>EDU/1992/0003</v>
          </cell>
          <cell r="C10333" t="str">
            <v>Construção de Escolas, Intenatos e Casas para Professores e Directores - OPEC</v>
          </cell>
        </row>
        <row r="10334">
          <cell r="B10334" t="str">
            <v>EDU/1992/0003</v>
          </cell>
          <cell r="C10334" t="str">
            <v>Construção de Escolas, Intenatos e Casas para Professores e Directores - OPEC</v>
          </cell>
        </row>
        <row r="10335">
          <cell r="B10335" t="str">
            <v>EDU/1992/0003</v>
          </cell>
          <cell r="C10335" t="str">
            <v>Construção de Escolas, Intenatos e Casas para Professores e Directores - OPEC</v>
          </cell>
        </row>
        <row r="10336">
          <cell r="B10336" t="str">
            <v>EDU/1992/0003</v>
          </cell>
          <cell r="C10336" t="str">
            <v>Construção de Escolas, Intenatos e Casas para Professores e Directores - OPEC</v>
          </cell>
        </row>
        <row r="10337">
          <cell r="B10337" t="str">
            <v>EDU/1992/0003</v>
          </cell>
          <cell r="C10337" t="str">
            <v>Construção de Escolas, Intenatos e Casas para Professores e Directores - OPEC</v>
          </cell>
        </row>
        <row r="10338">
          <cell r="B10338" t="str">
            <v>EDU/1992/0003</v>
          </cell>
          <cell r="C10338" t="str">
            <v>Construção de Escolas, Intenatos e Casas para Professores e Directores - OPEC</v>
          </cell>
        </row>
        <row r="10339">
          <cell r="B10339" t="str">
            <v>EDU/1992/0003</v>
          </cell>
          <cell r="C10339" t="str">
            <v>Construção de Escolas, Intenatos e Casas para Professores e Directores - OPEC</v>
          </cell>
        </row>
        <row r="10340">
          <cell r="B10340" t="str">
            <v>EDU/1992/0003</v>
          </cell>
          <cell r="C10340" t="str">
            <v>Construção de Escolas, Intenatos e Casas para Professores e Directores - OPEC</v>
          </cell>
        </row>
        <row r="10341">
          <cell r="B10341" t="str">
            <v>EDU/1992/0003</v>
          </cell>
          <cell r="C10341" t="str">
            <v>Construção de Escolas, Intenatos e Casas para Professores e Directores - OPEC</v>
          </cell>
        </row>
        <row r="10342">
          <cell r="B10342" t="str">
            <v>EDU/1992/0003</v>
          </cell>
          <cell r="C10342" t="str">
            <v>Construção de Escolas, Intenatos e Casas para Professores e Directores - OPEC</v>
          </cell>
        </row>
        <row r="10343">
          <cell r="B10343" t="str">
            <v>EDU/1992/0003</v>
          </cell>
          <cell r="C10343" t="str">
            <v>Construção de Escolas, Intenatos e Casas para Professores e Directores - OPEC</v>
          </cell>
        </row>
        <row r="10344">
          <cell r="B10344" t="str">
            <v>EDU/1992/0003</v>
          </cell>
          <cell r="C10344" t="str">
            <v>Construção de Escolas, Intenatos e Casas para Professores e Directores - OPEC</v>
          </cell>
        </row>
        <row r="10345">
          <cell r="B10345" t="str">
            <v>EDU/1992/0003</v>
          </cell>
          <cell r="C10345" t="str">
            <v>Construção de Escolas, Intenatos e Casas para Professores e Directores - OPEC</v>
          </cell>
        </row>
        <row r="10346">
          <cell r="B10346" t="str">
            <v>EDU/1992/0015</v>
          </cell>
          <cell r="C10346" t="str">
            <v>Capacity Building</v>
          </cell>
        </row>
        <row r="10347">
          <cell r="B10347" t="str">
            <v>EDU/1992/0015</v>
          </cell>
          <cell r="C10347" t="str">
            <v>Capacity Building</v>
          </cell>
        </row>
        <row r="10348">
          <cell r="B10348" t="str">
            <v>EDU/1992/0015</v>
          </cell>
          <cell r="C10348" t="str">
            <v>Capacity Building</v>
          </cell>
        </row>
        <row r="10349">
          <cell r="B10349" t="str">
            <v>EDU/1992/0015</v>
          </cell>
          <cell r="C10349" t="str">
            <v>Capacity Building</v>
          </cell>
        </row>
        <row r="10350">
          <cell r="B10350" t="str">
            <v>EDU/1992/0015</v>
          </cell>
          <cell r="C10350" t="str">
            <v>Capacity Building</v>
          </cell>
        </row>
        <row r="10351">
          <cell r="B10351" t="str">
            <v>EDU/1992/0015</v>
          </cell>
          <cell r="C10351" t="str">
            <v>Capacity Building</v>
          </cell>
        </row>
        <row r="10352">
          <cell r="B10352" t="str">
            <v>EDU/1992/0015</v>
          </cell>
          <cell r="C10352" t="str">
            <v>Capacity Building</v>
          </cell>
        </row>
        <row r="10353">
          <cell r="B10353" t="str">
            <v>EDU/1992/0015</v>
          </cell>
          <cell r="C10353" t="str">
            <v>Capacity Building</v>
          </cell>
        </row>
        <row r="10354">
          <cell r="B10354" t="str">
            <v>EDU/1992/0015</v>
          </cell>
          <cell r="C10354" t="str">
            <v>Capacity Building</v>
          </cell>
        </row>
        <row r="10355">
          <cell r="B10355" t="str">
            <v>EDU/1992/0015</v>
          </cell>
          <cell r="C10355" t="str">
            <v>Capacity Building</v>
          </cell>
        </row>
        <row r="10356">
          <cell r="B10356" t="str">
            <v>EDU/1992/0015</v>
          </cell>
          <cell r="C10356" t="str">
            <v>Capacity Building</v>
          </cell>
        </row>
        <row r="10357">
          <cell r="B10357" t="str">
            <v>EDU/1992/0015</v>
          </cell>
          <cell r="C10357" t="str">
            <v>Capacity Building</v>
          </cell>
        </row>
        <row r="10358">
          <cell r="B10358" t="str">
            <v>EDU/1992/0015</v>
          </cell>
          <cell r="C10358" t="str">
            <v>Capacity Building</v>
          </cell>
        </row>
        <row r="10359">
          <cell r="B10359" t="str">
            <v>EDU/1992/0015</v>
          </cell>
          <cell r="C10359" t="str">
            <v>Capacity Building</v>
          </cell>
        </row>
        <row r="10360">
          <cell r="B10360" t="str">
            <v>EDU/1992/0015</v>
          </cell>
          <cell r="C10360" t="str">
            <v>Capacity Building</v>
          </cell>
        </row>
        <row r="10361">
          <cell r="B10361" t="str">
            <v>EDU/1992/0015</v>
          </cell>
          <cell r="C10361" t="str">
            <v>Capacity Building</v>
          </cell>
        </row>
        <row r="10362">
          <cell r="B10362" t="str">
            <v>EDU/1992/0015</v>
          </cell>
          <cell r="C10362" t="str">
            <v>Capacity Building</v>
          </cell>
        </row>
        <row r="10363">
          <cell r="B10363" t="str">
            <v>EDU/1993/0007</v>
          </cell>
          <cell r="C10363" t="str">
            <v>Educação II - BAD</v>
          </cell>
        </row>
        <row r="10364">
          <cell r="B10364" t="str">
            <v>EDU/1993/0007</v>
          </cell>
          <cell r="C10364" t="str">
            <v>Educação II - BAD</v>
          </cell>
        </row>
        <row r="10365">
          <cell r="B10365" t="str">
            <v>EDU/1993/0007</v>
          </cell>
          <cell r="C10365" t="str">
            <v>Educação II - BAD</v>
          </cell>
        </row>
        <row r="10366">
          <cell r="B10366" t="str">
            <v>EDU/1993/0007</v>
          </cell>
          <cell r="C10366" t="str">
            <v>Educação II - BAD</v>
          </cell>
        </row>
        <row r="10367">
          <cell r="B10367" t="str">
            <v>EDU/1993/0007</v>
          </cell>
          <cell r="C10367" t="str">
            <v>Educação II - BAD</v>
          </cell>
        </row>
        <row r="10368">
          <cell r="B10368" t="str">
            <v>EDU/1993/0007</v>
          </cell>
          <cell r="C10368" t="str">
            <v>Educação II - BAD</v>
          </cell>
        </row>
        <row r="10369">
          <cell r="B10369" t="str">
            <v>EDU/1993/0007</v>
          </cell>
          <cell r="C10369" t="str">
            <v>Educação II - BAD</v>
          </cell>
        </row>
        <row r="10370">
          <cell r="B10370" t="str">
            <v>EDU/1993/0007</v>
          </cell>
          <cell r="C10370" t="str">
            <v>Educação II - BAD</v>
          </cell>
        </row>
        <row r="10371">
          <cell r="B10371" t="str">
            <v>EDU/1993/0007</v>
          </cell>
          <cell r="C10371" t="str">
            <v>Educação II - BAD</v>
          </cell>
        </row>
        <row r="10372">
          <cell r="B10372" t="str">
            <v>EDU/1993/0007</v>
          </cell>
          <cell r="C10372" t="str">
            <v>Educação II - BAD</v>
          </cell>
        </row>
        <row r="10373">
          <cell r="B10373" t="str">
            <v>EDU/1993/0007</v>
          </cell>
          <cell r="C10373" t="str">
            <v>Educação II - BAD</v>
          </cell>
        </row>
        <row r="10374">
          <cell r="B10374" t="str">
            <v>EDU/1993/0007</v>
          </cell>
          <cell r="C10374" t="str">
            <v>Educação II - BAD</v>
          </cell>
        </row>
        <row r="10375">
          <cell r="B10375" t="str">
            <v>EDU/1993/0007</v>
          </cell>
          <cell r="C10375" t="str">
            <v>Educação II - BAD</v>
          </cell>
        </row>
        <row r="10376">
          <cell r="B10376" t="str">
            <v>EDU/1993/0007</v>
          </cell>
          <cell r="C10376" t="str">
            <v>Educação II - BAD</v>
          </cell>
        </row>
        <row r="10377">
          <cell r="B10377" t="str">
            <v>EDU/1993/0007</v>
          </cell>
          <cell r="C10377" t="str">
            <v>Educação II - BAD</v>
          </cell>
        </row>
        <row r="10378">
          <cell r="B10378" t="str">
            <v>EDU/1993/0007</v>
          </cell>
          <cell r="C10378" t="str">
            <v>Educação II - BAD</v>
          </cell>
        </row>
        <row r="10379">
          <cell r="B10379" t="str">
            <v>EDU/1993/0007</v>
          </cell>
          <cell r="C10379" t="str">
            <v>Educação II - BAD</v>
          </cell>
        </row>
        <row r="10380">
          <cell r="B10380" t="str">
            <v>EDU/1993/0007</v>
          </cell>
          <cell r="C10380" t="str">
            <v>Educação II - BAD</v>
          </cell>
        </row>
        <row r="10381">
          <cell r="B10381" t="str">
            <v>EDU/1993/0007</v>
          </cell>
          <cell r="C10381" t="str">
            <v>Educação II - BAD</v>
          </cell>
        </row>
        <row r="10382">
          <cell r="B10382" t="str">
            <v>EDU/1993/0007</v>
          </cell>
          <cell r="C10382" t="str">
            <v>Educação II - BAD</v>
          </cell>
        </row>
        <row r="10383">
          <cell r="B10383" t="str">
            <v>EDU/1993/0007</v>
          </cell>
          <cell r="C10383" t="str">
            <v>Educação II - BAD</v>
          </cell>
        </row>
        <row r="10384">
          <cell r="B10384" t="str">
            <v>EDU/1994/0005</v>
          </cell>
          <cell r="C10384" t="str">
            <v>Desenvolvimento do Ensino Primário - Maputo</v>
          </cell>
        </row>
        <row r="10385">
          <cell r="B10385" t="str">
            <v>EDU/1994/0005</v>
          </cell>
          <cell r="C10385" t="str">
            <v>Desenvolvimento do Ensino Primário - Maputo</v>
          </cell>
        </row>
        <row r="10386">
          <cell r="B10386" t="str">
            <v>EDU/1994/0005</v>
          </cell>
          <cell r="C10386" t="str">
            <v>Desenvolvimento do Ensino Primário - Maputo</v>
          </cell>
        </row>
        <row r="10387">
          <cell r="B10387" t="str">
            <v>EDU/1994/0005</v>
          </cell>
          <cell r="C10387" t="str">
            <v>Desenvolvimento do Ensino Primário - Maputo</v>
          </cell>
        </row>
        <row r="10388">
          <cell r="B10388" t="str">
            <v>EDU/1994/0005</v>
          </cell>
          <cell r="C10388" t="str">
            <v>Desenvolvimento do Ensino Primário - Maputo</v>
          </cell>
        </row>
        <row r="10389">
          <cell r="B10389" t="str">
            <v>EDU/1998/0004</v>
          </cell>
          <cell r="C10389" t="str">
            <v>Construção de 60 Escolas Primárias Rurais</v>
          </cell>
        </row>
        <row r="10390">
          <cell r="B10390" t="str">
            <v>EDU/1998/0004</v>
          </cell>
          <cell r="C10390" t="str">
            <v>Construção de 60 Escolas Primárias Rurais</v>
          </cell>
        </row>
        <row r="10391">
          <cell r="B10391" t="str">
            <v>EDU/1998/0004</v>
          </cell>
          <cell r="C10391" t="str">
            <v>Construção de 60 Escolas Primárias Rurais</v>
          </cell>
        </row>
        <row r="10392">
          <cell r="B10392" t="str">
            <v>EDU/1998/0004</v>
          </cell>
          <cell r="C10392" t="str">
            <v>Construção de 60 Escolas Primárias Rurais</v>
          </cell>
        </row>
        <row r="10393">
          <cell r="B10393" t="str">
            <v>EDU/1998/0004</v>
          </cell>
          <cell r="C10393" t="str">
            <v>Construção de 60 Escolas Primárias Rurais</v>
          </cell>
        </row>
        <row r="10394">
          <cell r="B10394" t="str">
            <v>EDU/1998/0004</v>
          </cell>
          <cell r="C10394" t="str">
            <v>Construção de 60 Escolas Primárias Rurais</v>
          </cell>
        </row>
        <row r="10395">
          <cell r="B10395" t="str">
            <v>EDU/1998/0004</v>
          </cell>
          <cell r="C10395" t="str">
            <v>Construção de 60 Escolas Primárias Rurais</v>
          </cell>
        </row>
        <row r="10396">
          <cell r="B10396" t="str">
            <v>EDU/1998/0004</v>
          </cell>
          <cell r="C10396" t="str">
            <v>Construção de 60 Escolas Primárias Rurais</v>
          </cell>
        </row>
        <row r="10397">
          <cell r="B10397" t="str">
            <v>EDU/1998/0004</v>
          </cell>
          <cell r="C10397" t="str">
            <v>Construção de 60 Escolas Primárias Rurais</v>
          </cell>
        </row>
        <row r="10398">
          <cell r="B10398" t="str">
            <v>EDU/1998/0004</v>
          </cell>
          <cell r="C10398" t="str">
            <v>Construção de 60 Escolas Primárias Rurais</v>
          </cell>
        </row>
        <row r="10399">
          <cell r="B10399" t="str">
            <v>EDU/1998/0004</v>
          </cell>
          <cell r="C10399" t="str">
            <v>Construção de 60 Escolas Primárias Rurais</v>
          </cell>
        </row>
        <row r="10400">
          <cell r="B10400" t="str">
            <v>EDU/1998/0004</v>
          </cell>
          <cell r="C10400" t="str">
            <v>Construção de 60 Escolas Primárias Rurais</v>
          </cell>
        </row>
        <row r="10401">
          <cell r="B10401" t="str">
            <v>EDU/1998/0004</v>
          </cell>
          <cell r="C10401" t="str">
            <v>Construção de 60 Escolas Primárias Rurais</v>
          </cell>
        </row>
        <row r="10402">
          <cell r="B10402" t="str">
            <v>EDU/1998/0004</v>
          </cell>
          <cell r="C10402" t="str">
            <v>Construção de 60 Escolas Primárias Rurais</v>
          </cell>
        </row>
        <row r="10403">
          <cell r="B10403" t="str">
            <v>EDU/1998/0004</v>
          </cell>
          <cell r="C10403" t="str">
            <v>Construção de 60 Escolas Primárias Rurais</v>
          </cell>
        </row>
        <row r="10404">
          <cell r="B10404" t="str">
            <v>EDU/1998/0004</v>
          </cell>
          <cell r="C10404" t="str">
            <v>Construção de 60 Escolas Primárias Rurais</v>
          </cell>
        </row>
        <row r="10405">
          <cell r="B10405" t="str">
            <v>EDU/1998/0004</v>
          </cell>
          <cell r="C10405" t="str">
            <v>Construção de 60 Escolas Primárias Rurais</v>
          </cell>
        </row>
        <row r="10406">
          <cell r="B10406" t="str">
            <v>EDU/1998/0004</v>
          </cell>
          <cell r="C10406" t="str">
            <v>Construção de 60 Escolas Primárias Rurais</v>
          </cell>
        </row>
        <row r="10407">
          <cell r="B10407" t="str">
            <v>EDU/1998/0004</v>
          </cell>
          <cell r="C10407" t="str">
            <v>Construção de 60 Escolas Primárias Rurais</v>
          </cell>
        </row>
        <row r="10408">
          <cell r="B10408" t="str">
            <v>EDU/1999/0013</v>
          </cell>
          <cell r="C10408" t="str">
            <v>Equipamento das Zip´s</v>
          </cell>
        </row>
        <row r="10409">
          <cell r="B10409" t="str">
            <v>EDU/1999/0013</v>
          </cell>
          <cell r="C10409" t="str">
            <v>Equipamento das Zip´s</v>
          </cell>
        </row>
        <row r="10410">
          <cell r="B10410" t="str">
            <v>EDU/1999/0013</v>
          </cell>
          <cell r="C10410" t="str">
            <v>Equipamento das Zip´s</v>
          </cell>
        </row>
        <row r="10411">
          <cell r="B10411" t="str">
            <v>EDU/1999/0013</v>
          </cell>
          <cell r="C10411" t="str">
            <v>Equipamento das Zip´s</v>
          </cell>
        </row>
        <row r="10412">
          <cell r="B10412" t="str">
            <v>EDU/1999/0013</v>
          </cell>
          <cell r="C10412" t="str">
            <v>Equipamento das Zip´s</v>
          </cell>
        </row>
        <row r="10413">
          <cell r="B10413" t="str">
            <v>EDU/1999/0013</v>
          </cell>
          <cell r="C10413" t="str">
            <v>Equipamento das Zip´s</v>
          </cell>
        </row>
        <row r="10414">
          <cell r="B10414" t="str">
            <v>EDU/1999/0013</v>
          </cell>
          <cell r="C10414" t="str">
            <v>Equipamento das Zip´s</v>
          </cell>
        </row>
        <row r="10415">
          <cell r="B10415" t="str">
            <v>EDU/1999/0013</v>
          </cell>
          <cell r="C10415" t="str">
            <v>Equipamento das Zip´s</v>
          </cell>
        </row>
        <row r="10416">
          <cell r="B10416" t="str">
            <v>EDU/1999/0013</v>
          </cell>
          <cell r="C10416" t="str">
            <v>Equipamento das Zip´s</v>
          </cell>
        </row>
        <row r="10417">
          <cell r="B10417" t="str">
            <v>EDU/1999/0013</v>
          </cell>
          <cell r="C10417" t="str">
            <v>Equipamento das Zip´s</v>
          </cell>
        </row>
        <row r="10418">
          <cell r="B10418" t="str">
            <v>EDU/1999/0013</v>
          </cell>
          <cell r="C10418" t="str">
            <v>Equipamento das Zip´s</v>
          </cell>
        </row>
        <row r="10419">
          <cell r="B10419" t="str">
            <v>EDU/1999/0017</v>
          </cell>
          <cell r="C10419" t="str">
            <v>Assistência Técnica à Formação de Professores do ETP</v>
          </cell>
        </row>
        <row r="10420">
          <cell r="B10420" t="str">
            <v>EDU/1999/0017</v>
          </cell>
          <cell r="C10420" t="str">
            <v>Assistência Técnica à Formação de Professores do ETP</v>
          </cell>
        </row>
        <row r="10421">
          <cell r="B10421" t="str">
            <v>EDU/1999/0017</v>
          </cell>
          <cell r="C10421" t="str">
            <v>Assistência Técnica à Formação de Professores do ETP</v>
          </cell>
        </row>
        <row r="10422">
          <cell r="B10422" t="str">
            <v>EDU/1999/0017</v>
          </cell>
          <cell r="C10422" t="str">
            <v>Assistência Técnica à Formação de Professores do ETP</v>
          </cell>
        </row>
        <row r="10423">
          <cell r="B10423" t="str">
            <v>EDU/1999/0017</v>
          </cell>
          <cell r="C10423" t="str">
            <v>Assistência Técnica à Formação de Professores do ETP</v>
          </cell>
        </row>
        <row r="10424">
          <cell r="B10424" t="str">
            <v>EDU/1999/0017</v>
          </cell>
          <cell r="C10424" t="str">
            <v>Assistência Técnica à Formação de Professores do ETP</v>
          </cell>
        </row>
        <row r="10425">
          <cell r="B10425" t="str">
            <v>EDU/1999/0018</v>
          </cell>
          <cell r="C10425" t="str">
            <v>Revisão e Reformulação Curricular no ETP</v>
          </cell>
        </row>
        <row r="10426">
          <cell r="B10426" t="str">
            <v>EDU/1999/0018</v>
          </cell>
          <cell r="C10426" t="str">
            <v>Revisão e Reformulação Curricular no ETP</v>
          </cell>
        </row>
        <row r="10427">
          <cell r="B10427" t="str">
            <v>EDU/1999/0018</v>
          </cell>
          <cell r="C10427" t="str">
            <v>Revisão e Reformulação Curricular no ETP</v>
          </cell>
        </row>
        <row r="10428">
          <cell r="B10428" t="str">
            <v>EDU/1999/0018</v>
          </cell>
          <cell r="C10428" t="str">
            <v>Revisão e Reformulação Curricular no ETP</v>
          </cell>
        </row>
        <row r="10429">
          <cell r="B10429" t="str">
            <v>EDU/1999/0018</v>
          </cell>
          <cell r="C10429" t="str">
            <v>Revisão e Reformulação Curricular no ETP</v>
          </cell>
        </row>
        <row r="10430">
          <cell r="B10430" t="str">
            <v>EDU/1999/0018</v>
          </cell>
          <cell r="C10430" t="str">
            <v>Revisão e Reformulação Curricular no ETP</v>
          </cell>
        </row>
        <row r="10431">
          <cell r="B10431" t="str">
            <v>EDU/1999/0018</v>
          </cell>
          <cell r="C10431" t="str">
            <v>Revisão e Reformulação Curricular no ETP</v>
          </cell>
        </row>
        <row r="10432">
          <cell r="B10432" t="str">
            <v>EDU/1999/0018</v>
          </cell>
          <cell r="C10432" t="str">
            <v>Revisão e Reformulação Curricular no ETP</v>
          </cell>
        </row>
        <row r="10433">
          <cell r="B10433" t="str">
            <v>EDU/1999/0018</v>
          </cell>
          <cell r="C10433" t="str">
            <v>Revisão e Reformulação Curricular no ETP</v>
          </cell>
        </row>
        <row r="10434">
          <cell r="B10434" t="str">
            <v>EDU/1999/0020</v>
          </cell>
          <cell r="C10434" t="str">
            <v>Estudos e Projectos</v>
          </cell>
        </row>
        <row r="10435">
          <cell r="B10435" t="str">
            <v>EDU/1999/0020</v>
          </cell>
          <cell r="C10435" t="str">
            <v>Estudos e Projectos</v>
          </cell>
        </row>
        <row r="10436">
          <cell r="B10436" t="str">
            <v>EDU/1999/0020</v>
          </cell>
          <cell r="C10436" t="str">
            <v>Estudos e Projectos</v>
          </cell>
        </row>
        <row r="10437">
          <cell r="B10437" t="str">
            <v>EDU/1999/0020</v>
          </cell>
          <cell r="C10437" t="str">
            <v>Estudos e Projectos</v>
          </cell>
        </row>
        <row r="10438">
          <cell r="B10438" t="str">
            <v>EDU/1999/0020</v>
          </cell>
          <cell r="C10438" t="str">
            <v>Estudos e Projectos</v>
          </cell>
        </row>
        <row r="10439">
          <cell r="B10439" t="str">
            <v>EDU/1999/0022</v>
          </cell>
          <cell r="C10439" t="str">
            <v>Promoção do Acesso da Rapariga no Ensino</v>
          </cell>
        </row>
        <row r="10440">
          <cell r="B10440" t="str">
            <v>EDU/1999/0022</v>
          </cell>
          <cell r="C10440" t="str">
            <v>Promoção do Acesso da Rapariga no Ensino</v>
          </cell>
        </row>
        <row r="10441">
          <cell r="B10441" t="str">
            <v>EDU/1999/0022</v>
          </cell>
          <cell r="C10441" t="str">
            <v>Promoção do Acesso da Rapariga no Ensino</v>
          </cell>
        </row>
        <row r="10442">
          <cell r="B10442" t="str">
            <v>EDU/1999/0022</v>
          </cell>
          <cell r="C10442" t="str">
            <v>Promoção do Acesso da Rapariga no Ensino</v>
          </cell>
        </row>
        <row r="10443">
          <cell r="B10443" t="str">
            <v>EDU/1999/0022</v>
          </cell>
          <cell r="C10443" t="str">
            <v>Promoção do Acesso da Rapariga no Ensino</v>
          </cell>
        </row>
        <row r="10444">
          <cell r="B10444" t="str">
            <v>EDU/1999/0022</v>
          </cell>
          <cell r="C10444" t="str">
            <v>Promoção do Acesso da Rapariga no Ensino</v>
          </cell>
        </row>
        <row r="10445">
          <cell r="B10445" t="str">
            <v>EDU/1999/0022</v>
          </cell>
          <cell r="C10445" t="str">
            <v>Promoção do Acesso da Rapariga no Ensino</v>
          </cell>
        </row>
        <row r="10446">
          <cell r="B10446" t="str">
            <v>EDU/1999/0022</v>
          </cell>
          <cell r="C10446" t="str">
            <v>Promoção do Acesso da Rapariga no Ensino</v>
          </cell>
        </row>
        <row r="10447">
          <cell r="B10447" t="str">
            <v>EDU/1999/0022</v>
          </cell>
          <cell r="C10447" t="str">
            <v>Promoção do Acesso da Rapariga no Ensino</v>
          </cell>
        </row>
        <row r="10448">
          <cell r="B10448" t="str">
            <v>EDU/1999/0022</v>
          </cell>
          <cell r="C10448" t="str">
            <v>Promoção do Acesso da Rapariga no Ensino</v>
          </cell>
        </row>
        <row r="10449">
          <cell r="B10449" t="str">
            <v>EDU/1999/0023</v>
          </cell>
          <cell r="C10449" t="str">
            <v>Apoio ao Ensino de Francês</v>
          </cell>
        </row>
        <row r="10450">
          <cell r="B10450" t="str">
            <v>EDU/1999/0023</v>
          </cell>
          <cell r="C10450" t="str">
            <v>Apoio ao Ensino de Francês</v>
          </cell>
        </row>
        <row r="10451">
          <cell r="B10451" t="str">
            <v>EDU/1999/0023</v>
          </cell>
          <cell r="C10451" t="str">
            <v>Apoio ao Ensino de Francês</v>
          </cell>
        </row>
        <row r="10452">
          <cell r="B10452" t="str">
            <v>EDU/1999/0023</v>
          </cell>
          <cell r="C10452" t="str">
            <v>Apoio ao Ensino de Francês</v>
          </cell>
        </row>
        <row r="10453">
          <cell r="B10453" t="str">
            <v>EDU/1999/0023</v>
          </cell>
          <cell r="C10453" t="str">
            <v>Apoio ao Ensino de Francês</v>
          </cell>
        </row>
        <row r="10454">
          <cell r="B10454" t="str">
            <v>EDU/1999/0023</v>
          </cell>
          <cell r="C10454" t="str">
            <v>Apoio ao Ensino de Francês</v>
          </cell>
        </row>
        <row r="10455">
          <cell r="B10455" t="str">
            <v>EDU/1999/0023</v>
          </cell>
          <cell r="C10455" t="str">
            <v>Apoio ao Ensino de Francês</v>
          </cell>
        </row>
        <row r="10456">
          <cell r="B10456" t="str">
            <v>EDU/1999/0023</v>
          </cell>
          <cell r="C10456" t="str">
            <v>Apoio ao Ensino de Francês</v>
          </cell>
        </row>
        <row r="10457">
          <cell r="B10457" t="str">
            <v>EDU/1999/0023</v>
          </cell>
          <cell r="C10457" t="str">
            <v>Apoio ao Ensino de Francês</v>
          </cell>
        </row>
        <row r="10458">
          <cell r="B10458" t="str">
            <v>EDU/1999/0035</v>
          </cell>
          <cell r="C10458" t="str">
            <v>Educação III - BAD</v>
          </cell>
        </row>
        <row r="10459">
          <cell r="B10459" t="str">
            <v>EDU/1999/0035</v>
          </cell>
          <cell r="C10459" t="str">
            <v>Educação III - BAD</v>
          </cell>
        </row>
        <row r="10460">
          <cell r="B10460" t="str">
            <v>EDU/1999/0035</v>
          </cell>
          <cell r="C10460" t="str">
            <v>Educação III - BAD</v>
          </cell>
        </row>
        <row r="10461">
          <cell r="B10461" t="str">
            <v>EDU/1999/0035</v>
          </cell>
          <cell r="C10461" t="str">
            <v>Educação III - BAD</v>
          </cell>
        </row>
        <row r="10462">
          <cell r="B10462" t="str">
            <v>EDU/1999/0035</v>
          </cell>
          <cell r="C10462" t="str">
            <v>Educação III - BAD</v>
          </cell>
        </row>
        <row r="10463">
          <cell r="B10463" t="str">
            <v>EDU/1999/0035</v>
          </cell>
          <cell r="C10463" t="str">
            <v>Educação III - BAD</v>
          </cell>
        </row>
        <row r="10464">
          <cell r="B10464" t="str">
            <v>EDU/1999/0035</v>
          </cell>
          <cell r="C10464" t="str">
            <v>Educação III - BAD</v>
          </cell>
        </row>
        <row r="10465">
          <cell r="B10465" t="str">
            <v>EDU/1999/0035</v>
          </cell>
          <cell r="C10465" t="str">
            <v>Educação III - BAD</v>
          </cell>
        </row>
        <row r="10466">
          <cell r="B10466" t="str">
            <v>EDU/1999/0035</v>
          </cell>
          <cell r="C10466" t="str">
            <v>Educação III - BAD</v>
          </cell>
        </row>
        <row r="10467">
          <cell r="B10467" t="str">
            <v>EDU/1999/0035</v>
          </cell>
          <cell r="C10467" t="str">
            <v>Educação III - BAD</v>
          </cell>
        </row>
        <row r="10468">
          <cell r="B10468" t="str">
            <v>EDU/1999/0035</v>
          </cell>
          <cell r="C10468" t="str">
            <v>Educação III - BAD</v>
          </cell>
        </row>
        <row r="10469">
          <cell r="B10469" t="str">
            <v>EDU/1999/0035</v>
          </cell>
          <cell r="C10469" t="str">
            <v>Educação III - BAD</v>
          </cell>
        </row>
        <row r="10470">
          <cell r="B10470" t="str">
            <v>EDU/1999/0035</v>
          </cell>
          <cell r="C10470" t="str">
            <v>Educação III - BAD</v>
          </cell>
        </row>
        <row r="10471">
          <cell r="B10471" t="str">
            <v>EDU/1999/0036</v>
          </cell>
          <cell r="C10471" t="str">
            <v>Apoio ao Ensino Básico</v>
          </cell>
        </row>
        <row r="10472">
          <cell r="B10472" t="str">
            <v>EDU/1999/0036</v>
          </cell>
          <cell r="C10472" t="str">
            <v>Apoio ao Ensino Básico</v>
          </cell>
        </row>
        <row r="10473">
          <cell r="B10473" t="str">
            <v>EDU/1999/0036</v>
          </cell>
          <cell r="C10473" t="str">
            <v>Apoio ao Ensino Básico</v>
          </cell>
        </row>
        <row r="10474">
          <cell r="B10474" t="str">
            <v>EDU/1999/0036</v>
          </cell>
          <cell r="C10474" t="str">
            <v>Apoio ao Ensino Básico</v>
          </cell>
        </row>
        <row r="10475">
          <cell r="B10475" t="str">
            <v>EDU/1999/0036</v>
          </cell>
          <cell r="C10475" t="str">
            <v>Apoio ao Ensino Básico</v>
          </cell>
        </row>
        <row r="10476">
          <cell r="B10476" t="str">
            <v>EDU/1999/0036</v>
          </cell>
          <cell r="C10476" t="str">
            <v>Apoio ao Ensino Básico</v>
          </cell>
        </row>
        <row r="10477">
          <cell r="B10477" t="str">
            <v>EDU/1999/0036</v>
          </cell>
          <cell r="C10477" t="str">
            <v>Apoio ao Ensino Básico</v>
          </cell>
        </row>
        <row r="10478">
          <cell r="B10478" t="str">
            <v>EDU/1999/0036</v>
          </cell>
          <cell r="C10478" t="str">
            <v>Apoio ao Ensino Básico</v>
          </cell>
        </row>
        <row r="10479">
          <cell r="B10479" t="str">
            <v>EDU/1999/0036</v>
          </cell>
          <cell r="C10479" t="str">
            <v>Apoio ao Ensino Básico</v>
          </cell>
        </row>
        <row r="10480">
          <cell r="B10480" t="str">
            <v>EDU/1999/0036</v>
          </cell>
          <cell r="C10480" t="str">
            <v>Apoio ao Ensino Básico</v>
          </cell>
        </row>
        <row r="10481">
          <cell r="B10481" t="str">
            <v>EDU/1999/0036</v>
          </cell>
          <cell r="C10481" t="str">
            <v>Apoio ao Ensino Básico</v>
          </cell>
        </row>
        <row r="10482">
          <cell r="B10482" t="str">
            <v>EDU/1999/0036</v>
          </cell>
          <cell r="C10482" t="str">
            <v>Apoio ao Ensino Básico</v>
          </cell>
        </row>
        <row r="10483">
          <cell r="B10483" t="str">
            <v>EDU/1999/0036</v>
          </cell>
          <cell r="C10483" t="str">
            <v>Apoio ao Ensino Básico</v>
          </cell>
        </row>
        <row r="10484">
          <cell r="B10484" t="str">
            <v>EDU/1999/0036</v>
          </cell>
          <cell r="C10484" t="str">
            <v>Apoio ao Ensino Básico</v>
          </cell>
        </row>
        <row r="10485">
          <cell r="B10485" t="str">
            <v>EDU/1999/0036</v>
          </cell>
          <cell r="C10485" t="str">
            <v>Apoio ao Ensino Básico</v>
          </cell>
        </row>
        <row r="10486">
          <cell r="B10486" t="str">
            <v>EDU/1999/0036</v>
          </cell>
          <cell r="C10486" t="str">
            <v>Apoio ao Ensino Básico</v>
          </cell>
        </row>
        <row r="10487">
          <cell r="B10487" t="str">
            <v>EDU/1999/0036</v>
          </cell>
          <cell r="C10487" t="str">
            <v>Apoio ao Ensino Básico</v>
          </cell>
        </row>
        <row r="10488">
          <cell r="B10488" t="str">
            <v>EDU/1999/0036</v>
          </cell>
          <cell r="C10488" t="str">
            <v>Apoio ao Ensino Básico</v>
          </cell>
        </row>
        <row r="10489">
          <cell r="B10489" t="str">
            <v>EDU/1999/0036</v>
          </cell>
          <cell r="C10489" t="str">
            <v>Apoio ao Ensino Básico</v>
          </cell>
        </row>
        <row r="10490">
          <cell r="B10490" t="str">
            <v>EDU/1999/0036</v>
          </cell>
          <cell r="C10490" t="str">
            <v>Apoio ao Ensino Básico</v>
          </cell>
        </row>
        <row r="10491">
          <cell r="B10491" t="str">
            <v>EDU/1999/0036</v>
          </cell>
          <cell r="C10491" t="str">
            <v>Apoio ao Ensino Básico</v>
          </cell>
        </row>
        <row r="10492">
          <cell r="B10492" t="str">
            <v>EDU/1999/0036</v>
          </cell>
          <cell r="C10492" t="str">
            <v>Apoio ao Ensino Básico</v>
          </cell>
        </row>
        <row r="10493">
          <cell r="B10493" t="str">
            <v>EDU/1999/0036</v>
          </cell>
          <cell r="C10493" t="str">
            <v>Apoio ao Ensino Básico</v>
          </cell>
        </row>
        <row r="10494">
          <cell r="B10494" t="str">
            <v>EDU/1999/0036</v>
          </cell>
          <cell r="C10494" t="str">
            <v>Apoio ao Ensino Básico</v>
          </cell>
        </row>
        <row r="10495">
          <cell r="B10495" t="str">
            <v>EDU/1999/0036</v>
          </cell>
          <cell r="C10495" t="str">
            <v>Apoio ao Ensino Básico</v>
          </cell>
        </row>
        <row r="10496">
          <cell r="B10496" t="str">
            <v>EDU/1999/0036</v>
          </cell>
          <cell r="C10496" t="str">
            <v>Apoio ao Ensino Básico</v>
          </cell>
        </row>
        <row r="10497">
          <cell r="B10497" t="str">
            <v>EDU/1999/0036</v>
          </cell>
          <cell r="C10497" t="str">
            <v>Apoio ao Ensino Básico</v>
          </cell>
        </row>
        <row r="10498">
          <cell r="B10498" t="str">
            <v>EDU/1999/0036</v>
          </cell>
          <cell r="C10498" t="str">
            <v>Apoio ao Ensino Básico</v>
          </cell>
        </row>
        <row r="10499">
          <cell r="B10499" t="str">
            <v>EDU/1999/0036</v>
          </cell>
          <cell r="C10499" t="str">
            <v>Apoio ao Ensino Básico</v>
          </cell>
        </row>
        <row r="10500">
          <cell r="B10500" t="str">
            <v>EDU/1999/0036</v>
          </cell>
          <cell r="C10500" t="str">
            <v>Apoio ao Ensino Básico</v>
          </cell>
        </row>
        <row r="10501">
          <cell r="B10501" t="str">
            <v>EDU/1999/0036</v>
          </cell>
          <cell r="C10501" t="str">
            <v>Apoio ao Ensino Básico</v>
          </cell>
        </row>
        <row r="10502">
          <cell r="B10502" t="str">
            <v>EDU/1999/0036</v>
          </cell>
          <cell r="C10502" t="str">
            <v>Apoio ao Ensino Básico</v>
          </cell>
        </row>
        <row r="10503">
          <cell r="B10503" t="str">
            <v>EDU/1999/0036</v>
          </cell>
          <cell r="C10503" t="str">
            <v>Apoio ao Ensino Básico</v>
          </cell>
        </row>
        <row r="10504">
          <cell r="B10504" t="str">
            <v>EDU/1999/0036</v>
          </cell>
          <cell r="C10504" t="str">
            <v>Apoio ao Ensino Básico</v>
          </cell>
        </row>
        <row r="10505">
          <cell r="B10505" t="str">
            <v>EDU/1999/0036</v>
          </cell>
          <cell r="C10505" t="str">
            <v>Apoio ao Ensino Básico</v>
          </cell>
        </row>
        <row r="10506">
          <cell r="B10506" t="str">
            <v>EDU/1999/0036</v>
          </cell>
          <cell r="C10506" t="str">
            <v>Apoio ao Ensino Básico</v>
          </cell>
        </row>
        <row r="10507">
          <cell r="B10507" t="str">
            <v>EDU/1999/0036</v>
          </cell>
          <cell r="C10507" t="str">
            <v>Apoio ao Ensino Básico</v>
          </cell>
        </row>
        <row r="10508">
          <cell r="B10508" t="str">
            <v>EDU/1999/0036</v>
          </cell>
          <cell r="C10508" t="str">
            <v>Apoio ao Ensino Básico</v>
          </cell>
        </row>
        <row r="10509">
          <cell r="B10509" t="str">
            <v>EDU/1999/0036</v>
          </cell>
          <cell r="C10509" t="str">
            <v>Apoio ao Ensino Básico</v>
          </cell>
        </row>
        <row r="10510">
          <cell r="B10510" t="str">
            <v>EDU/1999/0036</v>
          </cell>
          <cell r="C10510" t="str">
            <v>Apoio ao Ensino Básico</v>
          </cell>
        </row>
        <row r="10511">
          <cell r="B10511" t="str">
            <v>EDU/1999/0036</v>
          </cell>
          <cell r="C10511" t="str">
            <v>Apoio ao Ensino Básico</v>
          </cell>
        </row>
        <row r="10512">
          <cell r="B10512" t="str">
            <v>EDU/1999/0036</v>
          </cell>
          <cell r="C10512" t="str">
            <v>Apoio ao Ensino Básico</v>
          </cell>
        </row>
        <row r="10513">
          <cell r="B10513" t="str">
            <v>EDU/1999/0037</v>
          </cell>
          <cell r="C10513" t="str">
            <v>Educação III - Banco Mundial</v>
          </cell>
        </row>
        <row r="10514">
          <cell r="B10514" t="str">
            <v>EDU/1999/0037</v>
          </cell>
          <cell r="C10514" t="str">
            <v>Educação III - Banco Mundial</v>
          </cell>
        </row>
        <row r="10515">
          <cell r="B10515" t="str">
            <v>EDU/1999/0037</v>
          </cell>
          <cell r="C10515" t="str">
            <v>Educação III - Banco Mundial</v>
          </cell>
        </row>
        <row r="10516">
          <cell r="B10516" t="str">
            <v>EDU/1999/0037</v>
          </cell>
          <cell r="C10516" t="str">
            <v>Educação III - Banco Mundial</v>
          </cell>
        </row>
        <row r="10517">
          <cell r="B10517" t="str">
            <v>EDU/1999/0037</v>
          </cell>
          <cell r="C10517" t="str">
            <v>Educação III - Banco Mundial</v>
          </cell>
        </row>
        <row r="10518">
          <cell r="B10518" t="str">
            <v>EDU/1999/0037</v>
          </cell>
          <cell r="C10518" t="str">
            <v>Educação III - Banco Mundial</v>
          </cell>
        </row>
        <row r="10519">
          <cell r="B10519" t="str">
            <v>EDU/1999/0037</v>
          </cell>
          <cell r="C10519" t="str">
            <v>Educação III - Banco Mundial</v>
          </cell>
        </row>
        <row r="10520">
          <cell r="B10520" t="str">
            <v>EDU/1999/0037</v>
          </cell>
          <cell r="C10520" t="str">
            <v>Educação III - Banco Mundial</v>
          </cell>
        </row>
        <row r="10521">
          <cell r="B10521" t="str">
            <v>EDU/1999/0037</v>
          </cell>
          <cell r="C10521" t="str">
            <v>Educação III - Banco Mundial</v>
          </cell>
        </row>
        <row r="10522">
          <cell r="B10522" t="str">
            <v>EDU/1999/0037</v>
          </cell>
          <cell r="C10522" t="str">
            <v>Educação III - Banco Mundial</v>
          </cell>
        </row>
        <row r="10523">
          <cell r="B10523" t="str">
            <v>EDU/1999/0037</v>
          </cell>
          <cell r="C10523" t="str">
            <v>Educação III - Banco Mundial</v>
          </cell>
        </row>
        <row r="10524">
          <cell r="B10524" t="str">
            <v>EDU/1999/0037</v>
          </cell>
          <cell r="C10524" t="str">
            <v>Educação III - Banco Mundial</v>
          </cell>
        </row>
        <row r="10525">
          <cell r="B10525" t="str">
            <v>EDU/1999/0037</v>
          </cell>
          <cell r="C10525" t="str">
            <v>Educação III - Banco Mundial</v>
          </cell>
        </row>
        <row r="10526">
          <cell r="B10526" t="str">
            <v>EDU/1999/0037</v>
          </cell>
          <cell r="C10526" t="str">
            <v>Educação III - Banco Mundial</v>
          </cell>
        </row>
        <row r="10527">
          <cell r="B10527" t="str">
            <v>EDU/1999/0037</v>
          </cell>
          <cell r="C10527" t="str">
            <v>Educação III - Banco Mundial</v>
          </cell>
        </row>
        <row r="10528">
          <cell r="B10528" t="str">
            <v>EDU/1999/0037</v>
          </cell>
          <cell r="C10528" t="str">
            <v>Educação III - Banco Mundial</v>
          </cell>
        </row>
        <row r="10529">
          <cell r="B10529" t="str">
            <v>EDU/1999/0037</v>
          </cell>
          <cell r="C10529" t="str">
            <v>Educação III - Banco Mundial</v>
          </cell>
        </row>
        <row r="10530">
          <cell r="B10530" t="str">
            <v>EDU/2000/0012</v>
          </cell>
          <cell r="C10530" t="str">
            <v>Educação não Formal e Educação de Adultos</v>
          </cell>
        </row>
        <row r="10531">
          <cell r="B10531" t="str">
            <v>EDU/2000/0012</v>
          </cell>
          <cell r="C10531" t="str">
            <v>Educação não Formal e Educação de Adultos</v>
          </cell>
        </row>
        <row r="10532">
          <cell r="B10532" t="str">
            <v>EDU/2000/0012</v>
          </cell>
          <cell r="C10532" t="str">
            <v>Educação não Formal e Educação de Adultos</v>
          </cell>
        </row>
        <row r="10533">
          <cell r="B10533" t="str">
            <v>EDU/2000/0012</v>
          </cell>
          <cell r="C10533" t="str">
            <v>Educação não Formal e Educação de Adultos</v>
          </cell>
        </row>
        <row r="10534">
          <cell r="B10534" t="str">
            <v>EDU/2000/0012</v>
          </cell>
          <cell r="C10534" t="str">
            <v>Educação não Formal e Educação de Adultos</v>
          </cell>
        </row>
        <row r="10535">
          <cell r="B10535" t="str">
            <v>EDU/2000/0012</v>
          </cell>
          <cell r="C10535" t="str">
            <v>Educação não Formal e Educação de Adultos</v>
          </cell>
        </row>
        <row r="10536">
          <cell r="B10536" t="str">
            <v>EDU/2000/0012</v>
          </cell>
          <cell r="C10536" t="str">
            <v>Educação não Formal e Educação de Adultos</v>
          </cell>
        </row>
        <row r="10537">
          <cell r="B10537" t="str">
            <v>EDU/2000/0013</v>
          </cell>
          <cell r="C10537" t="str">
            <v>Formação de Inspectores e Supervisores</v>
          </cell>
        </row>
        <row r="10538">
          <cell r="B10538" t="str">
            <v>EDU/2000/0013</v>
          </cell>
          <cell r="C10538" t="str">
            <v>Formação de Inspectores e Supervisores</v>
          </cell>
        </row>
        <row r="10539">
          <cell r="B10539" t="str">
            <v>EDU/2000/0013</v>
          </cell>
          <cell r="C10539" t="str">
            <v>Formação de Inspectores e Supervisores</v>
          </cell>
        </row>
        <row r="10540">
          <cell r="B10540" t="str">
            <v>EDU/2000/0013</v>
          </cell>
          <cell r="C10540" t="str">
            <v>Formação de Inspectores e Supervisores</v>
          </cell>
        </row>
        <row r="10541">
          <cell r="B10541" t="str">
            <v>EDU/2000/0013</v>
          </cell>
          <cell r="C10541" t="str">
            <v>Formação de Inspectores e Supervisores</v>
          </cell>
        </row>
        <row r="10542">
          <cell r="B10542" t="str">
            <v>EDU/2000/0013</v>
          </cell>
          <cell r="C10542" t="str">
            <v>Formação de Inspectores e Supervisores</v>
          </cell>
        </row>
        <row r="10543">
          <cell r="B10543" t="str">
            <v>EDU/2000/0013</v>
          </cell>
          <cell r="C10543" t="str">
            <v>Formação de Inspectores e Supervisores</v>
          </cell>
        </row>
        <row r="10544">
          <cell r="B10544" t="str">
            <v>EDU/2000/0013</v>
          </cell>
          <cell r="C10544" t="str">
            <v>Formação de Inspectores e Supervisores</v>
          </cell>
        </row>
        <row r="10545">
          <cell r="B10545" t="str">
            <v>EDU/2000/0013</v>
          </cell>
          <cell r="C10545" t="str">
            <v>Formação de Inspectores e Supervisores</v>
          </cell>
        </row>
        <row r="10546">
          <cell r="B10546" t="str">
            <v>EDU/2000/0014</v>
          </cell>
          <cell r="C10546" t="str">
            <v>Equipamento Escolar para Educação Física</v>
          </cell>
        </row>
        <row r="10547">
          <cell r="B10547" t="str">
            <v>EDU/2000/0014</v>
          </cell>
          <cell r="C10547" t="str">
            <v>Equipamento Escolar para Educação Física</v>
          </cell>
        </row>
        <row r="10548">
          <cell r="B10548" t="str">
            <v>EDU/2000/0014</v>
          </cell>
          <cell r="C10548" t="str">
            <v>Equipamento Escolar para Educação Física</v>
          </cell>
        </row>
        <row r="10549">
          <cell r="B10549" t="str">
            <v>EDU/2000/0014</v>
          </cell>
          <cell r="C10549" t="str">
            <v>Equipamento Escolar para Educação Física</v>
          </cell>
        </row>
        <row r="10550">
          <cell r="B10550" t="str">
            <v>EDU/2000/0014</v>
          </cell>
          <cell r="C10550" t="str">
            <v>Equipamento Escolar para Educação Física</v>
          </cell>
        </row>
        <row r="10551">
          <cell r="B10551" t="str">
            <v>EDU/2000/0014</v>
          </cell>
          <cell r="C10551" t="str">
            <v>Equipamento Escolar para Educação Física</v>
          </cell>
        </row>
        <row r="10552">
          <cell r="B10552" t="str">
            <v>EDU/2000/0014</v>
          </cell>
          <cell r="C10552" t="str">
            <v>Equipamento Escolar para Educação Física</v>
          </cell>
        </row>
        <row r="10553">
          <cell r="B10553" t="str">
            <v>EDU/2000/0026</v>
          </cell>
          <cell r="C10553" t="str">
            <v>Apoio à População Vulnerável</v>
          </cell>
        </row>
        <row r="10554">
          <cell r="B10554" t="str">
            <v>EDU/2000/0026</v>
          </cell>
          <cell r="C10554" t="str">
            <v>Apoio à População Vulnerável</v>
          </cell>
        </row>
        <row r="10555">
          <cell r="B10555" t="str">
            <v>EDU/2000/0026</v>
          </cell>
          <cell r="C10555" t="str">
            <v>Apoio à População Vulnerável</v>
          </cell>
        </row>
        <row r="10556">
          <cell r="B10556" t="str">
            <v>EDU/2000/0026</v>
          </cell>
          <cell r="C10556" t="str">
            <v>Apoio à População Vulnerável</v>
          </cell>
        </row>
        <row r="10557">
          <cell r="B10557" t="str">
            <v>EDU/2000/0026</v>
          </cell>
          <cell r="C10557" t="str">
            <v>Apoio à População Vulnerável</v>
          </cell>
        </row>
        <row r="10558">
          <cell r="B10558" t="str">
            <v>EDU/2000/0026</v>
          </cell>
          <cell r="C10558" t="str">
            <v>Apoio à População Vulnerável</v>
          </cell>
        </row>
        <row r="10559">
          <cell r="B10559" t="str">
            <v>EDU/2000/0026</v>
          </cell>
          <cell r="C10559" t="str">
            <v>Apoio à População Vulnerável</v>
          </cell>
        </row>
        <row r="10560">
          <cell r="B10560" t="str">
            <v>EDU/2000/0026</v>
          </cell>
          <cell r="C10560" t="str">
            <v>Apoio à População Vulnerável</v>
          </cell>
        </row>
        <row r="10561">
          <cell r="B10561" t="str">
            <v>EDU/2000/0026</v>
          </cell>
          <cell r="C10561" t="str">
            <v>Apoio à População Vulnerável</v>
          </cell>
        </row>
        <row r="10562">
          <cell r="B10562" t="str">
            <v>EDU/2000/0026</v>
          </cell>
          <cell r="C10562" t="str">
            <v>Apoio à População Vulnerável</v>
          </cell>
        </row>
        <row r="10563">
          <cell r="B10563" t="str">
            <v>EDU/2000/0026</v>
          </cell>
          <cell r="C10563" t="str">
            <v>Apoio à População Vulnerável</v>
          </cell>
        </row>
        <row r="10564">
          <cell r="B10564" t="str">
            <v>EDU/2000/0026</v>
          </cell>
          <cell r="C10564" t="str">
            <v>Apoio à População Vulnerável</v>
          </cell>
        </row>
        <row r="10565">
          <cell r="B10565" t="str">
            <v>EDU/2000/0026</v>
          </cell>
          <cell r="C10565" t="str">
            <v>Apoio à População Vulnerável</v>
          </cell>
        </row>
        <row r="10566">
          <cell r="B10566" t="str">
            <v>EDU/2000/0026</v>
          </cell>
          <cell r="C10566" t="str">
            <v>Apoio à População Vulnerável</v>
          </cell>
        </row>
        <row r="10567">
          <cell r="B10567" t="str">
            <v>EDU/2000/0026</v>
          </cell>
          <cell r="C10567" t="str">
            <v>Apoio à População Vulnerável</v>
          </cell>
        </row>
        <row r="10568">
          <cell r="B10568" t="str">
            <v>EDU/2000/0026</v>
          </cell>
          <cell r="C10568" t="str">
            <v>Apoio à População Vulnerável</v>
          </cell>
        </row>
        <row r="10569">
          <cell r="B10569" t="str">
            <v>EDU/2000/0026</v>
          </cell>
          <cell r="C10569" t="str">
            <v>Apoio à População Vulnerável</v>
          </cell>
        </row>
        <row r="10570">
          <cell r="B10570" t="str">
            <v>EDU/2000/0026</v>
          </cell>
          <cell r="C10570" t="str">
            <v>Apoio à População Vulnerável</v>
          </cell>
        </row>
        <row r="10571">
          <cell r="B10571" t="str">
            <v>EDU/2000/0026</v>
          </cell>
          <cell r="C10571" t="str">
            <v>Apoio à População Vulnerável</v>
          </cell>
        </row>
        <row r="10572">
          <cell r="B10572" t="str">
            <v>EDU/2000/0026</v>
          </cell>
          <cell r="C10572" t="str">
            <v>Apoio à População Vulnerável</v>
          </cell>
        </row>
        <row r="10573">
          <cell r="B10573" t="str">
            <v>EDU/2000/0026</v>
          </cell>
          <cell r="C10573" t="str">
            <v>Apoio à População Vulnerável</v>
          </cell>
        </row>
        <row r="10574">
          <cell r="B10574" t="str">
            <v>EDU/2000/0026</v>
          </cell>
          <cell r="C10574" t="str">
            <v>Apoio à População Vulnerável</v>
          </cell>
        </row>
        <row r="10575">
          <cell r="B10575" t="str">
            <v>EDU/2000/0026</v>
          </cell>
          <cell r="C10575" t="str">
            <v>Apoio à População Vulnerável</v>
          </cell>
        </row>
        <row r="10576">
          <cell r="B10576" t="str">
            <v>EDU/2000/0026</v>
          </cell>
          <cell r="C10576" t="str">
            <v>Apoio à População Vulnerável</v>
          </cell>
        </row>
        <row r="10577">
          <cell r="B10577" t="str">
            <v>EDU/2000/0026</v>
          </cell>
          <cell r="C10577" t="str">
            <v>Apoio à População Vulnerável</v>
          </cell>
        </row>
        <row r="10578">
          <cell r="B10578" t="str">
            <v>EDU/2000/0026</v>
          </cell>
          <cell r="C10578" t="str">
            <v>Apoio à População Vulnerável</v>
          </cell>
        </row>
        <row r="10579">
          <cell r="B10579" t="str">
            <v>EDU/2000/0026</v>
          </cell>
          <cell r="C10579" t="str">
            <v>Apoio à População Vulnerável</v>
          </cell>
        </row>
        <row r="10580">
          <cell r="B10580" t="str">
            <v>EDU/2000/0026</v>
          </cell>
          <cell r="C10580" t="str">
            <v>Apoio à População Vulnerável</v>
          </cell>
        </row>
        <row r="10581">
          <cell r="B10581" t="str">
            <v>EDU/2000/0026</v>
          </cell>
          <cell r="C10581" t="str">
            <v>Apoio à População Vulnerável</v>
          </cell>
        </row>
        <row r="10582">
          <cell r="B10582" t="str">
            <v>EDU/2000/0026</v>
          </cell>
          <cell r="C10582" t="str">
            <v>Apoio à População Vulnerável</v>
          </cell>
        </row>
        <row r="10583">
          <cell r="B10583" t="str">
            <v>EDU/2000/0026</v>
          </cell>
          <cell r="C10583" t="str">
            <v>Apoio à População Vulnerável</v>
          </cell>
        </row>
        <row r="10584">
          <cell r="B10584" t="str">
            <v>EDU/2000/0026</v>
          </cell>
          <cell r="C10584" t="str">
            <v>Apoio à População Vulnerável</v>
          </cell>
        </row>
        <row r="10585">
          <cell r="B10585" t="str">
            <v>EDU/2000/0026</v>
          </cell>
          <cell r="C10585" t="str">
            <v>Apoio à População Vulnerável</v>
          </cell>
        </row>
        <row r="10586">
          <cell r="B10586" t="str">
            <v>EDU/2000/0026</v>
          </cell>
          <cell r="C10586" t="str">
            <v>Apoio à População Vulnerável</v>
          </cell>
        </row>
        <row r="10587">
          <cell r="B10587" t="str">
            <v>EDU/2000/0026</v>
          </cell>
          <cell r="C10587" t="str">
            <v>Apoio à População Vulnerável</v>
          </cell>
        </row>
        <row r="10588">
          <cell r="B10588" t="str">
            <v>EDU/2000/0026</v>
          </cell>
          <cell r="C10588" t="str">
            <v>Apoio à População Vulnerável</v>
          </cell>
        </row>
        <row r="10589">
          <cell r="B10589" t="str">
            <v>EDU/2000/0026</v>
          </cell>
          <cell r="C10589" t="str">
            <v>Apoio à População Vulnerável</v>
          </cell>
        </row>
        <row r="10590">
          <cell r="B10590" t="str">
            <v>EDU/2000/0026</v>
          </cell>
          <cell r="C10590" t="str">
            <v>Apoio à População Vulnerável</v>
          </cell>
        </row>
        <row r="10591">
          <cell r="B10591" t="str">
            <v>EDU/2000/0026</v>
          </cell>
          <cell r="C10591" t="str">
            <v>Apoio à População Vulnerável</v>
          </cell>
        </row>
        <row r="10592">
          <cell r="B10592" t="str">
            <v>EDU/2000/0026</v>
          </cell>
          <cell r="C10592" t="str">
            <v>Apoio à População Vulnerável</v>
          </cell>
        </row>
        <row r="10593">
          <cell r="B10593" t="str">
            <v>EDU/2000/0026</v>
          </cell>
          <cell r="C10593" t="str">
            <v>Apoio à População Vulnerável</v>
          </cell>
        </row>
        <row r="10594">
          <cell r="B10594" t="str">
            <v>EDU/2000/0026</v>
          </cell>
          <cell r="C10594" t="str">
            <v>Apoio à População Vulnerável</v>
          </cell>
        </row>
        <row r="10595">
          <cell r="B10595" t="str">
            <v>EDU/2000/0026</v>
          </cell>
          <cell r="C10595" t="str">
            <v>Apoio à População Vulnerável</v>
          </cell>
        </row>
        <row r="10596">
          <cell r="B10596" t="str">
            <v>EDU/2000/0026</v>
          </cell>
          <cell r="C10596" t="str">
            <v>Apoio à População Vulnerável</v>
          </cell>
        </row>
        <row r="10597">
          <cell r="B10597" t="str">
            <v>EDU/2000/0026</v>
          </cell>
          <cell r="C10597" t="str">
            <v>Apoio à População Vulnerável</v>
          </cell>
        </row>
        <row r="10598">
          <cell r="B10598" t="str">
            <v>EDU/2001/0004</v>
          </cell>
          <cell r="C10598" t="str">
            <v>Programa de Desenvolvimento Rural - Central</v>
          </cell>
        </row>
        <row r="10599">
          <cell r="B10599" t="str">
            <v>EDU/2001/0004</v>
          </cell>
          <cell r="C10599" t="str">
            <v>Programa de Desenvolvimento Rural - Central</v>
          </cell>
        </row>
        <row r="10600">
          <cell r="B10600" t="str">
            <v>EDU/2001/0004</v>
          </cell>
          <cell r="C10600" t="str">
            <v>Programa de Desenvolvimento Rural - Central</v>
          </cell>
        </row>
        <row r="10601">
          <cell r="B10601" t="str">
            <v>EDU/2001/0004</v>
          </cell>
          <cell r="C10601" t="str">
            <v>Programa de Desenvolvimento Rural - Central</v>
          </cell>
        </row>
        <row r="10602">
          <cell r="B10602" t="str">
            <v>EDU/2001/0004</v>
          </cell>
          <cell r="C10602" t="str">
            <v>Programa de Desenvolvimento Rural - Central</v>
          </cell>
        </row>
        <row r="10603">
          <cell r="B10603" t="str">
            <v>EDU/2001/0004</v>
          </cell>
          <cell r="C10603" t="str">
            <v>Programa de Desenvolvimento Rural - Central</v>
          </cell>
        </row>
        <row r="10604">
          <cell r="B10604" t="str">
            <v>EDU/2001/0004</v>
          </cell>
          <cell r="C10604" t="str">
            <v>Programa de Desenvolvimento Rural - Central</v>
          </cell>
        </row>
        <row r="10605">
          <cell r="B10605" t="str">
            <v>EDU/2001/0004</v>
          </cell>
          <cell r="C10605" t="str">
            <v>Programa de Desenvolvimento Rural - Central</v>
          </cell>
        </row>
        <row r="10606">
          <cell r="B10606" t="str">
            <v>EDU/2001/0004</v>
          </cell>
          <cell r="C10606" t="str">
            <v>Programa de Desenvolvimento Rural - Central</v>
          </cell>
        </row>
        <row r="10607">
          <cell r="B10607" t="str">
            <v>EDU/2001/0004</v>
          </cell>
          <cell r="C10607" t="str">
            <v>Programa de Desenvolvimento Rural - Central</v>
          </cell>
        </row>
        <row r="10608">
          <cell r="B10608" t="str">
            <v>EDU/2001/0004</v>
          </cell>
          <cell r="C10608" t="str">
            <v>Programa de Desenvolvimento Rural - Central</v>
          </cell>
        </row>
        <row r="10609">
          <cell r="B10609" t="str">
            <v>EDU/2001/0004</v>
          </cell>
          <cell r="C10609" t="str">
            <v>Programa de Desenvolvimento Rural - Central</v>
          </cell>
        </row>
        <row r="10610">
          <cell r="B10610" t="str">
            <v>EDU/2001/0020</v>
          </cell>
          <cell r="C10610" t="str">
            <v>Ampliação da Rede Escolar</v>
          </cell>
        </row>
        <row r="10611">
          <cell r="B10611" t="str">
            <v>EDU/2001/0020</v>
          </cell>
          <cell r="C10611" t="str">
            <v>Ampliação da Rede Escolar</v>
          </cell>
        </row>
        <row r="10612">
          <cell r="B10612" t="str">
            <v>EDU/2001/0020</v>
          </cell>
          <cell r="C10612" t="str">
            <v>Ampliação da Rede Escolar</v>
          </cell>
        </row>
        <row r="10613">
          <cell r="B10613" t="str">
            <v>EDU/2001/0020</v>
          </cell>
          <cell r="C10613" t="str">
            <v>Ampliação da Rede Escolar</v>
          </cell>
        </row>
        <row r="10614">
          <cell r="B10614" t="str">
            <v>EDU/2001/0020</v>
          </cell>
          <cell r="C10614" t="str">
            <v>Ampliação da Rede Escolar</v>
          </cell>
        </row>
        <row r="10615">
          <cell r="B10615" t="str">
            <v>EDU/2001/0026</v>
          </cell>
          <cell r="C10615" t="str">
            <v>Construção de Duas Escolas de Artes e Ofícios de Matundo e de Inharrime</v>
          </cell>
        </row>
        <row r="10616">
          <cell r="B10616" t="str">
            <v>EDU/2001/0026</v>
          </cell>
          <cell r="C10616" t="str">
            <v>Construção de Duas Escolas de Artes e Ofícios de Matundo e de Inharrime</v>
          </cell>
        </row>
        <row r="10617">
          <cell r="B10617" t="str">
            <v>EDU/2001/0026</v>
          </cell>
          <cell r="C10617" t="str">
            <v>Construção de Duas Escolas de Artes e Ofícios de Matundo e de Inharrime</v>
          </cell>
        </row>
        <row r="10618">
          <cell r="B10618" t="str">
            <v>EDU/2001/0026</v>
          </cell>
          <cell r="C10618" t="str">
            <v>Construção de Duas Escolas de Artes e Ofícios de Matundo e de Inharrime</v>
          </cell>
        </row>
        <row r="10619">
          <cell r="B10619" t="str">
            <v>EDU/2001/0026</v>
          </cell>
          <cell r="C10619" t="str">
            <v>Construção de Duas Escolas de Artes e Ofícios de Matundo e de Inharrime</v>
          </cell>
        </row>
        <row r="10620">
          <cell r="B10620" t="str">
            <v>EDU/2001/0026</v>
          </cell>
          <cell r="C10620" t="str">
            <v>Construção de Duas Escolas de Artes e Ofícios de Matundo e de Inharrime</v>
          </cell>
        </row>
        <row r="10621">
          <cell r="B10621" t="str">
            <v>EDU/2001/0026</v>
          </cell>
          <cell r="C10621" t="str">
            <v>Construção de Duas Escolas de Artes e Ofícios de Matundo e de Inharrime</v>
          </cell>
        </row>
        <row r="10622">
          <cell r="B10622" t="str">
            <v>EDU/2001/0026</v>
          </cell>
          <cell r="C10622" t="str">
            <v>Construção de Duas Escolas de Artes e Ofícios de Matundo e de Inharrime</v>
          </cell>
        </row>
        <row r="10623">
          <cell r="B10623" t="str">
            <v>EDU/2001/0026</v>
          </cell>
          <cell r="C10623" t="str">
            <v>Construção de Duas Escolas de Artes e Ofícios de Matundo e de Inharrime</v>
          </cell>
        </row>
        <row r="10624">
          <cell r="B10624" t="str">
            <v>EDU/2001/0026</v>
          </cell>
          <cell r="C10624" t="str">
            <v>Construção de Duas Escolas de Artes e Ofícios de Matundo e de Inharrime</v>
          </cell>
        </row>
        <row r="10625">
          <cell r="B10625" t="str">
            <v>EDU/2001/0026</v>
          </cell>
          <cell r="C10625" t="str">
            <v>Construção de Duas Escolas de Artes e Ofícios de Matundo e de Inharrime</v>
          </cell>
        </row>
        <row r="10626">
          <cell r="B10626" t="str">
            <v>EDU/2001/0026</v>
          </cell>
          <cell r="C10626" t="str">
            <v>Construção de Duas Escolas de Artes e Ofícios de Matundo e de Inharrime</v>
          </cell>
        </row>
        <row r="10627">
          <cell r="B10627" t="str">
            <v>EDU/2001/0026</v>
          </cell>
          <cell r="C10627" t="str">
            <v>Construção de Duas Escolas de Artes e Ofícios de Matundo e de Inharrime</v>
          </cell>
        </row>
        <row r="10628">
          <cell r="B10628" t="str">
            <v>EDU/2001/0026</v>
          </cell>
          <cell r="C10628" t="str">
            <v>Construção de Duas Escolas de Artes e Ofícios de Matundo e de Inharrime</v>
          </cell>
        </row>
        <row r="10629">
          <cell r="B10629" t="str">
            <v>CID/2001/0013</v>
          </cell>
          <cell r="C10629" t="str">
            <v>Reabilitação e Ampliação da EP1 - Combantes da Luta de Libertação</v>
          </cell>
        </row>
        <row r="10630">
          <cell r="B10630" t="str">
            <v>CID/2001/0013</v>
          </cell>
          <cell r="C10630" t="str">
            <v>Reabilitação e Ampliação da EP1 - Combantes da Luta de Libertação</v>
          </cell>
        </row>
        <row r="10631">
          <cell r="B10631" t="str">
            <v>CID/2001/0013</v>
          </cell>
          <cell r="C10631" t="str">
            <v>Reabilitação e Ampliação da EP1 - Combantes da Luta de Libertação</v>
          </cell>
        </row>
        <row r="10632">
          <cell r="B10632" t="str">
            <v>CID/2001/0013</v>
          </cell>
          <cell r="C10632" t="str">
            <v>Reabilitação e Ampliação da EP1 - Combantes da Luta de Libertação</v>
          </cell>
        </row>
        <row r="10633">
          <cell r="B10633" t="str">
            <v>CID/2001/0013</v>
          </cell>
          <cell r="C10633" t="str">
            <v>Reabilitação e Ampliação da EP1 - Combantes da Luta de Libertação</v>
          </cell>
        </row>
        <row r="10634">
          <cell r="B10634" t="str">
            <v>CID/2001/0016</v>
          </cell>
          <cell r="C10634" t="str">
            <v>Construção de Escola Primária</v>
          </cell>
        </row>
        <row r="10635">
          <cell r="B10635" t="str">
            <v>CID/2001/0016</v>
          </cell>
          <cell r="C10635" t="str">
            <v>Construção de Escola Primária</v>
          </cell>
        </row>
        <row r="10636">
          <cell r="B10636" t="str">
            <v>CID/2001/0016</v>
          </cell>
          <cell r="C10636" t="str">
            <v>Construção de Escola Primária</v>
          </cell>
        </row>
        <row r="10637">
          <cell r="B10637" t="str">
            <v>CID/2001/0016</v>
          </cell>
          <cell r="C10637" t="str">
            <v>Construção de Escola Primária</v>
          </cell>
        </row>
        <row r="10638">
          <cell r="B10638" t="str">
            <v>CID/2001/0016</v>
          </cell>
          <cell r="C10638" t="str">
            <v>Construção de Escola Primária</v>
          </cell>
        </row>
        <row r="10639">
          <cell r="B10639" t="str">
            <v>EDU/1987/0001</v>
          </cell>
          <cell r="C10639" t="str">
            <v>Reabilitação do Instituto Industrial da Beira</v>
          </cell>
        </row>
        <row r="10640">
          <cell r="B10640" t="str">
            <v>EDU/1987/0001</v>
          </cell>
          <cell r="C10640" t="str">
            <v>Reabilitação do Instituto Industrial da Beira</v>
          </cell>
        </row>
        <row r="10641">
          <cell r="B10641" t="str">
            <v>EDU/1987/0001</v>
          </cell>
          <cell r="C10641" t="str">
            <v>Reabilitação do Instituto Industrial da Beira</v>
          </cell>
        </row>
        <row r="10642">
          <cell r="B10642" t="str">
            <v>EDU/1987/0001</v>
          </cell>
          <cell r="C10642" t="str">
            <v>Reabilitação do Instituto Industrial da Beira</v>
          </cell>
        </row>
        <row r="10643">
          <cell r="B10643" t="str">
            <v>EDU/1987/0001</v>
          </cell>
          <cell r="C10643" t="str">
            <v>Reabilitação do Instituto Industrial da Beira</v>
          </cell>
        </row>
        <row r="10644">
          <cell r="B10644" t="str">
            <v>EDU/1987/0001</v>
          </cell>
          <cell r="C10644" t="str">
            <v>Reabilitação do Instituto Industrial da Beira</v>
          </cell>
        </row>
        <row r="10645">
          <cell r="B10645" t="str">
            <v>EDU/1987/0001</v>
          </cell>
          <cell r="C10645" t="str">
            <v>Reabilitação do Instituto Industrial da Beira</v>
          </cell>
        </row>
        <row r="10646">
          <cell r="B10646" t="str">
            <v>EDU/1989/1017</v>
          </cell>
          <cell r="C10646" t="str">
            <v>Carteiras Escolares - Niassa</v>
          </cell>
        </row>
        <row r="10647">
          <cell r="B10647" t="str">
            <v>EDU/1989/1017</v>
          </cell>
          <cell r="C10647" t="str">
            <v>Carteiras Escolares - Niassa</v>
          </cell>
        </row>
        <row r="10648">
          <cell r="B10648" t="str">
            <v>EDU/1989/1017</v>
          </cell>
          <cell r="C10648" t="str">
            <v>Carteiras Escolares - Niassa</v>
          </cell>
        </row>
        <row r="10649">
          <cell r="B10649" t="str">
            <v>EDU/1989/1017</v>
          </cell>
          <cell r="C10649" t="str">
            <v>Carteiras Escolares - Niassa</v>
          </cell>
        </row>
        <row r="10650">
          <cell r="B10650" t="str">
            <v>EDU/1989/1017</v>
          </cell>
          <cell r="C10650" t="str">
            <v>Carteiras Escolares - Niassa</v>
          </cell>
        </row>
        <row r="10651">
          <cell r="B10651" t="str">
            <v>EDU/1989/1018</v>
          </cell>
          <cell r="C10651" t="str">
            <v>Carteiras Escolares - Cabo Delgado</v>
          </cell>
        </row>
        <row r="10652">
          <cell r="B10652" t="str">
            <v>EDU/1989/1018</v>
          </cell>
          <cell r="C10652" t="str">
            <v>Carteiras Escolares - Cabo Delgado</v>
          </cell>
        </row>
        <row r="10653">
          <cell r="B10653" t="str">
            <v>EDU/1989/1018</v>
          </cell>
          <cell r="C10653" t="str">
            <v>Carteiras Escolares - Cabo Delgado</v>
          </cell>
        </row>
        <row r="10654">
          <cell r="B10654" t="str">
            <v>EDU/1989/1018</v>
          </cell>
          <cell r="C10654" t="str">
            <v>Carteiras Escolares - Cabo Delgado</v>
          </cell>
        </row>
        <row r="10655">
          <cell r="B10655" t="str">
            <v>EDU/1989/1018</v>
          </cell>
          <cell r="C10655" t="str">
            <v>Carteiras Escolares - Cabo Delgado</v>
          </cell>
        </row>
        <row r="10656">
          <cell r="B10656" t="str">
            <v>EDU/1989/1019</v>
          </cell>
          <cell r="C10656" t="str">
            <v>Carteiras Escolares - Nampula</v>
          </cell>
        </row>
        <row r="10657">
          <cell r="B10657" t="str">
            <v>EDU/1989/1019</v>
          </cell>
          <cell r="C10657" t="str">
            <v>Carteiras Escolares - Nampula</v>
          </cell>
        </row>
        <row r="10658">
          <cell r="B10658" t="str">
            <v>EDU/1989/1019</v>
          </cell>
          <cell r="C10658" t="str">
            <v>Carteiras Escolares - Nampula</v>
          </cell>
        </row>
        <row r="10659">
          <cell r="B10659" t="str">
            <v>EDU/1989/1019</v>
          </cell>
          <cell r="C10659" t="str">
            <v>Carteiras Escolares - Nampula</v>
          </cell>
        </row>
        <row r="10660">
          <cell r="B10660" t="str">
            <v>EDU/1989/1019</v>
          </cell>
          <cell r="C10660" t="str">
            <v>Carteiras Escolares - Nampula</v>
          </cell>
        </row>
        <row r="10661">
          <cell r="B10661" t="str">
            <v>EDU/1989/1020</v>
          </cell>
          <cell r="C10661" t="str">
            <v>Carteiras Escolares - Zambézia</v>
          </cell>
        </row>
        <row r="10662">
          <cell r="B10662" t="str">
            <v>EDU/1989/1020</v>
          </cell>
          <cell r="C10662" t="str">
            <v>Carteiras Escolares - Zambézia</v>
          </cell>
        </row>
        <row r="10663">
          <cell r="B10663" t="str">
            <v>EDU/1989/1020</v>
          </cell>
          <cell r="C10663" t="str">
            <v>Carteiras Escolares - Zambézia</v>
          </cell>
        </row>
        <row r="10664">
          <cell r="B10664" t="str">
            <v>EDU/1989/1020</v>
          </cell>
          <cell r="C10664" t="str">
            <v>Carteiras Escolares - Zambézia</v>
          </cell>
        </row>
        <row r="10665">
          <cell r="B10665" t="str">
            <v>EDU/1989/1020</v>
          </cell>
          <cell r="C10665" t="str">
            <v>Carteiras Escolares - Zambézia</v>
          </cell>
        </row>
        <row r="10666">
          <cell r="B10666" t="str">
            <v>EDU/1989/1021</v>
          </cell>
          <cell r="C10666" t="str">
            <v>Carteiras Escolares  - Tete</v>
          </cell>
        </row>
        <row r="10667">
          <cell r="B10667" t="str">
            <v>EDU/1989/1021</v>
          </cell>
          <cell r="C10667" t="str">
            <v>Carteiras Escolares  - Tete</v>
          </cell>
        </row>
        <row r="10668">
          <cell r="B10668" t="str">
            <v>EDU/1989/1021</v>
          </cell>
          <cell r="C10668" t="str">
            <v>Carteiras Escolares  - Tete</v>
          </cell>
        </row>
        <row r="10669">
          <cell r="B10669" t="str">
            <v>EDU/1989/1021</v>
          </cell>
          <cell r="C10669" t="str">
            <v>Carteiras Escolares  - Tete</v>
          </cell>
        </row>
        <row r="10670">
          <cell r="B10670" t="str">
            <v>EDU/1989/1021</v>
          </cell>
          <cell r="C10670" t="str">
            <v>Carteiras Escolares  - Tete</v>
          </cell>
        </row>
        <row r="10671">
          <cell r="B10671" t="str">
            <v>EDU/1989/1022</v>
          </cell>
          <cell r="C10671" t="str">
            <v>Carteiras Escolares  - Sofala</v>
          </cell>
        </row>
        <row r="10672">
          <cell r="B10672" t="str">
            <v>EDU/1989/1022</v>
          </cell>
          <cell r="C10672" t="str">
            <v>Carteiras Escolares  - Sofala</v>
          </cell>
        </row>
        <row r="10673">
          <cell r="B10673" t="str">
            <v>EDU/1989/1022</v>
          </cell>
          <cell r="C10673" t="str">
            <v>Carteiras Escolares  - Sofala</v>
          </cell>
        </row>
        <row r="10674">
          <cell r="B10674" t="str">
            <v>EDU/1989/1022</v>
          </cell>
          <cell r="C10674" t="str">
            <v>Carteiras Escolares  - Sofala</v>
          </cell>
        </row>
        <row r="10675">
          <cell r="B10675" t="str">
            <v>EDU/1989/1022</v>
          </cell>
          <cell r="C10675" t="str">
            <v>Carteiras Escolares  - Sofala</v>
          </cell>
        </row>
        <row r="10676">
          <cell r="B10676" t="str">
            <v>EDU/1989/1023</v>
          </cell>
          <cell r="C10676" t="str">
            <v>Carteiras Escolares - Inhambane</v>
          </cell>
        </row>
        <row r="10677">
          <cell r="B10677" t="str">
            <v>EDU/1989/1023</v>
          </cell>
          <cell r="C10677" t="str">
            <v>Carteiras Escolares - Inhambane</v>
          </cell>
        </row>
        <row r="10678">
          <cell r="B10678" t="str">
            <v>EDU/1989/1023</v>
          </cell>
          <cell r="C10678" t="str">
            <v>Carteiras Escolares - Inhambane</v>
          </cell>
        </row>
        <row r="10679">
          <cell r="B10679" t="str">
            <v>EDU/1989/1023</v>
          </cell>
          <cell r="C10679" t="str">
            <v>Carteiras Escolares - Inhambane</v>
          </cell>
        </row>
        <row r="10680">
          <cell r="B10680" t="str">
            <v>EDU/1989/1023</v>
          </cell>
          <cell r="C10680" t="str">
            <v>Carteiras Escolares - Inhambane</v>
          </cell>
        </row>
        <row r="10681">
          <cell r="B10681" t="str">
            <v>EDU/1989/1024</v>
          </cell>
          <cell r="C10681" t="str">
            <v>Carteiras Escolares  - Gaza</v>
          </cell>
        </row>
        <row r="10682">
          <cell r="B10682" t="str">
            <v>EDU/1989/1024</v>
          </cell>
          <cell r="C10682" t="str">
            <v>Carteiras Escolares  - Gaza</v>
          </cell>
        </row>
        <row r="10683">
          <cell r="B10683" t="str">
            <v>EDU/1989/1024</v>
          </cell>
          <cell r="C10683" t="str">
            <v>Carteiras Escolares  - Gaza</v>
          </cell>
        </row>
        <row r="10684">
          <cell r="B10684" t="str">
            <v>EDU/1989/1024</v>
          </cell>
          <cell r="C10684" t="str">
            <v>Carteiras Escolares  - Gaza</v>
          </cell>
        </row>
        <row r="10685">
          <cell r="B10685" t="str">
            <v>EDU/1989/1024</v>
          </cell>
          <cell r="C10685" t="str">
            <v>Carteiras Escolares  - Gaza</v>
          </cell>
        </row>
        <row r="10686">
          <cell r="B10686" t="str">
            <v>EDU/1989/1025</v>
          </cell>
          <cell r="C10686" t="str">
            <v>Carteiras Escolares  - Maputo</v>
          </cell>
        </row>
        <row r="10687">
          <cell r="B10687" t="str">
            <v>EDU/1989/1025</v>
          </cell>
          <cell r="C10687" t="str">
            <v>Carteiras Escolares  - Maputo</v>
          </cell>
        </row>
        <row r="10688">
          <cell r="B10688" t="str">
            <v>EDU/1989/1025</v>
          </cell>
          <cell r="C10688" t="str">
            <v>Carteiras Escolares  - Maputo</v>
          </cell>
        </row>
        <row r="10689">
          <cell r="B10689" t="str">
            <v>EDU/1989/1025</v>
          </cell>
          <cell r="C10689" t="str">
            <v>Carteiras Escolares  - Maputo</v>
          </cell>
        </row>
        <row r="10690">
          <cell r="B10690" t="str">
            <v>EDU/1989/1025</v>
          </cell>
          <cell r="C10690" t="str">
            <v>Carteiras Escolares  - Maputo</v>
          </cell>
        </row>
        <row r="10691">
          <cell r="B10691" t="str">
            <v>EDU/1989/1026</v>
          </cell>
          <cell r="C10691" t="str">
            <v>Carteiras Escolares  - Cidade</v>
          </cell>
        </row>
        <row r="10692">
          <cell r="B10692" t="str">
            <v>EDU/1989/1026</v>
          </cell>
          <cell r="C10692" t="str">
            <v>Carteiras Escolares  - Cidade</v>
          </cell>
        </row>
        <row r="10693">
          <cell r="B10693" t="str">
            <v>EDU/1989/1026</v>
          </cell>
          <cell r="C10693" t="str">
            <v>Carteiras Escolares  - Cidade</v>
          </cell>
        </row>
        <row r="10694">
          <cell r="B10694" t="str">
            <v>EDU/1989/1026</v>
          </cell>
          <cell r="C10694" t="str">
            <v>Carteiras Escolares  - Cidade</v>
          </cell>
        </row>
        <row r="10695">
          <cell r="B10695" t="str">
            <v>EDU/1989/1026</v>
          </cell>
          <cell r="C10695" t="str">
            <v>Carteiras Escolares  - Cidade</v>
          </cell>
        </row>
        <row r="10696">
          <cell r="B10696" t="str">
            <v>EDU/1989/9102</v>
          </cell>
          <cell r="C10696" t="str">
            <v>Carterias Escolares - Manica</v>
          </cell>
        </row>
        <row r="10697">
          <cell r="B10697" t="str">
            <v>EDU/1989/9102</v>
          </cell>
          <cell r="C10697" t="str">
            <v>Carterias Escolares - Manica</v>
          </cell>
        </row>
        <row r="10698">
          <cell r="B10698" t="str">
            <v>EDU/1989/9102</v>
          </cell>
          <cell r="C10698" t="str">
            <v>Carterias Escolares - Manica</v>
          </cell>
        </row>
        <row r="10699">
          <cell r="B10699" t="str">
            <v>EDU/1989/9102</v>
          </cell>
          <cell r="C10699" t="str">
            <v>Carterias Escolares - Manica</v>
          </cell>
        </row>
        <row r="10700">
          <cell r="B10700" t="str">
            <v>EDU/1989/9102</v>
          </cell>
          <cell r="C10700" t="str">
            <v>Carterias Escolares - Manica</v>
          </cell>
        </row>
        <row r="10701">
          <cell r="B10701" t="str">
            <v>EDU/1990/1011</v>
          </cell>
          <cell r="C10701" t="str">
            <v>Residências para Professores - Zambézia</v>
          </cell>
        </row>
        <row r="10702">
          <cell r="B10702" t="str">
            <v>EDU/1990/1011</v>
          </cell>
          <cell r="C10702" t="str">
            <v>Residências para Professores - Zambézia</v>
          </cell>
        </row>
        <row r="10703">
          <cell r="B10703" t="str">
            <v>EDU/1990/1011</v>
          </cell>
          <cell r="C10703" t="str">
            <v>Residências para Professores - Zambézia</v>
          </cell>
        </row>
        <row r="10704">
          <cell r="B10704" t="str">
            <v>EDU/1990/1011</v>
          </cell>
          <cell r="C10704" t="str">
            <v>Residências para Professores - Zambézia</v>
          </cell>
        </row>
        <row r="10705">
          <cell r="B10705" t="str">
            <v>EDU/1990/1011</v>
          </cell>
          <cell r="C10705" t="str">
            <v>Residências para Professores - Zambézia</v>
          </cell>
        </row>
        <row r="10706">
          <cell r="B10706" t="str">
            <v>EDU/1990/1013</v>
          </cell>
          <cell r="C10706" t="str">
            <v>Residências para Professores - Gaza</v>
          </cell>
        </row>
        <row r="10707">
          <cell r="B10707" t="str">
            <v>EDU/1990/1013</v>
          </cell>
          <cell r="C10707" t="str">
            <v>Residências para Professores - Gaza</v>
          </cell>
        </row>
        <row r="10708">
          <cell r="B10708" t="str">
            <v>EDU/1990/1013</v>
          </cell>
          <cell r="C10708" t="str">
            <v>Residências para Professores - Gaza</v>
          </cell>
        </row>
        <row r="10709">
          <cell r="B10709" t="str">
            <v>EDU/1990/1013</v>
          </cell>
          <cell r="C10709" t="str">
            <v>Residências para Professores - Gaza</v>
          </cell>
        </row>
        <row r="10710">
          <cell r="B10710" t="str">
            <v>EDU/1990/1013</v>
          </cell>
          <cell r="C10710" t="str">
            <v>Residências para Professores - Gaza</v>
          </cell>
        </row>
        <row r="10711">
          <cell r="B10711" t="str">
            <v>EDU/1990/1014</v>
          </cell>
          <cell r="C10711" t="str">
            <v>Residências para Professores - Maputo</v>
          </cell>
        </row>
        <row r="10712">
          <cell r="B10712" t="str">
            <v>EDU/1990/1014</v>
          </cell>
          <cell r="C10712" t="str">
            <v>Residências para Professores - Maputo</v>
          </cell>
        </row>
        <row r="10713">
          <cell r="B10713" t="str">
            <v>EDU/1990/1014</v>
          </cell>
          <cell r="C10713" t="str">
            <v>Residências para Professores - Maputo</v>
          </cell>
        </row>
        <row r="10714">
          <cell r="B10714" t="str">
            <v>EDU/1990/1014</v>
          </cell>
          <cell r="C10714" t="str">
            <v>Residências para Professores - Maputo</v>
          </cell>
        </row>
        <row r="10715">
          <cell r="B10715" t="str">
            <v>EDU/1990/1014</v>
          </cell>
          <cell r="C10715" t="str">
            <v>Residências para Professores - Maputo</v>
          </cell>
        </row>
        <row r="10716">
          <cell r="B10716" t="str">
            <v>EDU/1990/1016</v>
          </cell>
          <cell r="C10716" t="str">
            <v>Reabilitação Escolar - Zambézia</v>
          </cell>
        </row>
        <row r="10717">
          <cell r="B10717" t="str">
            <v>EDU/1990/1016</v>
          </cell>
          <cell r="C10717" t="str">
            <v>Reabilitação Escolar - Zambézia</v>
          </cell>
        </row>
        <row r="10718">
          <cell r="B10718" t="str">
            <v>EDU/1990/1016</v>
          </cell>
          <cell r="C10718" t="str">
            <v>Reabilitação Escolar - Zambézia</v>
          </cell>
        </row>
        <row r="10719">
          <cell r="B10719" t="str">
            <v>EDU/1990/1016</v>
          </cell>
          <cell r="C10719" t="str">
            <v>Reabilitação Escolar - Zambézia</v>
          </cell>
        </row>
        <row r="10720">
          <cell r="B10720" t="str">
            <v>EDU/1990/1016</v>
          </cell>
          <cell r="C10720" t="str">
            <v>Reabilitação Escolar - Zambézia</v>
          </cell>
        </row>
        <row r="10721">
          <cell r="B10721" t="str">
            <v>EDU/1990/1017</v>
          </cell>
          <cell r="C10721" t="str">
            <v>Residências para Professores - Tete</v>
          </cell>
        </row>
        <row r="10722">
          <cell r="B10722" t="str">
            <v>EDU/1990/1017</v>
          </cell>
          <cell r="C10722" t="str">
            <v>Residências para Professores - Tete</v>
          </cell>
        </row>
        <row r="10723">
          <cell r="B10723" t="str">
            <v>EDU/1990/1017</v>
          </cell>
          <cell r="C10723" t="str">
            <v>Residências para Professores - Tete</v>
          </cell>
        </row>
        <row r="10724">
          <cell r="B10724" t="str">
            <v>EDU/1990/1017</v>
          </cell>
          <cell r="C10724" t="str">
            <v>Residências para Professores - Tete</v>
          </cell>
        </row>
        <row r="10725">
          <cell r="B10725" t="str">
            <v>EDU/1990/1017</v>
          </cell>
          <cell r="C10725" t="str">
            <v>Residências para Professores - Tete</v>
          </cell>
        </row>
        <row r="10726">
          <cell r="B10726" t="str">
            <v>EDU/1990/1019</v>
          </cell>
          <cell r="C10726" t="str">
            <v>Residências para Professores - Niassa</v>
          </cell>
        </row>
        <row r="10727">
          <cell r="B10727" t="str">
            <v>EDU/1990/1019</v>
          </cell>
          <cell r="C10727" t="str">
            <v>Residências para Professores - Niassa</v>
          </cell>
        </row>
        <row r="10728">
          <cell r="B10728" t="str">
            <v>EDU/1990/1019</v>
          </cell>
          <cell r="C10728" t="str">
            <v>Residências para Professores - Niassa</v>
          </cell>
        </row>
        <row r="10729">
          <cell r="B10729" t="str">
            <v>EDU/1990/1019</v>
          </cell>
          <cell r="C10729" t="str">
            <v>Residências para Professores - Niassa</v>
          </cell>
        </row>
        <row r="10730">
          <cell r="B10730" t="str">
            <v>EDU/1990/1019</v>
          </cell>
          <cell r="C10730" t="str">
            <v>Residências para Professores - Niassa</v>
          </cell>
        </row>
        <row r="10731">
          <cell r="B10731" t="str">
            <v>EDU/1990/1030</v>
          </cell>
          <cell r="C10731" t="str">
            <v>Reabilitação Escolar - Tete</v>
          </cell>
        </row>
        <row r="10732">
          <cell r="B10732" t="str">
            <v>EDU/1990/1030</v>
          </cell>
          <cell r="C10732" t="str">
            <v>Reabilitação Escolar - Tete</v>
          </cell>
        </row>
        <row r="10733">
          <cell r="B10733" t="str">
            <v>EDU/1990/1030</v>
          </cell>
          <cell r="C10733" t="str">
            <v>Reabilitação Escolar - Tete</v>
          </cell>
        </row>
        <row r="10734">
          <cell r="B10734" t="str">
            <v>EDU/1990/1030</v>
          </cell>
          <cell r="C10734" t="str">
            <v>Reabilitação Escolar - Tete</v>
          </cell>
        </row>
        <row r="10735">
          <cell r="B10735" t="str">
            <v>EDU/1990/1030</v>
          </cell>
          <cell r="C10735" t="str">
            <v>Reabilitação Escolar - Tete</v>
          </cell>
        </row>
        <row r="10736">
          <cell r="B10736" t="str">
            <v>EDU/1991/0002</v>
          </cell>
          <cell r="C10736" t="str">
            <v>Reabilitação de Lares - Manica</v>
          </cell>
        </row>
        <row r="10737">
          <cell r="B10737" t="str">
            <v>EDU/1991/0002</v>
          </cell>
          <cell r="C10737" t="str">
            <v>Reabilitação de Lares - Manica</v>
          </cell>
        </row>
        <row r="10738">
          <cell r="B10738" t="str">
            <v>EDU/1991/0002</v>
          </cell>
          <cell r="C10738" t="str">
            <v>Reabilitação de Lares - Manica</v>
          </cell>
        </row>
        <row r="10739">
          <cell r="B10739" t="str">
            <v>EDU/1991/0002</v>
          </cell>
          <cell r="C10739" t="str">
            <v>Reabilitação de Lares - Manica</v>
          </cell>
        </row>
        <row r="10740">
          <cell r="B10740" t="str">
            <v>EDU/1991/0002</v>
          </cell>
          <cell r="C10740" t="str">
            <v>Reabilitação de Lares - Manica</v>
          </cell>
        </row>
        <row r="10741">
          <cell r="B10741" t="str">
            <v>EDU/1991/1002</v>
          </cell>
          <cell r="C10741" t="str">
            <v>Reabilitação de Lares - Inhambane</v>
          </cell>
        </row>
        <row r="10742">
          <cell r="B10742" t="str">
            <v>EDU/1991/1002</v>
          </cell>
          <cell r="C10742" t="str">
            <v>Reabilitação de Lares - Inhambane</v>
          </cell>
        </row>
        <row r="10743">
          <cell r="B10743" t="str">
            <v>EDU/1991/1002</v>
          </cell>
          <cell r="C10743" t="str">
            <v>Reabilitação de Lares - Inhambane</v>
          </cell>
        </row>
        <row r="10744">
          <cell r="B10744" t="str">
            <v>EDU/1991/1002</v>
          </cell>
          <cell r="C10744" t="str">
            <v>Reabilitação de Lares - Inhambane</v>
          </cell>
        </row>
        <row r="10745">
          <cell r="B10745" t="str">
            <v>EDU/1991/1002</v>
          </cell>
          <cell r="C10745" t="str">
            <v>Reabilitação de Lares - Inhambane</v>
          </cell>
        </row>
        <row r="10746">
          <cell r="B10746" t="str">
            <v>EDU/1991/1002</v>
          </cell>
          <cell r="C10746" t="str">
            <v>Reabilitação de Lares - Inhambane</v>
          </cell>
        </row>
        <row r="10747">
          <cell r="B10747" t="str">
            <v>EDU/1991/1002</v>
          </cell>
          <cell r="C10747" t="str">
            <v>Reabilitação de Lares - Inhambane</v>
          </cell>
        </row>
        <row r="10748">
          <cell r="B10748" t="str">
            <v>EDU/1991/1003</v>
          </cell>
          <cell r="C10748" t="str">
            <v>Reabilitação de Lares - Maputo</v>
          </cell>
        </row>
        <row r="10749">
          <cell r="B10749" t="str">
            <v>EDU/1991/1003</v>
          </cell>
          <cell r="C10749" t="str">
            <v>Reabilitação de Lares - Maputo</v>
          </cell>
        </row>
        <row r="10750">
          <cell r="B10750" t="str">
            <v>EDU/1991/1003</v>
          </cell>
          <cell r="C10750" t="str">
            <v>Reabilitação de Lares - Maputo</v>
          </cell>
        </row>
        <row r="10751">
          <cell r="B10751" t="str">
            <v>EDU/1991/1003</v>
          </cell>
          <cell r="C10751" t="str">
            <v>Reabilitação de Lares - Maputo</v>
          </cell>
        </row>
        <row r="10752">
          <cell r="B10752" t="str">
            <v>EDU/1991/1003</v>
          </cell>
          <cell r="C10752" t="str">
            <v>Reabilitação de Lares - Maputo</v>
          </cell>
        </row>
        <row r="10753">
          <cell r="B10753" t="str">
            <v>EDU/1993/0001</v>
          </cell>
          <cell r="C10753" t="str">
            <v>Desenvolvimento do Ensino Médio Agrário</v>
          </cell>
        </row>
        <row r="10754">
          <cell r="B10754" t="str">
            <v>EDU/1993/0001</v>
          </cell>
          <cell r="C10754" t="str">
            <v>Desenvolvimento do Ensino Médio Agrário</v>
          </cell>
        </row>
        <row r="10755">
          <cell r="B10755" t="str">
            <v>EDU/1993/0001</v>
          </cell>
          <cell r="C10755" t="str">
            <v>Desenvolvimento do Ensino Médio Agrário</v>
          </cell>
        </row>
        <row r="10756">
          <cell r="B10756" t="str">
            <v>EDU/1993/0001</v>
          </cell>
          <cell r="C10756" t="str">
            <v>Desenvolvimento do Ensino Médio Agrário</v>
          </cell>
        </row>
        <row r="10757">
          <cell r="B10757" t="str">
            <v>EDU/1993/0001</v>
          </cell>
          <cell r="C10757" t="str">
            <v>Desenvolvimento do Ensino Médio Agrário</v>
          </cell>
        </row>
        <row r="10758">
          <cell r="B10758" t="str">
            <v>EDU/1993/0001</v>
          </cell>
          <cell r="C10758" t="str">
            <v>Desenvolvimento do Ensino Médio Agrário</v>
          </cell>
        </row>
        <row r="10759">
          <cell r="B10759" t="str">
            <v>EDU/1993/0001</v>
          </cell>
          <cell r="C10759" t="str">
            <v>Desenvolvimento do Ensino Médio Agrário</v>
          </cell>
        </row>
        <row r="10760">
          <cell r="B10760" t="str">
            <v>EDU/1999/0012</v>
          </cell>
          <cell r="C10760" t="str">
            <v>Promoção da Educação Básica de Sofala e Inhambane</v>
          </cell>
        </row>
        <row r="10761">
          <cell r="B10761" t="str">
            <v>EDU/1999/0012</v>
          </cell>
          <cell r="C10761" t="str">
            <v>Promoção da Educação Básica de Sofala e Inhambane</v>
          </cell>
        </row>
        <row r="10762">
          <cell r="B10762" t="str">
            <v>EDU/1999/0012</v>
          </cell>
          <cell r="C10762" t="str">
            <v>Promoção da Educação Básica de Sofala e Inhambane</v>
          </cell>
        </row>
        <row r="10763">
          <cell r="B10763" t="str">
            <v>EDU/1999/0012</v>
          </cell>
          <cell r="C10763" t="str">
            <v>Promoção da Educação Básica de Sofala e Inhambane</v>
          </cell>
        </row>
        <row r="10764">
          <cell r="B10764" t="str">
            <v>EDU/1999/0012</v>
          </cell>
          <cell r="C10764" t="str">
            <v>Promoção da Educação Básica de Sofala e Inhambane</v>
          </cell>
        </row>
        <row r="10765">
          <cell r="B10765" t="str">
            <v>EDU/1999/0014</v>
          </cell>
          <cell r="C10765" t="str">
            <v>Reabilitação da Escola de Artes e Ofícios da Massinga</v>
          </cell>
        </row>
        <row r="10766">
          <cell r="B10766" t="str">
            <v>EDU/1999/0014</v>
          </cell>
          <cell r="C10766" t="str">
            <v>Reabilitação da Escola de Artes e Ofícios da Massinga</v>
          </cell>
        </row>
        <row r="10767">
          <cell r="B10767" t="str">
            <v>EDU/1999/0014</v>
          </cell>
          <cell r="C10767" t="str">
            <v>Reabilitação da Escola de Artes e Ofícios da Massinga</v>
          </cell>
        </row>
        <row r="10768">
          <cell r="B10768" t="str">
            <v>EDU/1999/0014</v>
          </cell>
          <cell r="C10768" t="str">
            <v>Reabilitação da Escola de Artes e Ofícios da Massinga</v>
          </cell>
        </row>
        <row r="10769">
          <cell r="B10769" t="str">
            <v>EDU/1999/0014</v>
          </cell>
          <cell r="C10769" t="str">
            <v>Reabilitação da Escola de Artes e Ofícios da Massinga</v>
          </cell>
        </row>
        <row r="10770">
          <cell r="B10770" t="str">
            <v>EDU/1999/0014</v>
          </cell>
          <cell r="C10770" t="str">
            <v>Reabilitação da Escola de Artes e Ofícios da Massinga</v>
          </cell>
        </row>
        <row r="10771">
          <cell r="B10771" t="str">
            <v>EDU/1999/0014</v>
          </cell>
          <cell r="C10771" t="str">
            <v>Reabilitação da Escola de Artes e Ofícios da Massinga</v>
          </cell>
        </row>
        <row r="10772">
          <cell r="B10772" t="str">
            <v>EDU/1999/0014</v>
          </cell>
          <cell r="C10772" t="str">
            <v>Reabilitação da Escola de Artes e Ofícios da Massinga</v>
          </cell>
        </row>
        <row r="10773">
          <cell r="B10773" t="str">
            <v>EDU/1999/0014</v>
          </cell>
          <cell r="C10773" t="str">
            <v>Reabilitação da Escola de Artes e Ofícios da Massinga</v>
          </cell>
        </row>
        <row r="10774">
          <cell r="B10774" t="str">
            <v>EDU/1999/0014</v>
          </cell>
          <cell r="C10774" t="str">
            <v>Reabilitação da Escola de Artes e Ofícios da Massinga</v>
          </cell>
        </row>
        <row r="10775">
          <cell r="B10775" t="str">
            <v>EDU/1999/0014</v>
          </cell>
          <cell r="C10775" t="str">
            <v>Reabilitação da Escola de Artes e Ofícios da Massinga</v>
          </cell>
        </row>
        <row r="10776">
          <cell r="B10776" t="str">
            <v>EDU/1999/0014</v>
          </cell>
          <cell r="C10776" t="str">
            <v>Reabilitação da Escola de Artes e Ofícios da Massinga</v>
          </cell>
        </row>
        <row r="10777">
          <cell r="B10777" t="str">
            <v>EDU/1999/0014</v>
          </cell>
          <cell r="C10777" t="str">
            <v>Reabilitação da Escola de Artes e Ofícios da Massinga</v>
          </cell>
        </row>
        <row r="10778">
          <cell r="B10778" t="str">
            <v>EDU/1999/0019</v>
          </cell>
          <cell r="C10778" t="str">
            <v>Transformação da Escola Agrária em Instituto Médio Agrário</v>
          </cell>
        </row>
        <row r="10779">
          <cell r="B10779" t="str">
            <v>EDU/1999/0019</v>
          </cell>
          <cell r="C10779" t="str">
            <v>Transformação da Escola Agrária em Instituto Médio Agrário</v>
          </cell>
        </row>
        <row r="10780">
          <cell r="B10780" t="str">
            <v>EDU/1999/0019</v>
          </cell>
          <cell r="C10780" t="str">
            <v>Transformação da Escola Agrária em Instituto Médio Agrário</v>
          </cell>
        </row>
        <row r="10781">
          <cell r="B10781" t="str">
            <v>EDU/1999/0019</v>
          </cell>
          <cell r="C10781" t="str">
            <v>Transformação da Escola Agrária em Instituto Médio Agrário</v>
          </cell>
        </row>
        <row r="10782">
          <cell r="B10782" t="str">
            <v>EDU/1999/0019</v>
          </cell>
          <cell r="C10782" t="str">
            <v>Transformação da Escola Agrária em Instituto Médio Agrário</v>
          </cell>
        </row>
        <row r="10783">
          <cell r="B10783" t="str">
            <v>EDU/1999/0019</v>
          </cell>
          <cell r="C10783" t="str">
            <v>Transformação da Escola Agrária em Instituto Médio Agrário</v>
          </cell>
        </row>
        <row r="10784">
          <cell r="B10784" t="str">
            <v>EDU/1999/0019</v>
          </cell>
          <cell r="C10784" t="str">
            <v>Transformação da Escola Agrária em Instituto Médio Agrário</v>
          </cell>
        </row>
        <row r="10785">
          <cell r="B10785" t="str">
            <v>EDU/1999/0027</v>
          </cell>
          <cell r="C10785" t="str">
            <v>Reabilitação do Instituto Comercial e Industrial de Nampula</v>
          </cell>
        </row>
        <row r="10786">
          <cell r="B10786" t="str">
            <v>EDU/1999/0027</v>
          </cell>
          <cell r="C10786" t="str">
            <v>Reabilitação do Instituto Comercial e Industrial de Nampula</v>
          </cell>
        </row>
        <row r="10787">
          <cell r="B10787" t="str">
            <v>EDU/1999/0027</v>
          </cell>
          <cell r="C10787" t="str">
            <v>Reabilitação do Instituto Comercial e Industrial de Nampula</v>
          </cell>
        </row>
        <row r="10788">
          <cell r="B10788" t="str">
            <v>EDU/1999/0027</v>
          </cell>
          <cell r="C10788" t="str">
            <v>Reabilitação do Instituto Comercial e Industrial de Nampula</v>
          </cell>
        </row>
        <row r="10789">
          <cell r="B10789" t="str">
            <v>EDU/1999/0027</v>
          </cell>
          <cell r="C10789" t="str">
            <v>Reabilitação do Instituto Comercial e Industrial de Nampula</v>
          </cell>
        </row>
        <row r="10790">
          <cell r="B10790" t="str">
            <v>EDU/1999/0027</v>
          </cell>
          <cell r="C10790" t="str">
            <v>Reabilitação do Instituto Comercial e Industrial de Nampula</v>
          </cell>
        </row>
        <row r="10791">
          <cell r="B10791" t="str">
            <v>EDU/1999/0027</v>
          </cell>
          <cell r="C10791" t="str">
            <v>Reabilitação do Instituto Comercial e Industrial de Nampula</v>
          </cell>
        </row>
        <row r="10792">
          <cell r="B10792" t="str">
            <v>EDU/1999/0028</v>
          </cell>
          <cell r="C10792" t="str">
            <v>Construção de um Centro Internato na Cidade de Nampula</v>
          </cell>
        </row>
        <row r="10793">
          <cell r="B10793" t="str">
            <v>EDU/1999/0028</v>
          </cell>
          <cell r="C10793" t="str">
            <v>Construção de um Centro Internato na Cidade de Nampula</v>
          </cell>
        </row>
        <row r="10794">
          <cell r="B10794" t="str">
            <v>EDU/1999/0028</v>
          </cell>
          <cell r="C10794" t="str">
            <v>Construção de um Centro Internato na Cidade de Nampula</v>
          </cell>
        </row>
        <row r="10795">
          <cell r="B10795" t="str">
            <v>EDU/1999/0028</v>
          </cell>
          <cell r="C10795" t="str">
            <v>Construção de um Centro Internato na Cidade de Nampula</v>
          </cell>
        </row>
        <row r="10796">
          <cell r="B10796" t="str">
            <v>EDU/1999/0028</v>
          </cell>
          <cell r="C10796" t="str">
            <v>Construção de um Centro Internato na Cidade de Nampula</v>
          </cell>
        </row>
        <row r="10797">
          <cell r="B10797" t="str">
            <v>EDU/1999/0028</v>
          </cell>
          <cell r="C10797" t="str">
            <v>Construção de um Centro Internato na Cidade de Nampula</v>
          </cell>
        </row>
        <row r="10798">
          <cell r="B10798" t="str">
            <v>EDU/1999/0028</v>
          </cell>
          <cell r="C10798" t="str">
            <v>Construção de um Centro Internato na Cidade de Nampula</v>
          </cell>
        </row>
        <row r="10799">
          <cell r="B10799" t="str">
            <v>EDU/1999/1026</v>
          </cell>
          <cell r="C10799" t="str">
            <v>Reabilitação de Escolas Primárias - Manica</v>
          </cell>
        </row>
        <row r="10800">
          <cell r="B10800" t="str">
            <v>EDU/1999/1026</v>
          </cell>
          <cell r="C10800" t="str">
            <v>Reabilitação de Escolas Primárias - Manica</v>
          </cell>
        </row>
        <row r="10801">
          <cell r="B10801" t="str">
            <v>EDU/1999/1026</v>
          </cell>
          <cell r="C10801" t="str">
            <v>Reabilitação de Escolas Primárias - Manica</v>
          </cell>
        </row>
        <row r="10802">
          <cell r="B10802" t="str">
            <v>EDU/1999/1026</v>
          </cell>
          <cell r="C10802" t="str">
            <v>Reabilitação de Escolas Primárias - Manica</v>
          </cell>
        </row>
        <row r="10803">
          <cell r="B10803" t="str">
            <v>EDU/1999/1026</v>
          </cell>
          <cell r="C10803" t="str">
            <v>Reabilitação de Escolas Primárias - Manica</v>
          </cell>
        </row>
        <row r="10804">
          <cell r="B10804" t="str">
            <v>EDU/2000/0001</v>
          </cell>
          <cell r="C10804" t="str">
            <v>Construção da Escola do 2º Grau de Zavala</v>
          </cell>
        </row>
        <row r="10805">
          <cell r="B10805" t="str">
            <v>EDU/2000/0001</v>
          </cell>
          <cell r="C10805" t="str">
            <v>Construção da Escola do 2º Grau de Zavala</v>
          </cell>
        </row>
        <row r="10806">
          <cell r="B10806" t="str">
            <v>EDU/2000/0001</v>
          </cell>
          <cell r="C10806" t="str">
            <v>Construção da Escola do 2º Grau de Zavala</v>
          </cell>
        </row>
        <row r="10807">
          <cell r="B10807" t="str">
            <v>EDU/2000/0001</v>
          </cell>
          <cell r="C10807" t="str">
            <v>Construção da Escola do 2º Grau de Zavala</v>
          </cell>
        </row>
        <row r="10808">
          <cell r="B10808" t="str">
            <v>EDU/2000/0001</v>
          </cell>
          <cell r="C10808" t="str">
            <v>Construção da Escola do 2º Grau de Zavala</v>
          </cell>
        </row>
        <row r="10809">
          <cell r="B10809" t="str">
            <v>EDU/2000/0002</v>
          </cell>
          <cell r="C10809" t="str">
            <v>Construção da Escola Secundária de Vilanculos</v>
          </cell>
        </row>
        <row r="10810">
          <cell r="B10810" t="str">
            <v>EDU/2000/0002</v>
          </cell>
          <cell r="C10810" t="str">
            <v>Construção da Escola Secundária de Vilanculos</v>
          </cell>
        </row>
        <row r="10811">
          <cell r="B10811" t="str">
            <v>EDU/2000/0002</v>
          </cell>
          <cell r="C10811" t="str">
            <v>Construção da Escola Secundária de Vilanculos</v>
          </cell>
        </row>
        <row r="10812">
          <cell r="B10812" t="str">
            <v>EDU/2000/0002</v>
          </cell>
          <cell r="C10812" t="str">
            <v>Construção da Escola Secundária de Vilanculos</v>
          </cell>
        </row>
        <row r="10813">
          <cell r="B10813" t="str">
            <v>EDU/2000/0002</v>
          </cell>
          <cell r="C10813" t="str">
            <v>Construção da Escola Secundária de Vilanculos</v>
          </cell>
        </row>
        <row r="10814">
          <cell r="B10814" t="str">
            <v>EDU/2000/0002</v>
          </cell>
          <cell r="C10814" t="str">
            <v>Construção da Escola Secundária de Vilanculos</v>
          </cell>
        </row>
        <row r="10815">
          <cell r="B10815" t="str">
            <v>EDU/2000/0002</v>
          </cell>
          <cell r="C10815" t="str">
            <v>Construção da Escola Secundária de Vilanculos</v>
          </cell>
        </row>
        <row r="10816">
          <cell r="B10816" t="str">
            <v>EDU/2000/0005</v>
          </cell>
          <cell r="C10816" t="str">
            <v>Reabilitação da Escola Secundária de Mueda</v>
          </cell>
        </row>
        <row r="10817">
          <cell r="B10817" t="str">
            <v>EDU/2000/0005</v>
          </cell>
          <cell r="C10817" t="str">
            <v>Reabilitação da Escola Secundária de Mueda</v>
          </cell>
        </row>
        <row r="10818">
          <cell r="B10818" t="str">
            <v>EDU/2000/0005</v>
          </cell>
          <cell r="C10818" t="str">
            <v>Reabilitação da Escola Secundária de Mueda</v>
          </cell>
        </row>
        <row r="10819">
          <cell r="B10819" t="str">
            <v>EDU/2000/0005</v>
          </cell>
          <cell r="C10819" t="str">
            <v>Reabilitação da Escola Secundária de Mueda</v>
          </cell>
        </row>
        <row r="10820">
          <cell r="B10820" t="str">
            <v>EDU/2000/0005</v>
          </cell>
          <cell r="C10820" t="str">
            <v>Reabilitação da Escola Secundária de Mueda</v>
          </cell>
        </row>
        <row r="10821">
          <cell r="B10821" t="str">
            <v>EDU/2000/0005</v>
          </cell>
          <cell r="C10821" t="str">
            <v>Reabilitação da Escola Secundária de Mueda</v>
          </cell>
        </row>
        <row r="10822">
          <cell r="B10822" t="str">
            <v>EDU/2000/0005</v>
          </cell>
          <cell r="C10822" t="str">
            <v>Reabilitação da Escola Secundária de Mueda</v>
          </cell>
        </row>
        <row r="10823">
          <cell r="B10823" t="str">
            <v>EDU/2000/0010</v>
          </cell>
          <cell r="C10823" t="str">
            <v>Reabilitação da Escola Secundária do Noroeste 1</v>
          </cell>
        </row>
        <row r="10824">
          <cell r="B10824" t="str">
            <v>EDU/2000/0010</v>
          </cell>
          <cell r="C10824" t="str">
            <v>Reabilitação da Escola Secundária do Noroeste 1</v>
          </cell>
        </row>
        <row r="10825">
          <cell r="B10825" t="str">
            <v>EDU/2000/0010</v>
          </cell>
          <cell r="C10825" t="str">
            <v>Reabilitação da Escola Secundária do Noroeste 1</v>
          </cell>
        </row>
        <row r="10826">
          <cell r="B10826" t="str">
            <v>EDU/2000/0010</v>
          </cell>
          <cell r="C10826" t="str">
            <v>Reabilitação da Escola Secundária do Noroeste 1</v>
          </cell>
        </row>
        <row r="10827">
          <cell r="B10827" t="str">
            <v>EDU/2000/0010</v>
          </cell>
          <cell r="C10827" t="str">
            <v>Reabilitação da Escola Secundária do Noroeste 1</v>
          </cell>
        </row>
        <row r="10828">
          <cell r="B10828" t="str">
            <v>EDU/2000/0010</v>
          </cell>
          <cell r="C10828" t="str">
            <v>Reabilitação da Escola Secundária do Noroeste 1</v>
          </cell>
        </row>
        <row r="10829">
          <cell r="B10829" t="str">
            <v>EDU/2000/0010</v>
          </cell>
          <cell r="C10829" t="str">
            <v>Reabilitação da Escola Secundária do Noroeste 1</v>
          </cell>
        </row>
        <row r="10830">
          <cell r="B10830" t="str">
            <v>EDU/2000/0011</v>
          </cell>
          <cell r="C10830" t="str">
            <v>Reconstrução da Escola de Artes e Ofícios de Inhamissa</v>
          </cell>
        </row>
        <row r="10831">
          <cell r="B10831" t="str">
            <v>EDU/2000/0011</v>
          </cell>
          <cell r="C10831" t="str">
            <v>Reconstrução da Escola de Artes e Ofícios de Inhamissa</v>
          </cell>
        </row>
        <row r="10832">
          <cell r="B10832" t="str">
            <v>EDU/2000/0011</v>
          </cell>
          <cell r="C10832" t="str">
            <v>Reconstrução da Escola de Artes e Ofícios de Inhamissa</v>
          </cell>
        </row>
        <row r="10833">
          <cell r="B10833" t="str">
            <v>EDU/2000/0011</v>
          </cell>
          <cell r="C10833" t="str">
            <v>Reconstrução da Escola de Artes e Ofícios de Inhamissa</v>
          </cell>
        </row>
        <row r="10834">
          <cell r="B10834" t="str">
            <v>EDU/2000/0011</v>
          </cell>
          <cell r="C10834" t="str">
            <v>Reconstrução da Escola de Artes e Ofícios de Inhamissa</v>
          </cell>
        </row>
        <row r="10835">
          <cell r="B10835" t="str">
            <v>EDU/2000/0011</v>
          </cell>
          <cell r="C10835" t="str">
            <v>Reconstrução da Escola de Artes e Ofícios de Inhamissa</v>
          </cell>
        </row>
        <row r="10836">
          <cell r="B10836" t="str">
            <v>EDU/2000/0011</v>
          </cell>
          <cell r="C10836" t="str">
            <v>Reconstrução da Escola de Artes e Ofícios de Inhamissa</v>
          </cell>
        </row>
        <row r="10837">
          <cell r="B10837" t="str">
            <v>EDU/2000/0015</v>
          </cell>
          <cell r="C10837" t="str">
            <v>Construção do Centro Internato de Pemba</v>
          </cell>
        </row>
        <row r="10838">
          <cell r="B10838" t="str">
            <v>EDU/2000/0015</v>
          </cell>
          <cell r="C10838" t="str">
            <v>Construção do Centro Internato de Pemba</v>
          </cell>
        </row>
        <row r="10839">
          <cell r="B10839" t="str">
            <v>EDU/2000/0015</v>
          </cell>
          <cell r="C10839" t="str">
            <v>Construção do Centro Internato de Pemba</v>
          </cell>
        </row>
        <row r="10840">
          <cell r="B10840" t="str">
            <v>EDU/2000/0015</v>
          </cell>
          <cell r="C10840" t="str">
            <v>Construção do Centro Internato de Pemba</v>
          </cell>
        </row>
        <row r="10841">
          <cell r="B10841" t="str">
            <v>EDU/2000/0015</v>
          </cell>
          <cell r="C10841" t="str">
            <v>Construção do Centro Internato de Pemba</v>
          </cell>
        </row>
        <row r="10842">
          <cell r="B10842" t="str">
            <v>EDU/2000/0015</v>
          </cell>
          <cell r="C10842" t="str">
            <v>Construção do Centro Internato de Pemba</v>
          </cell>
        </row>
        <row r="10843">
          <cell r="B10843" t="str">
            <v>EDU/2000/0015</v>
          </cell>
          <cell r="C10843" t="str">
            <v>Construção do Centro Internato de Pemba</v>
          </cell>
        </row>
        <row r="10844">
          <cell r="B10844" t="str">
            <v>EDU/2000/0016</v>
          </cell>
          <cell r="C10844" t="str">
            <v>Construção da Escola de Artes e Ofícios de N´gauma - Niassa</v>
          </cell>
        </row>
        <row r="10845">
          <cell r="B10845" t="str">
            <v>EDU/2000/0016</v>
          </cell>
          <cell r="C10845" t="str">
            <v>Construção da Escola de Artes e Ofícios de N´gauma - Niassa</v>
          </cell>
        </row>
        <row r="10846">
          <cell r="B10846" t="str">
            <v>EDU/2000/0016</v>
          </cell>
          <cell r="C10846" t="str">
            <v>Construção da Escola de Artes e Ofícios de N´gauma - Niassa</v>
          </cell>
        </row>
        <row r="10847">
          <cell r="B10847" t="str">
            <v>EDU/2000/0016</v>
          </cell>
          <cell r="C10847" t="str">
            <v>Construção da Escola de Artes e Ofícios de N´gauma - Niassa</v>
          </cell>
        </row>
        <row r="10848">
          <cell r="B10848" t="str">
            <v>EDU/2000/0016</v>
          </cell>
          <cell r="C10848" t="str">
            <v>Construção da Escola de Artes e Ofícios de N´gauma - Niassa</v>
          </cell>
        </row>
        <row r="10849">
          <cell r="B10849" t="str">
            <v>EDU/2000/0016</v>
          </cell>
          <cell r="C10849" t="str">
            <v>Construção da Escola de Artes e Ofícios de N´gauma - Niassa</v>
          </cell>
        </row>
        <row r="10850">
          <cell r="B10850" t="str">
            <v>EDU/2000/0016</v>
          </cell>
          <cell r="C10850" t="str">
            <v>Construção da Escola de Artes e Ofícios de N´gauma - Niassa</v>
          </cell>
        </row>
        <row r="10851">
          <cell r="B10851" t="str">
            <v>EDU/2000/0017</v>
          </cell>
          <cell r="C10851" t="str">
            <v>Construção da Escola de Artes e Ofícios de Mueda</v>
          </cell>
        </row>
        <row r="10852">
          <cell r="B10852" t="str">
            <v>EDU/2000/0017</v>
          </cell>
          <cell r="C10852" t="str">
            <v>Construção da Escola de Artes e Ofícios de Mueda</v>
          </cell>
        </row>
        <row r="10853">
          <cell r="B10853" t="str">
            <v>EDU/2000/0017</v>
          </cell>
          <cell r="C10853" t="str">
            <v>Construção da Escola de Artes e Ofícios de Mueda</v>
          </cell>
        </row>
        <row r="10854">
          <cell r="B10854" t="str">
            <v>EDU/2000/0017</v>
          </cell>
          <cell r="C10854" t="str">
            <v>Construção da Escola de Artes e Ofícios de Mueda</v>
          </cell>
        </row>
        <row r="10855">
          <cell r="B10855" t="str">
            <v>EDU/2000/0017</v>
          </cell>
          <cell r="C10855" t="str">
            <v>Construção da Escola de Artes e Ofícios de Mueda</v>
          </cell>
        </row>
        <row r="10856">
          <cell r="B10856" t="str">
            <v>EDU/2000/0017</v>
          </cell>
          <cell r="C10856" t="str">
            <v>Construção da Escola de Artes e Ofícios de Mueda</v>
          </cell>
        </row>
        <row r="10857">
          <cell r="B10857" t="str">
            <v>EDU/2000/0017</v>
          </cell>
          <cell r="C10857" t="str">
            <v>Construção da Escola de Artes e Ofícios de Mueda</v>
          </cell>
        </row>
        <row r="10858">
          <cell r="B10858" t="str">
            <v>EDU/2000/0018</v>
          </cell>
          <cell r="C10858" t="str">
            <v>Reabilitação da Escola Industrial e Comercial de Pemba</v>
          </cell>
        </row>
        <row r="10859">
          <cell r="B10859" t="str">
            <v>EDU/2000/0018</v>
          </cell>
          <cell r="C10859" t="str">
            <v>Reabilitação da Escola Industrial e Comercial de Pemba</v>
          </cell>
        </row>
        <row r="10860">
          <cell r="B10860" t="str">
            <v>EDU/2000/0018</v>
          </cell>
          <cell r="C10860" t="str">
            <v>Reabilitação da Escola Industrial e Comercial de Pemba</v>
          </cell>
        </row>
        <row r="10861">
          <cell r="B10861" t="str">
            <v>EDU/2000/0018</v>
          </cell>
          <cell r="C10861" t="str">
            <v>Reabilitação da Escola Industrial e Comercial de Pemba</v>
          </cell>
        </row>
        <row r="10862">
          <cell r="B10862" t="str">
            <v>EDU/2000/0018</v>
          </cell>
          <cell r="C10862" t="str">
            <v>Reabilitação da Escola Industrial e Comercial de Pemba</v>
          </cell>
        </row>
        <row r="10863">
          <cell r="B10863" t="str">
            <v>EDU/2000/0018</v>
          </cell>
          <cell r="C10863" t="str">
            <v>Reabilitação da Escola Industrial e Comercial de Pemba</v>
          </cell>
        </row>
        <row r="10864">
          <cell r="B10864" t="str">
            <v>EDU/2000/0018</v>
          </cell>
          <cell r="C10864" t="str">
            <v>Reabilitação da Escola Industrial e Comercial de Pemba</v>
          </cell>
        </row>
        <row r="10865">
          <cell r="B10865" t="str">
            <v>EDU/2000/0023</v>
          </cell>
          <cell r="C10865" t="str">
            <v>Reabilitação do ETB Joaquim Mara</v>
          </cell>
        </row>
        <row r="10866">
          <cell r="B10866" t="str">
            <v>EDU/2000/0023</v>
          </cell>
          <cell r="C10866" t="str">
            <v>Reabilitação do ETB Joaquim Mara</v>
          </cell>
        </row>
        <row r="10867">
          <cell r="B10867" t="str">
            <v>EDU/2000/0023</v>
          </cell>
          <cell r="C10867" t="str">
            <v>Reabilitação do ETB Joaquim Mara</v>
          </cell>
        </row>
        <row r="10868">
          <cell r="B10868" t="str">
            <v>EDU/2000/0023</v>
          </cell>
          <cell r="C10868" t="str">
            <v>Reabilitação do ETB Joaquim Mara</v>
          </cell>
        </row>
        <row r="10869">
          <cell r="B10869" t="str">
            <v>EDU/2000/0023</v>
          </cell>
          <cell r="C10869" t="str">
            <v>Reabilitação do ETB Joaquim Mara</v>
          </cell>
        </row>
        <row r="10870">
          <cell r="B10870" t="str">
            <v>EDU/2000/0023</v>
          </cell>
          <cell r="C10870" t="str">
            <v>Reabilitação do ETB Joaquim Mara</v>
          </cell>
        </row>
        <row r="10871">
          <cell r="B10871" t="str">
            <v>EDU/2000/0023</v>
          </cell>
          <cell r="C10871" t="str">
            <v>Reabilitação do ETB Joaquim Mara</v>
          </cell>
        </row>
        <row r="10872">
          <cell r="B10872" t="str">
            <v>EDU/2001/0001</v>
          </cell>
          <cell r="C10872" t="str">
            <v>Reabilitação do Lar Estrela Vermelha - Niassa</v>
          </cell>
        </row>
        <row r="10873">
          <cell r="B10873" t="str">
            <v>EDU/2001/0001</v>
          </cell>
          <cell r="C10873" t="str">
            <v>Reabilitação do Lar Estrela Vermelha - Niassa</v>
          </cell>
        </row>
        <row r="10874">
          <cell r="B10874" t="str">
            <v>EDU/2001/0001</v>
          </cell>
          <cell r="C10874" t="str">
            <v>Reabilitação do Lar Estrela Vermelha - Niassa</v>
          </cell>
        </row>
        <row r="10875">
          <cell r="B10875" t="str">
            <v>EDU/2001/0001</v>
          </cell>
          <cell r="C10875" t="str">
            <v>Reabilitação do Lar Estrela Vermelha - Niassa</v>
          </cell>
        </row>
        <row r="10876">
          <cell r="B10876" t="str">
            <v>EDU/2001/0001</v>
          </cell>
          <cell r="C10876" t="str">
            <v>Reabilitação do Lar Estrela Vermelha - Niassa</v>
          </cell>
        </row>
        <row r="10877">
          <cell r="B10877" t="str">
            <v>EDU/2001/0001</v>
          </cell>
          <cell r="C10877" t="str">
            <v>Reabilitação do Lar Estrela Vermelha - Niassa</v>
          </cell>
        </row>
        <row r="10878">
          <cell r="B10878" t="str">
            <v>EDU/2001/0001</v>
          </cell>
          <cell r="C10878" t="str">
            <v>Reabilitação do Lar Estrela Vermelha - Niassa</v>
          </cell>
        </row>
        <row r="10879">
          <cell r="B10879" t="str">
            <v>EDU/2001/0002</v>
          </cell>
          <cell r="C10879" t="str">
            <v>Reabilitação da Direcção Distrital - Magude</v>
          </cell>
        </row>
        <row r="10880">
          <cell r="B10880" t="str">
            <v>EDU/2001/0002</v>
          </cell>
          <cell r="C10880" t="str">
            <v>Reabilitação da Direcção Distrital - Magude</v>
          </cell>
        </row>
        <row r="10881">
          <cell r="B10881" t="str">
            <v>EDU/2001/0002</v>
          </cell>
          <cell r="C10881" t="str">
            <v>Reabilitação da Direcção Distrital - Magude</v>
          </cell>
        </row>
        <row r="10882">
          <cell r="B10882" t="str">
            <v>EDU/2001/0002</v>
          </cell>
          <cell r="C10882" t="str">
            <v>Reabilitação da Direcção Distrital - Magude</v>
          </cell>
        </row>
        <row r="10883">
          <cell r="B10883" t="str">
            <v>EDU/2001/0002</v>
          </cell>
          <cell r="C10883" t="str">
            <v>Reabilitação da Direcção Distrital - Magude</v>
          </cell>
        </row>
        <row r="10884">
          <cell r="B10884" t="str">
            <v>EDU/2001/0002</v>
          </cell>
          <cell r="C10884" t="str">
            <v>Reabilitação da Direcção Distrital - Magude</v>
          </cell>
        </row>
        <row r="10885">
          <cell r="B10885" t="str">
            <v>EDU/2001/0002</v>
          </cell>
          <cell r="C10885" t="str">
            <v>Reabilitação da Direcção Distrital - Magude</v>
          </cell>
        </row>
        <row r="10886">
          <cell r="B10886" t="str">
            <v>EDU/2001/0003</v>
          </cell>
          <cell r="C10886" t="str">
            <v>Reabilitação do EP2 do Luanda</v>
          </cell>
        </row>
        <row r="10887">
          <cell r="B10887" t="str">
            <v>EDU/2001/0003</v>
          </cell>
          <cell r="C10887" t="str">
            <v>Reabilitação do EP2 do Luanda</v>
          </cell>
        </row>
        <row r="10888">
          <cell r="B10888" t="str">
            <v>EDU/2001/0003</v>
          </cell>
          <cell r="C10888" t="str">
            <v>Reabilitação do EP2 do Luanda</v>
          </cell>
        </row>
        <row r="10889">
          <cell r="B10889" t="str">
            <v>EDU/2001/0003</v>
          </cell>
          <cell r="C10889" t="str">
            <v>Reabilitação do EP2 do Luanda</v>
          </cell>
        </row>
        <row r="10890">
          <cell r="B10890" t="str">
            <v>EDU/2001/0003</v>
          </cell>
          <cell r="C10890" t="str">
            <v>Reabilitação do EP2 do Luanda</v>
          </cell>
        </row>
        <row r="10891">
          <cell r="B10891" t="str">
            <v>EDU/2001/0003</v>
          </cell>
          <cell r="C10891" t="str">
            <v>Reabilitação do EP2 do Luanda</v>
          </cell>
        </row>
        <row r="10892">
          <cell r="B10892" t="str">
            <v>EDU/2001/0003</v>
          </cell>
          <cell r="C10892" t="str">
            <v>Reabilitação do EP2 do Luanda</v>
          </cell>
        </row>
        <row r="10893">
          <cell r="B10893" t="str">
            <v>EDU/2001/0005</v>
          </cell>
          <cell r="C10893" t="str">
            <v>Programa de Desenvolvimento Rural - Zambézia</v>
          </cell>
        </row>
        <row r="10894">
          <cell r="B10894" t="str">
            <v>EDU/2001/0005</v>
          </cell>
          <cell r="C10894" t="str">
            <v>Programa de Desenvolvimento Rural - Zambézia</v>
          </cell>
        </row>
        <row r="10895">
          <cell r="B10895" t="str">
            <v>EDU/2001/0005</v>
          </cell>
          <cell r="C10895" t="str">
            <v>Programa de Desenvolvimento Rural - Zambézia</v>
          </cell>
        </row>
        <row r="10896">
          <cell r="B10896" t="str">
            <v>EDU/2001/0005</v>
          </cell>
          <cell r="C10896" t="str">
            <v>Programa de Desenvolvimento Rural - Zambézia</v>
          </cell>
        </row>
        <row r="10897">
          <cell r="B10897" t="str">
            <v>EDU/2001/0005</v>
          </cell>
          <cell r="C10897" t="str">
            <v>Programa de Desenvolvimento Rural - Zambézia</v>
          </cell>
        </row>
        <row r="10898">
          <cell r="B10898" t="str">
            <v>EDU/2001/0005</v>
          </cell>
          <cell r="C10898" t="str">
            <v>Programa de Desenvolvimento Rural - Zambézia</v>
          </cell>
        </row>
        <row r="10899">
          <cell r="B10899" t="str">
            <v>EDU/2001/0005</v>
          </cell>
          <cell r="C10899" t="str">
            <v>Programa de Desenvolvimento Rural - Zambézia</v>
          </cell>
        </row>
        <row r="10900">
          <cell r="B10900" t="str">
            <v>EDU/2001/0005</v>
          </cell>
          <cell r="C10900" t="str">
            <v>Programa de Desenvolvimento Rural - Zambézia</v>
          </cell>
        </row>
        <row r="10901">
          <cell r="B10901" t="str">
            <v>EDU/2001/0005</v>
          </cell>
          <cell r="C10901" t="str">
            <v>Programa de Desenvolvimento Rural - Zambézia</v>
          </cell>
        </row>
        <row r="10902">
          <cell r="B10902" t="str">
            <v>EDU/2001/0006</v>
          </cell>
          <cell r="C10902" t="str">
            <v>Reabilitação da EP2 Moma - Sede</v>
          </cell>
        </row>
        <row r="10903">
          <cell r="B10903" t="str">
            <v>EDU/2001/0006</v>
          </cell>
          <cell r="C10903" t="str">
            <v>Reabilitação da EP2 Moma - Sede</v>
          </cell>
        </row>
        <row r="10904">
          <cell r="B10904" t="str">
            <v>EDU/2001/0006</v>
          </cell>
          <cell r="C10904" t="str">
            <v>Reabilitação da EP2 Moma - Sede</v>
          </cell>
        </row>
        <row r="10905">
          <cell r="B10905" t="str">
            <v>EDU/2001/0006</v>
          </cell>
          <cell r="C10905" t="str">
            <v>Reabilitação da EP2 Moma - Sede</v>
          </cell>
        </row>
        <row r="10906">
          <cell r="B10906" t="str">
            <v>EDU/2001/0006</v>
          </cell>
          <cell r="C10906" t="str">
            <v>Reabilitação da EP2 Moma - Sede</v>
          </cell>
        </row>
        <row r="10907">
          <cell r="B10907" t="str">
            <v>EDU/2001/0006</v>
          </cell>
          <cell r="C10907" t="str">
            <v>Reabilitação da EP2 Moma - Sede</v>
          </cell>
        </row>
        <row r="10908">
          <cell r="B10908" t="str">
            <v>EDU/2001/0006</v>
          </cell>
          <cell r="C10908" t="str">
            <v>Reabilitação da EP2 Moma - Sede</v>
          </cell>
        </row>
        <row r="10909">
          <cell r="B10909" t="str">
            <v>EDU/2001/0007</v>
          </cell>
          <cell r="C10909" t="str">
            <v>Reabilitação da EP2 Meconta - Sede</v>
          </cell>
        </row>
        <row r="10910">
          <cell r="B10910" t="str">
            <v>EDU/2001/0007</v>
          </cell>
          <cell r="C10910" t="str">
            <v>Reabilitação da EP2 Meconta - Sede</v>
          </cell>
        </row>
        <row r="10911">
          <cell r="B10911" t="str">
            <v>EDU/2001/0007</v>
          </cell>
          <cell r="C10911" t="str">
            <v>Reabilitação da EP2 Meconta - Sede</v>
          </cell>
        </row>
        <row r="10912">
          <cell r="B10912" t="str">
            <v>EDU/2001/0007</v>
          </cell>
          <cell r="C10912" t="str">
            <v>Reabilitação da EP2 Meconta - Sede</v>
          </cell>
        </row>
        <row r="10913">
          <cell r="B10913" t="str">
            <v>EDU/2001/0007</v>
          </cell>
          <cell r="C10913" t="str">
            <v>Reabilitação da EP2 Meconta - Sede</v>
          </cell>
        </row>
        <row r="10914">
          <cell r="B10914" t="str">
            <v>EDU/2001/0007</v>
          </cell>
          <cell r="C10914" t="str">
            <v>Reabilitação da EP2 Meconta - Sede</v>
          </cell>
        </row>
        <row r="10915">
          <cell r="B10915" t="str">
            <v>EDU/2001/0007</v>
          </cell>
          <cell r="C10915" t="str">
            <v>Reabilitação da EP2 Meconta - Sede</v>
          </cell>
        </row>
        <row r="10916">
          <cell r="B10916" t="str">
            <v>EDU/2001/0009</v>
          </cell>
          <cell r="C10916" t="str">
            <v>Reabilitação da Escola Industrial de Matundo</v>
          </cell>
        </row>
        <row r="10917">
          <cell r="B10917" t="str">
            <v>EDU/2001/0009</v>
          </cell>
          <cell r="C10917" t="str">
            <v>Reabilitação da Escola Industrial de Matundo</v>
          </cell>
        </row>
        <row r="10918">
          <cell r="B10918" t="str">
            <v>EDU/2001/0009</v>
          </cell>
          <cell r="C10918" t="str">
            <v>Reabilitação da Escola Industrial de Matundo</v>
          </cell>
        </row>
        <row r="10919">
          <cell r="B10919" t="str">
            <v>EDU/2001/0009</v>
          </cell>
          <cell r="C10919" t="str">
            <v>Reabilitação da Escola Industrial de Matundo</v>
          </cell>
        </row>
        <row r="10920">
          <cell r="B10920" t="str">
            <v>EDU/2001/0009</v>
          </cell>
          <cell r="C10920" t="str">
            <v>Reabilitação da Escola Industrial de Matundo</v>
          </cell>
        </row>
        <row r="10921">
          <cell r="B10921" t="str">
            <v>EDU/2001/0009</v>
          </cell>
          <cell r="C10921" t="str">
            <v>Reabilitação da Escola Industrial de Matundo</v>
          </cell>
        </row>
        <row r="10922">
          <cell r="B10922" t="str">
            <v>EDU/2001/0009</v>
          </cell>
          <cell r="C10922" t="str">
            <v>Reabilitação da Escola Industrial de Matundo</v>
          </cell>
        </row>
        <row r="10923">
          <cell r="B10923" t="str">
            <v>EDU/2001/0010</v>
          </cell>
          <cell r="C10923" t="str">
            <v>Construção do Edifício Direcção Distrital - Tsangano</v>
          </cell>
        </row>
        <row r="10924">
          <cell r="B10924" t="str">
            <v>EDU/2001/0010</v>
          </cell>
          <cell r="C10924" t="str">
            <v>Construção do Edifício Direcção Distrital - Tsangano</v>
          </cell>
        </row>
        <row r="10925">
          <cell r="B10925" t="str">
            <v>EDU/2001/0010</v>
          </cell>
          <cell r="C10925" t="str">
            <v>Construção do Edifício Direcção Distrital - Tsangano</v>
          </cell>
        </row>
        <row r="10926">
          <cell r="B10926" t="str">
            <v>EDU/2001/0010</v>
          </cell>
          <cell r="C10926" t="str">
            <v>Construção do Edifício Direcção Distrital - Tsangano</v>
          </cell>
        </row>
        <row r="10927">
          <cell r="B10927" t="str">
            <v>EDU/2001/0010</v>
          </cell>
          <cell r="C10927" t="str">
            <v>Construção do Edifício Direcção Distrital - Tsangano</v>
          </cell>
        </row>
        <row r="10928">
          <cell r="B10928" t="str">
            <v>EDU/2001/0010</v>
          </cell>
          <cell r="C10928" t="str">
            <v>Construção do Edifício Direcção Distrital - Tsangano</v>
          </cell>
        </row>
        <row r="10929">
          <cell r="B10929" t="str">
            <v>EDU/2001/0010</v>
          </cell>
          <cell r="C10929" t="str">
            <v>Construção do Edifício Direcção Distrital - Tsangano</v>
          </cell>
        </row>
        <row r="10930">
          <cell r="B10930" t="str">
            <v>EDU/2001/0011</v>
          </cell>
          <cell r="C10930" t="str">
            <v>Reabilitação da EP2 - Cidade de Tete</v>
          </cell>
        </row>
        <row r="10931">
          <cell r="B10931" t="str">
            <v>EDU/2001/0011</v>
          </cell>
          <cell r="C10931" t="str">
            <v>Reabilitação da EP2 - Cidade de Tete</v>
          </cell>
        </row>
        <row r="10932">
          <cell r="B10932" t="str">
            <v>EDU/2001/0011</v>
          </cell>
          <cell r="C10932" t="str">
            <v>Reabilitação da EP2 - Cidade de Tete</v>
          </cell>
        </row>
        <row r="10933">
          <cell r="B10933" t="str">
            <v>EDU/2001/0011</v>
          </cell>
          <cell r="C10933" t="str">
            <v>Reabilitação da EP2 - Cidade de Tete</v>
          </cell>
        </row>
        <row r="10934">
          <cell r="B10934" t="str">
            <v>EDU/2001/0011</v>
          </cell>
          <cell r="C10934" t="str">
            <v>Reabilitação da EP2 - Cidade de Tete</v>
          </cell>
        </row>
        <row r="10935">
          <cell r="B10935" t="str">
            <v>EDU/2001/0011</v>
          </cell>
          <cell r="C10935" t="str">
            <v>Reabilitação da EP2 - Cidade de Tete</v>
          </cell>
        </row>
        <row r="10936">
          <cell r="B10936" t="str">
            <v>EDU/2001/0011</v>
          </cell>
          <cell r="C10936" t="str">
            <v>Reabilitação da EP2 - Cidade de Tete</v>
          </cell>
        </row>
        <row r="10937">
          <cell r="B10937" t="str">
            <v>EDU/2001/0012</v>
          </cell>
          <cell r="C10937" t="str">
            <v>Reabilitação da Escola Secundária Samora Machel</v>
          </cell>
        </row>
        <row r="10938">
          <cell r="B10938" t="str">
            <v>EDU/2001/0012</v>
          </cell>
          <cell r="C10938" t="str">
            <v>Reabilitação da Escola Secundária Samora Machel</v>
          </cell>
        </row>
        <row r="10939">
          <cell r="B10939" t="str">
            <v>EDU/2001/0012</v>
          </cell>
          <cell r="C10939" t="str">
            <v>Reabilitação da Escola Secundária Samora Machel</v>
          </cell>
        </row>
        <row r="10940">
          <cell r="B10940" t="str">
            <v>EDU/2001/0012</v>
          </cell>
          <cell r="C10940" t="str">
            <v>Reabilitação da Escola Secundária Samora Machel</v>
          </cell>
        </row>
        <row r="10941">
          <cell r="B10941" t="str">
            <v>EDU/2001/0012</v>
          </cell>
          <cell r="C10941" t="str">
            <v>Reabilitação da Escola Secundária Samora Machel</v>
          </cell>
        </row>
        <row r="10942">
          <cell r="B10942" t="str">
            <v>EDU/2001/0012</v>
          </cell>
          <cell r="C10942" t="str">
            <v>Reabilitação da Escola Secundária Samora Machel</v>
          </cell>
        </row>
        <row r="10943">
          <cell r="B10943" t="str">
            <v>EDU/2001/0012</v>
          </cell>
          <cell r="C10943" t="str">
            <v>Reabilitação da Escola Secundária Samora Machel</v>
          </cell>
        </row>
        <row r="10944">
          <cell r="B10944" t="str">
            <v>EDU/2001/0013</v>
          </cell>
          <cell r="C10944" t="str">
            <v>Construção do Lar de Estudantes  - Chimoio</v>
          </cell>
        </row>
        <row r="10945">
          <cell r="B10945" t="str">
            <v>EDU/2001/0013</v>
          </cell>
          <cell r="C10945" t="str">
            <v>Construção do Lar de Estudantes  - Chimoio</v>
          </cell>
        </row>
        <row r="10946">
          <cell r="B10946" t="str">
            <v>EDU/2001/0013</v>
          </cell>
          <cell r="C10946" t="str">
            <v>Construção do Lar de Estudantes  - Chimoio</v>
          </cell>
        </row>
        <row r="10947">
          <cell r="B10947" t="str">
            <v>EDU/2001/0013</v>
          </cell>
          <cell r="C10947" t="str">
            <v>Construção do Lar de Estudantes  - Chimoio</v>
          </cell>
        </row>
        <row r="10948">
          <cell r="B10948" t="str">
            <v>EDU/2001/0013</v>
          </cell>
          <cell r="C10948" t="str">
            <v>Construção do Lar de Estudantes  - Chimoio</v>
          </cell>
        </row>
        <row r="10949">
          <cell r="B10949" t="str">
            <v>EDU/2001/0013</v>
          </cell>
          <cell r="C10949" t="str">
            <v>Construção do Lar de Estudantes  - Chimoio</v>
          </cell>
        </row>
        <row r="10950">
          <cell r="B10950" t="str">
            <v>EDU/2001/0013</v>
          </cell>
          <cell r="C10950" t="str">
            <v>Construção do Lar de Estudantes  - Chimoio</v>
          </cell>
        </row>
        <row r="10951">
          <cell r="B10951" t="str">
            <v>EDU/2001/0014</v>
          </cell>
          <cell r="C10951" t="str">
            <v>Reabilitação e Ampliação da EP1 - 11 de Novembro</v>
          </cell>
        </row>
        <row r="10952">
          <cell r="B10952" t="str">
            <v>EDU/2001/0014</v>
          </cell>
          <cell r="C10952" t="str">
            <v>Reabilitação e Ampliação da EP1 - 11 de Novembro</v>
          </cell>
        </row>
        <row r="10953">
          <cell r="B10953" t="str">
            <v>EDU/2001/0014</v>
          </cell>
          <cell r="C10953" t="str">
            <v>Reabilitação e Ampliação da EP1 - 11 de Novembro</v>
          </cell>
        </row>
        <row r="10954">
          <cell r="B10954" t="str">
            <v>EDU/2001/0014</v>
          </cell>
          <cell r="C10954" t="str">
            <v>Reabilitação e Ampliação da EP1 - 11 de Novembro</v>
          </cell>
        </row>
        <row r="10955">
          <cell r="B10955" t="str">
            <v>EDU/2001/0014</v>
          </cell>
          <cell r="C10955" t="str">
            <v>Reabilitação e Ampliação da EP1 - 11 de Novembro</v>
          </cell>
        </row>
        <row r="10956">
          <cell r="B10956" t="str">
            <v>EDU/2001/0014</v>
          </cell>
          <cell r="C10956" t="str">
            <v>Reabilitação e Ampliação da EP1 - 11 de Novembro</v>
          </cell>
        </row>
        <row r="10957">
          <cell r="B10957" t="str">
            <v>EDU/2001/0014</v>
          </cell>
          <cell r="C10957" t="str">
            <v>Reabilitação e Ampliação da EP1 - 11 de Novembro</v>
          </cell>
        </row>
        <row r="10958">
          <cell r="B10958" t="str">
            <v>EDU/2001/0015</v>
          </cell>
          <cell r="C10958" t="str">
            <v>Reabilitação do EP2 - Macacao</v>
          </cell>
        </row>
        <row r="10959">
          <cell r="B10959" t="str">
            <v>EDU/2001/0015</v>
          </cell>
          <cell r="C10959" t="str">
            <v>Reabilitação do EP2 - Macacao</v>
          </cell>
        </row>
        <row r="10960">
          <cell r="B10960" t="str">
            <v>EDU/2001/0015</v>
          </cell>
          <cell r="C10960" t="str">
            <v>Reabilitação do EP2 - Macacao</v>
          </cell>
        </row>
        <row r="10961">
          <cell r="B10961" t="str">
            <v>EDU/2001/0015</v>
          </cell>
          <cell r="C10961" t="str">
            <v>Reabilitação do EP2 - Macacao</v>
          </cell>
        </row>
        <row r="10962">
          <cell r="B10962" t="str">
            <v>EDU/2001/0015</v>
          </cell>
          <cell r="C10962" t="str">
            <v>Reabilitação do EP2 - Macacao</v>
          </cell>
        </row>
        <row r="10963">
          <cell r="B10963" t="str">
            <v>EDU/2001/0015</v>
          </cell>
          <cell r="C10963" t="str">
            <v>Reabilitação do EP2 - Macacao</v>
          </cell>
        </row>
        <row r="10964">
          <cell r="B10964" t="str">
            <v>EDU/2001/0015</v>
          </cell>
          <cell r="C10964" t="str">
            <v>Reabilitação do EP2 - Macacao</v>
          </cell>
        </row>
        <row r="10965">
          <cell r="B10965" t="str">
            <v>EDU/2001/0015</v>
          </cell>
          <cell r="C10965" t="str">
            <v>Reabilitação do EP2 - Macacao</v>
          </cell>
        </row>
        <row r="10966">
          <cell r="B10966" t="str">
            <v>EDU/2001/0016</v>
          </cell>
          <cell r="C10966" t="str">
            <v>Reabilitação da EP2 - Marrupa</v>
          </cell>
        </row>
        <row r="10967">
          <cell r="B10967" t="str">
            <v>EDU/2001/0016</v>
          </cell>
          <cell r="C10967" t="str">
            <v>Reabilitação da EP2 - Marrupa</v>
          </cell>
        </row>
        <row r="10968">
          <cell r="B10968" t="str">
            <v>EDU/2001/0016</v>
          </cell>
          <cell r="C10968" t="str">
            <v>Reabilitação da EP2 - Marrupa</v>
          </cell>
        </row>
        <row r="10969">
          <cell r="B10969" t="str">
            <v>EDU/2001/0016</v>
          </cell>
          <cell r="C10969" t="str">
            <v>Reabilitação da EP2 - Marrupa</v>
          </cell>
        </row>
        <row r="10970">
          <cell r="B10970" t="str">
            <v>EDU/2001/0016</v>
          </cell>
          <cell r="C10970" t="str">
            <v>Reabilitação da EP2 - Marrupa</v>
          </cell>
        </row>
        <row r="10971">
          <cell r="B10971" t="str">
            <v>EDU/2001/0016</v>
          </cell>
          <cell r="C10971" t="str">
            <v>Reabilitação da EP2 - Marrupa</v>
          </cell>
        </row>
        <row r="10972">
          <cell r="B10972" t="str">
            <v>EDU/2001/0016</v>
          </cell>
          <cell r="C10972" t="str">
            <v>Reabilitação da EP2 - Marrupa</v>
          </cell>
        </row>
        <row r="10973">
          <cell r="B10973" t="str">
            <v>EDU/2001/0017</v>
          </cell>
          <cell r="C10973" t="str">
            <v>Programa de Desenvolvimento Rural - Cabo Delgado</v>
          </cell>
        </row>
        <row r="10974">
          <cell r="B10974" t="str">
            <v>EDU/2001/0017</v>
          </cell>
          <cell r="C10974" t="str">
            <v>Programa de Desenvolvimento Rural - Cabo Delgado</v>
          </cell>
        </row>
        <row r="10975">
          <cell r="B10975" t="str">
            <v>EDU/2001/0017</v>
          </cell>
          <cell r="C10975" t="str">
            <v>Programa de Desenvolvimento Rural - Cabo Delgado</v>
          </cell>
        </row>
        <row r="10976">
          <cell r="B10976" t="str">
            <v>EDU/2001/0017</v>
          </cell>
          <cell r="C10976" t="str">
            <v>Programa de Desenvolvimento Rural - Cabo Delgado</v>
          </cell>
        </row>
        <row r="10977">
          <cell r="B10977" t="str">
            <v>EDU/2001/0017</v>
          </cell>
          <cell r="C10977" t="str">
            <v>Programa de Desenvolvimento Rural - Cabo Delgado</v>
          </cell>
        </row>
        <row r="10978">
          <cell r="B10978" t="str">
            <v>EDU/2001/0017</v>
          </cell>
          <cell r="C10978" t="str">
            <v>Programa de Desenvolvimento Rural - Cabo Delgado</v>
          </cell>
        </row>
        <row r="10979">
          <cell r="B10979" t="str">
            <v>EDU/2001/0017</v>
          </cell>
          <cell r="C10979" t="str">
            <v>Programa de Desenvolvimento Rural - Cabo Delgado</v>
          </cell>
        </row>
        <row r="10980">
          <cell r="B10980" t="str">
            <v>EDU/2001/0017</v>
          </cell>
          <cell r="C10980" t="str">
            <v>Programa de Desenvolvimento Rural - Cabo Delgado</v>
          </cell>
        </row>
        <row r="10981">
          <cell r="B10981" t="str">
            <v>EDU/2001/0017</v>
          </cell>
          <cell r="C10981" t="str">
            <v>Programa de Desenvolvimento Rural - Cabo Delgado</v>
          </cell>
        </row>
        <row r="10982">
          <cell r="B10982" t="str">
            <v>EDU/2001/0018</v>
          </cell>
          <cell r="C10982" t="str">
            <v>Reabilitação do Centro Internato de Mandlakazi</v>
          </cell>
        </row>
        <row r="10983">
          <cell r="B10983" t="str">
            <v>EDU/2001/0018</v>
          </cell>
          <cell r="C10983" t="str">
            <v>Reabilitação do Centro Internato de Mandlakazi</v>
          </cell>
        </row>
        <row r="10984">
          <cell r="B10984" t="str">
            <v>EDU/2001/0018</v>
          </cell>
          <cell r="C10984" t="str">
            <v>Reabilitação do Centro Internato de Mandlakazi</v>
          </cell>
        </row>
        <row r="10985">
          <cell r="B10985" t="str">
            <v>EDU/2001/0018</v>
          </cell>
          <cell r="C10985" t="str">
            <v>Reabilitação do Centro Internato de Mandlakazi</v>
          </cell>
        </row>
        <row r="10986">
          <cell r="B10986" t="str">
            <v>EDU/2001/0018</v>
          </cell>
          <cell r="C10986" t="str">
            <v>Reabilitação do Centro Internato de Mandlakazi</v>
          </cell>
        </row>
        <row r="10987">
          <cell r="B10987" t="str">
            <v>EDU/2001/0018</v>
          </cell>
          <cell r="C10987" t="str">
            <v>Reabilitação do Centro Internato de Mandlakazi</v>
          </cell>
        </row>
        <row r="10988">
          <cell r="B10988" t="str">
            <v>EDU/2001/0018</v>
          </cell>
          <cell r="C10988" t="str">
            <v>Reabilitação do Centro Internato de Mandlakazi</v>
          </cell>
        </row>
        <row r="10989">
          <cell r="B10989" t="str">
            <v>EDU/2001/0019</v>
          </cell>
          <cell r="C10989" t="str">
            <v>Reabilitação da Escola Secundária da Manhiça</v>
          </cell>
        </row>
        <row r="10990">
          <cell r="B10990" t="str">
            <v>EDU/2001/0019</v>
          </cell>
          <cell r="C10990" t="str">
            <v>Reabilitação da Escola Secundária da Manhiça</v>
          </cell>
        </row>
        <row r="10991">
          <cell r="B10991" t="str">
            <v>EDU/2001/0019</v>
          </cell>
          <cell r="C10991" t="str">
            <v>Reabilitação da Escola Secundária da Manhiça</v>
          </cell>
        </row>
        <row r="10992">
          <cell r="B10992" t="str">
            <v>EDU/2001/0019</v>
          </cell>
          <cell r="C10992" t="str">
            <v>Reabilitação da Escola Secundária da Manhiça</v>
          </cell>
        </row>
        <row r="10993">
          <cell r="B10993" t="str">
            <v>EDU/2001/0019</v>
          </cell>
          <cell r="C10993" t="str">
            <v>Reabilitação da Escola Secundária da Manhiça</v>
          </cell>
        </row>
        <row r="10994">
          <cell r="B10994" t="str">
            <v>EDU/2001/0022</v>
          </cell>
          <cell r="C10994" t="str">
            <v>Reabilitação da IMAP - Munhuana</v>
          </cell>
        </row>
        <row r="10995">
          <cell r="B10995" t="str">
            <v>EDU/2001/0022</v>
          </cell>
          <cell r="C10995" t="str">
            <v>Reabilitação da IMAP - Munhuana</v>
          </cell>
        </row>
        <row r="10996">
          <cell r="B10996" t="str">
            <v>EDU/2001/0022</v>
          </cell>
          <cell r="C10996" t="str">
            <v>Reabilitação da IMAP - Munhuana</v>
          </cell>
        </row>
        <row r="10997">
          <cell r="B10997" t="str">
            <v>EDU/2001/0022</v>
          </cell>
          <cell r="C10997" t="str">
            <v>Reabilitação da IMAP - Munhuana</v>
          </cell>
        </row>
        <row r="10998">
          <cell r="B10998" t="str">
            <v>EDU/2001/0022</v>
          </cell>
          <cell r="C10998" t="str">
            <v>Reabilitação da IMAP - Munhuana</v>
          </cell>
        </row>
        <row r="10999">
          <cell r="B10999" t="str">
            <v>EDU/2001/0023</v>
          </cell>
          <cell r="C10999" t="str">
            <v>Reabilitação da ESG Paulo Samuel Kankomba</v>
          </cell>
        </row>
        <row r="11000">
          <cell r="B11000" t="str">
            <v>EDU/2001/0023</v>
          </cell>
          <cell r="C11000" t="str">
            <v>Reabilitação da ESG Paulo Samuel Kankomba</v>
          </cell>
        </row>
        <row r="11001">
          <cell r="B11001" t="str">
            <v>EDU/2001/0023</v>
          </cell>
          <cell r="C11001" t="str">
            <v>Reabilitação da ESG Paulo Samuel Kankomba</v>
          </cell>
        </row>
        <row r="11002">
          <cell r="B11002" t="str">
            <v>EDU/2001/0023</v>
          </cell>
          <cell r="C11002" t="str">
            <v>Reabilitação da ESG Paulo Samuel Kankomba</v>
          </cell>
        </row>
        <row r="11003">
          <cell r="B11003" t="str">
            <v>EDU/2001/0023</v>
          </cell>
          <cell r="C11003" t="str">
            <v>Reabilitação da ESG Paulo Samuel Kankomba</v>
          </cell>
        </row>
        <row r="11004">
          <cell r="B11004" t="str">
            <v>EDU/2001/0023</v>
          </cell>
          <cell r="C11004" t="str">
            <v>Reabilitação da ESG Paulo Samuel Kankomba</v>
          </cell>
        </row>
        <row r="11005">
          <cell r="B11005" t="str">
            <v>EDU/2001/0023</v>
          </cell>
          <cell r="C11005" t="str">
            <v>Reabilitação da ESG Paulo Samuel Kankomba</v>
          </cell>
        </row>
        <row r="11006">
          <cell r="B11006" t="str">
            <v>EDU/2001/0024</v>
          </cell>
          <cell r="C11006" t="str">
            <v>Reabilitação e Ampliação EP1 - Macurungo</v>
          </cell>
        </row>
        <row r="11007">
          <cell r="B11007" t="str">
            <v>EDU/2001/0024</v>
          </cell>
          <cell r="C11007" t="str">
            <v>Reabilitação e Ampliação EP1 - Macurungo</v>
          </cell>
        </row>
        <row r="11008">
          <cell r="B11008" t="str">
            <v>EDU/2001/0024</v>
          </cell>
          <cell r="C11008" t="str">
            <v>Reabilitação e Ampliação EP1 - Macurungo</v>
          </cell>
        </row>
        <row r="11009">
          <cell r="B11009" t="str">
            <v>EDU/2001/0024</v>
          </cell>
          <cell r="C11009" t="str">
            <v>Reabilitação e Ampliação EP1 - Macurungo</v>
          </cell>
        </row>
        <row r="11010">
          <cell r="B11010" t="str">
            <v>EDU/2001/0024</v>
          </cell>
          <cell r="C11010" t="str">
            <v>Reabilitação e Ampliação EP1 - Macurungo</v>
          </cell>
        </row>
        <row r="11011">
          <cell r="B11011" t="str">
            <v>EDU/2001/0024</v>
          </cell>
          <cell r="C11011" t="str">
            <v>Reabilitação e Ampliação EP1 - Macurungo</v>
          </cell>
        </row>
        <row r="11012">
          <cell r="B11012" t="str">
            <v>EDU/2001/0024</v>
          </cell>
          <cell r="C11012" t="str">
            <v>Reabilitação e Ampliação EP1 - Macurungo</v>
          </cell>
        </row>
        <row r="11013">
          <cell r="B11013" t="str">
            <v>EDU/2001/0025</v>
          </cell>
          <cell r="C11013" t="str">
            <v>Reabilitação da Escola Secundária da Machava Sede</v>
          </cell>
        </row>
        <row r="11014">
          <cell r="B11014" t="str">
            <v>EDU/2001/0025</v>
          </cell>
          <cell r="C11014" t="str">
            <v>Reabilitação da Escola Secundária da Machava Sede</v>
          </cell>
        </row>
        <row r="11015">
          <cell r="B11015" t="str">
            <v>EDU/2001/0025</v>
          </cell>
          <cell r="C11015" t="str">
            <v>Reabilitação da Escola Secundária da Machava Sede</v>
          </cell>
        </row>
        <row r="11016">
          <cell r="B11016" t="str">
            <v>EDU/2001/0025</v>
          </cell>
          <cell r="C11016" t="str">
            <v>Reabilitação da Escola Secundária da Machava Sede</v>
          </cell>
        </row>
        <row r="11017">
          <cell r="B11017" t="str">
            <v>EDU/2001/0025</v>
          </cell>
          <cell r="C11017" t="str">
            <v>Reabilitação da Escola Secundária da Machava Sede</v>
          </cell>
        </row>
        <row r="11018">
          <cell r="B11018" t="str">
            <v>EDU/2001/0025</v>
          </cell>
          <cell r="C11018" t="str">
            <v>Reabilitação da Escola Secundária da Machava Sede</v>
          </cell>
        </row>
        <row r="11019">
          <cell r="B11019" t="str">
            <v>EDU/2001/0025</v>
          </cell>
          <cell r="C11019" t="str">
            <v>Reabilitação da Escola Secundária da Machava Sede</v>
          </cell>
        </row>
        <row r="11020">
          <cell r="B11020" t="str">
            <v>EDU/2001/0027</v>
          </cell>
          <cell r="C11020" t="str">
            <v>Programa de Desenvolvimento Rural - Inhambane</v>
          </cell>
        </row>
        <row r="11021">
          <cell r="B11021" t="str">
            <v>EDU/2001/0027</v>
          </cell>
          <cell r="C11021" t="str">
            <v>Programa de Desenvolvimento Rural - Inhambane</v>
          </cell>
        </row>
        <row r="11022">
          <cell r="B11022" t="str">
            <v>EDU/2001/0027</v>
          </cell>
          <cell r="C11022" t="str">
            <v>Programa de Desenvolvimento Rural - Inhambane</v>
          </cell>
        </row>
        <row r="11023">
          <cell r="B11023" t="str">
            <v>EDU/2001/0027</v>
          </cell>
          <cell r="C11023" t="str">
            <v>Programa de Desenvolvimento Rural - Inhambane</v>
          </cell>
        </row>
        <row r="11024">
          <cell r="B11024" t="str">
            <v>EDU/2001/0027</v>
          </cell>
          <cell r="C11024" t="str">
            <v>Programa de Desenvolvimento Rural - Inhambane</v>
          </cell>
        </row>
        <row r="11025">
          <cell r="B11025" t="str">
            <v>EDU/2001/0027</v>
          </cell>
          <cell r="C11025" t="str">
            <v>Programa de Desenvolvimento Rural - Inhambane</v>
          </cell>
        </row>
        <row r="11026">
          <cell r="B11026" t="str">
            <v>EDU/2001/0027</v>
          </cell>
          <cell r="C11026" t="str">
            <v>Programa de Desenvolvimento Rural - Inhambane</v>
          </cell>
        </row>
        <row r="11027">
          <cell r="B11027" t="str">
            <v>EDU/2001/0027</v>
          </cell>
          <cell r="C11027" t="str">
            <v>Programa de Desenvolvimento Rural - Inhambane</v>
          </cell>
        </row>
        <row r="11028">
          <cell r="B11028" t="str">
            <v>EDU/2001/0027</v>
          </cell>
          <cell r="C11028" t="str">
            <v>Programa de Desenvolvimento Rural - Inhambane</v>
          </cell>
        </row>
        <row r="11029">
          <cell r="B11029" t="str">
            <v>GAZ/2001/0027</v>
          </cell>
          <cell r="C11029" t="str">
            <v>Reabilitação de EP1 de Nhangono</v>
          </cell>
        </row>
        <row r="11030">
          <cell r="B11030" t="str">
            <v>GAZ/2001/0027</v>
          </cell>
          <cell r="C11030" t="str">
            <v>Reabilitação de EP1 de Nhangono</v>
          </cell>
        </row>
        <row r="11031">
          <cell r="B11031" t="str">
            <v>GAZ/2001/0027</v>
          </cell>
          <cell r="C11031" t="str">
            <v>Reabilitação de EP1 de Nhangono</v>
          </cell>
        </row>
        <row r="11032">
          <cell r="B11032" t="str">
            <v>GAZ/2001/0027</v>
          </cell>
          <cell r="C11032" t="str">
            <v>Reabilitação de EP1 de Nhangono</v>
          </cell>
        </row>
        <row r="11033">
          <cell r="B11033" t="str">
            <v>GAZ/2001/0027</v>
          </cell>
          <cell r="C11033" t="str">
            <v>Reabilitação de EP1 de Nhangono</v>
          </cell>
        </row>
        <row r="11034">
          <cell r="B11034" t="str">
            <v>GAZ/2001/0028</v>
          </cell>
          <cell r="C11034" t="str">
            <v>Reabilitação de EP1 de E. Mondlane</v>
          </cell>
        </row>
        <row r="11035">
          <cell r="B11035" t="str">
            <v>GAZ/2001/0028</v>
          </cell>
          <cell r="C11035" t="str">
            <v>Reabilitação de EP1 de E. Mondlane</v>
          </cell>
        </row>
        <row r="11036">
          <cell r="B11036" t="str">
            <v>GAZ/2001/0028</v>
          </cell>
          <cell r="C11036" t="str">
            <v>Reabilitação de EP1 de E. Mondlane</v>
          </cell>
        </row>
        <row r="11037">
          <cell r="B11037" t="str">
            <v>GAZ/2001/0028</v>
          </cell>
          <cell r="C11037" t="str">
            <v>Reabilitação de EP1 de E. Mondlane</v>
          </cell>
        </row>
        <row r="11038">
          <cell r="B11038" t="str">
            <v>GAZ/2001/0028</v>
          </cell>
          <cell r="C11038" t="str">
            <v>Reabilitação de EP1 de E. Mondlane</v>
          </cell>
        </row>
        <row r="11039">
          <cell r="B11039" t="str">
            <v>GAZ/2001/0029</v>
          </cell>
          <cell r="C11039" t="str">
            <v>Reabilitação de EP2 de Hókwe</v>
          </cell>
        </row>
        <row r="11040">
          <cell r="B11040" t="str">
            <v>GAZ/2001/0029</v>
          </cell>
          <cell r="C11040" t="str">
            <v>Reabilitação de EP2 de Hókwe</v>
          </cell>
        </row>
        <row r="11041">
          <cell r="B11041" t="str">
            <v>GAZ/2001/0029</v>
          </cell>
          <cell r="C11041" t="str">
            <v>Reabilitação de EP2 de Hókwe</v>
          </cell>
        </row>
        <row r="11042">
          <cell r="B11042" t="str">
            <v>GAZ/2001/0029</v>
          </cell>
          <cell r="C11042" t="str">
            <v>Reabilitação de EP2 de Hókwe</v>
          </cell>
        </row>
        <row r="11043">
          <cell r="B11043" t="str">
            <v>GAZ/2001/0029</v>
          </cell>
          <cell r="C11043" t="str">
            <v>Reabilitação de EP2 de Hókwe</v>
          </cell>
        </row>
        <row r="11044">
          <cell r="B11044" t="str">
            <v>GAZ/2001/0030</v>
          </cell>
          <cell r="C11044" t="str">
            <v>Reabilitação de 2 Salas de Aulas EP1 Ndangue</v>
          </cell>
        </row>
        <row r="11045">
          <cell r="B11045" t="str">
            <v>GAZ/2001/0030</v>
          </cell>
          <cell r="C11045" t="str">
            <v>Reabilitação de 2 Salas de Aulas EP1 Ndangue</v>
          </cell>
        </row>
        <row r="11046">
          <cell r="B11046" t="str">
            <v>GAZ/2001/0030</v>
          </cell>
          <cell r="C11046" t="str">
            <v>Reabilitação de 2 Salas de Aulas EP1 Ndangue</v>
          </cell>
        </row>
        <row r="11047">
          <cell r="B11047" t="str">
            <v>GAZ/2001/0030</v>
          </cell>
          <cell r="C11047" t="str">
            <v>Reabilitação de 2 Salas de Aulas EP1 Ndangue</v>
          </cell>
        </row>
        <row r="11048">
          <cell r="B11048" t="str">
            <v>GAZ/2001/0030</v>
          </cell>
          <cell r="C11048" t="str">
            <v>Reabilitação de 2 Salas de Aulas EP1 Ndangue</v>
          </cell>
        </row>
        <row r="11049">
          <cell r="B11049" t="str">
            <v>MAP/2001/0015</v>
          </cell>
          <cell r="C11049" t="str">
            <v>Construção da EP1 - Chigubuta</v>
          </cell>
        </row>
        <row r="11050">
          <cell r="B11050" t="str">
            <v>MAP/2001/0015</v>
          </cell>
          <cell r="C11050" t="str">
            <v>Construção da EP1 - Chigubuta</v>
          </cell>
        </row>
        <row r="11051">
          <cell r="B11051" t="str">
            <v>MAP/2001/0015</v>
          </cell>
          <cell r="C11051" t="str">
            <v>Construção da EP1 - Chigubuta</v>
          </cell>
        </row>
        <row r="11052">
          <cell r="B11052" t="str">
            <v>MAP/2001/0015</v>
          </cell>
          <cell r="C11052" t="str">
            <v>Construção da EP1 - Chigubuta</v>
          </cell>
        </row>
        <row r="11053">
          <cell r="B11053" t="str">
            <v>MAP/2001/0015</v>
          </cell>
          <cell r="C11053" t="str">
            <v>Construção da EP1 - Chigubuta</v>
          </cell>
        </row>
        <row r="11054">
          <cell r="B11054" t="str">
            <v>MAP/2001/0016</v>
          </cell>
          <cell r="C11054" t="str">
            <v>Construção da EP1 2 de Fevereiro - Marracuene</v>
          </cell>
        </row>
        <row r="11055">
          <cell r="B11055" t="str">
            <v>MAP/2001/0016</v>
          </cell>
          <cell r="C11055" t="str">
            <v>Construção da EP1 2 de Fevereiro - Marracuene</v>
          </cell>
        </row>
        <row r="11056">
          <cell r="B11056" t="str">
            <v>MAP/2001/0016</v>
          </cell>
          <cell r="C11056" t="str">
            <v>Construção da EP1 2 de Fevereiro - Marracuene</v>
          </cell>
        </row>
        <row r="11057">
          <cell r="B11057" t="str">
            <v>MAP/2001/0016</v>
          </cell>
          <cell r="C11057" t="str">
            <v>Construção da EP1 2 de Fevereiro - Marracuene</v>
          </cell>
        </row>
        <row r="11058">
          <cell r="B11058" t="str">
            <v>MAP/2001/0016</v>
          </cell>
          <cell r="C11058" t="str">
            <v>Construção da EP1 2 de Fevereiro - Marracuene</v>
          </cell>
        </row>
        <row r="11059">
          <cell r="B11059" t="str">
            <v>MAP/2001/0017</v>
          </cell>
          <cell r="C11059" t="str">
            <v>Reabilitação da EP1 - Muxia</v>
          </cell>
        </row>
        <row r="11060">
          <cell r="B11060" t="str">
            <v>MAP/2001/0017</v>
          </cell>
          <cell r="C11060" t="str">
            <v>Reabilitação da EP1 - Muxia</v>
          </cell>
        </row>
        <row r="11061">
          <cell r="B11061" t="str">
            <v>MAP/2001/0017</v>
          </cell>
          <cell r="C11061" t="str">
            <v>Reabilitação da EP1 - Muxia</v>
          </cell>
        </row>
        <row r="11062">
          <cell r="B11062" t="str">
            <v>MAP/2001/0017</v>
          </cell>
          <cell r="C11062" t="str">
            <v>Reabilitação da EP1 - Muxia</v>
          </cell>
        </row>
        <row r="11063">
          <cell r="B11063" t="str">
            <v>MAP/2001/0017</v>
          </cell>
          <cell r="C11063" t="str">
            <v>Reabilitação da EP1 - Muxia</v>
          </cell>
        </row>
        <row r="11064">
          <cell r="B11064" t="str">
            <v>MAP/2001/0018</v>
          </cell>
          <cell r="C11064" t="str">
            <v>Reabilitação da EP1 - Khongolote</v>
          </cell>
        </row>
        <row r="11065">
          <cell r="B11065" t="str">
            <v>MAP/2001/0018</v>
          </cell>
          <cell r="C11065" t="str">
            <v>Reabilitação da EP1 - Khongolote</v>
          </cell>
        </row>
        <row r="11066">
          <cell r="B11066" t="str">
            <v>MAP/2001/0018</v>
          </cell>
          <cell r="C11066" t="str">
            <v>Reabilitação da EP1 - Khongolote</v>
          </cell>
        </row>
        <row r="11067">
          <cell r="B11067" t="str">
            <v>MAP/2001/0018</v>
          </cell>
          <cell r="C11067" t="str">
            <v>Reabilitação da EP1 - Khongolote</v>
          </cell>
        </row>
        <row r="11068">
          <cell r="B11068" t="str">
            <v>MAP/2001/0018</v>
          </cell>
          <cell r="C11068" t="str">
            <v>Reabilitação da EP1 - Khongolote</v>
          </cell>
        </row>
        <row r="11069">
          <cell r="B11069" t="str">
            <v>MAP/2001/0019</v>
          </cell>
          <cell r="C11069" t="str">
            <v>Reabilitação da EP1 - Chicuachane</v>
          </cell>
        </row>
        <row r="11070">
          <cell r="B11070" t="str">
            <v>MAP/2001/0019</v>
          </cell>
          <cell r="C11070" t="str">
            <v>Reabilitação da EP1 - Chicuachane</v>
          </cell>
        </row>
        <row r="11071">
          <cell r="B11071" t="str">
            <v>MAP/2001/0019</v>
          </cell>
          <cell r="C11071" t="str">
            <v>Reabilitação da EP1 - Chicuachane</v>
          </cell>
        </row>
        <row r="11072">
          <cell r="B11072" t="str">
            <v>MAP/2001/0019</v>
          </cell>
          <cell r="C11072" t="str">
            <v>Reabilitação da EP1 - Chicuachane</v>
          </cell>
        </row>
        <row r="11073">
          <cell r="B11073" t="str">
            <v>MAP/2001/0019</v>
          </cell>
          <cell r="C11073" t="str">
            <v>Reabilitação da EP1 - Chicuachane</v>
          </cell>
        </row>
        <row r="11074">
          <cell r="B11074" t="str">
            <v>MAP/2001/0020</v>
          </cell>
          <cell r="C11074" t="str">
            <v>Reabilitação da EP1 - Herois de Moçambique</v>
          </cell>
        </row>
        <row r="11075">
          <cell r="B11075" t="str">
            <v>MAP/2001/0020</v>
          </cell>
          <cell r="C11075" t="str">
            <v>Reabilitação da EP1 - Herois de Moçambique</v>
          </cell>
        </row>
        <row r="11076">
          <cell r="B11076" t="str">
            <v>MAP/2001/0020</v>
          </cell>
          <cell r="C11076" t="str">
            <v>Reabilitação da EP1 - Herois de Moçambique</v>
          </cell>
        </row>
        <row r="11077">
          <cell r="B11077" t="str">
            <v>MAP/2001/0020</v>
          </cell>
          <cell r="C11077" t="str">
            <v>Reabilitação da EP1 - Herois de Moçambique</v>
          </cell>
        </row>
        <row r="11078">
          <cell r="B11078" t="str">
            <v>MAP/2001/0020</v>
          </cell>
          <cell r="C11078" t="str">
            <v>Reabilitação da EP1 - Herois de Moçambique</v>
          </cell>
        </row>
        <row r="11079">
          <cell r="B11079" t="str">
            <v>MAP/2001/0021</v>
          </cell>
          <cell r="C11079" t="str">
            <v>Reabilitação da EP1 - Mondoene</v>
          </cell>
        </row>
        <row r="11080">
          <cell r="B11080" t="str">
            <v>MAP/2001/0021</v>
          </cell>
          <cell r="C11080" t="str">
            <v>Reabilitação da EP1 - Mondoene</v>
          </cell>
        </row>
        <row r="11081">
          <cell r="B11081" t="str">
            <v>MAP/2001/0021</v>
          </cell>
          <cell r="C11081" t="str">
            <v>Reabilitação da EP1 - Mondoene</v>
          </cell>
        </row>
        <row r="11082">
          <cell r="B11082" t="str">
            <v>MAP/2001/0021</v>
          </cell>
          <cell r="C11082" t="str">
            <v>Reabilitação da EP1 - Mondoene</v>
          </cell>
        </row>
        <row r="11083">
          <cell r="B11083" t="str">
            <v>MAP/2001/0021</v>
          </cell>
          <cell r="C11083" t="str">
            <v>Reabilitação da EP1 - Mondoene</v>
          </cell>
        </row>
        <row r="11084">
          <cell r="B11084" t="str">
            <v>MAP/2001/0022</v>
          </cell>
          <cell r="C11084" t="str">
            <v>Reabilitação da EP1 - Mahubo</v>
          </cell>
        </row>
        <row r="11085">
          <cell r="B11085" t="str">
            <v>MAP/2001/0022</v>
          </cell>
          <cell r="C11085" t="str">
            <v>Reabilitação da EP1 - Mahubo</v>
          </cell>
        </row>
        <row r="11086">
          <cell r="B11086" t="str">
            <v>MAP/2001/0022</v>
          </cell>
          <cell r="C11086" t="str">
            <v>Reabilitação da EP1 - Mahubo</v>
          </cell>
        </row>
        <row r="11087">
          <cell r="B11087" t="str">
            <v>MAP/2001/0022</v>
          </cell>
          <cell r="C11087" t="str">
            <v>Reabilitação da EP1 - Mahubo</v>
          </cell>
        </row>
        <row r="11088">
          <cell r="B11088" t="str">
            <v>MAP/2001/0022</v>
          </cell>
          <cell r="C11088" t="str">
            <v>Reabilitação da EP1 - Mahubo</v>
          </cell>
        </row>
        <row r="11089">
          <cell r="B11089" t="str">
            <v>MAP/2001/0023</v>
          </cell>
          <cell r="C11089" t="str">
            <v>Reabilitação de Residências para Professores</v>
          </cell>
        </row>
        <row r="11090">
          <cell r="B11090" t="str">
            <v>MAP/2001/0023</v>
          </cell>
          <cell r="C11090" t="str">
            <v>Reabilitação de Residências para Professores</v>
          </cell>
        </row>
        <row r="11091">
          <cell r="B11091" t="str">
            <v>MAP/2001/0023</v>
          </cell>
          <cell r="C11091" t="str">
            <v>Reabilitação de Residências para Professores</v>
          </cell>
        </row>
        <row r="11092">
          <cell r="B11092" t="str">
            <v>MAP/2001/0023</v>
          </cell>
          <cell r="C11092" t="str">
            <v>Reabilitação de Residências para Professores</v>
          </cell>
        </row>
        <row r="11093">
          <cell r="B11093" t="str">
            <v>MAP/2001/0023</v>
          </cell>
          <cell r="C11093" t="str">
            <v>Reabilitação de Residências para Professores</v>
          </cell>
        </row>
        <row r="11094">
          <cell r="B11094" t="str">
            <v>MAP/2001/0024</v>
          </cell>
          <cell r="C11094" t="str">
            <v>Carteiras Escolares</v>
          </cell>
        </row>
        <row r="11095">
          <cell r="B11095" t="str">
            <v>MAP/2001/0024</v>
          </cell>
          <cell r="C11095" t="str">
            <v>Carteiras Escolares</v>
          </cell>
        </row>
        <row r="11096">
          <cell r="B11096" t="str">
            <v>MAP/2001/0024</v>
          </cell>
          <cell r="C11096" t="str">
            <v>Carteiras Escolares</v>
          </cell>
        </row>
        <row r="11097">
          <cell r="B11097" t="str">
            <v>MAP/2001/0024</v>
          </cell>
          <cell r="C11097" t="str">
            <v>Carteiras Escolares</v>
          </cell>
        </row>
        <row r="11098">
          <cell r="B11098" t="str">
            <v>MAP/2001/0024</v>
          </cell>
          <cell r="C11098" t="str">
            <v>Carteiras Escolares</v>
          </cell>
        </row>
        <row r="11099">
          <cell r="B11099" t="str">
            <v>NAM/2001/0010</v>
          </cell>
          <cell r="C11099" t="str">
            <v>Reabilitação da EP1 7 de Abril - Mogovolas</v>
          </cell>
        </row>
        <row r="11100">
          <cell r="B11100" t="str">
            <v>NAM/2001/0010</v>
          </cell>
          <cell r="C11100" t="str">
            <v>Reabilitação da EP1 7 de Abril - Mogovolas</v>
          </cell>
        </row>
        <row r="11101">
          <cell r="B11101" t="str">
            <v>NAM/2001/0010</v>
          </cell>
          <cell r="C11101" t="str">
            <v>Reabilitação da EP1 7 de Abril - Mogovolas</v>
          </cell>
        </row>
        <row r="11102">
          <cell r="B11102" t="str">
            <v>NAM/2001/0010</v>
          </cell>
          <cell r="C11102" t="str">
            <v>Reabilitação da EP1 7 de Abril - Mogovolas</v>
          </cell>
        </row>
        <row r="11103">
          <cell r="B11103" t="str">
            <v>NAM/2001/0010</v>
          </cell>
          <cell r="C11103" t="str">
            <v>Reabilitação da EP1 7 de Abril - Mogovolas</v>
          </cell>
        </row>
        <row r="11104">
          <cell r="B11104" t="str">
            <v>NAM/2001/0012</v>
          </cell>
          <cell r="C11104" t="str">
            <v>Reabilitação da EP1 Nacuacuali - Mecuburi</v>
          </cell>
        </row>
        <row r="11105">
          <cell r="B11105" t="str">
            <v>NAM/2001/0012</v>
          </cell>
          <cell r="C11105" t="str">
            <v>Reabilitação da EP1 Nacuacuali - Mecuburi</v>
          </cell>
        </row>
        <row r="11106">
          <cell r="B11106" t="str">
            <v>NAM/2001/0012</v>
          </cell>
          <cell r="C11106" t="str">
            <v>Reabilitação da EP1 Nacuacuali - Mecuburi</v>
          </cell>
        </row>
        <row r="11107">
          <cell r="B11107" t="str">
            <v>NAM/2001/0012</v>
          </cell>
          <cell r="C11107" t="str">
            <v>Reabilitação da EP1 Nacuacuali - Mecuburi</v>
          </cell>
        </row>
        <row r="11108">
          <cell r="B11108" t="str">
            <v>NAM/2001/0012</v>
          </cell>
          <cell r="C11108" t="str">
            <v>Reabilitação da EP1 Nacuacuali - Mecuburi</v>
          </cell>
        </row>
        <row r="11109">
          <cell r="B11109" t="str">
            <v>NAM/2001/0013</v>
          </cell>
          <cell r="C11109" t="str">
            <v>Reabilitação da EP1 e EP2   - Meconta</v>
          </cell>
        </row>
        <row r="11110">
          <cell r="B11110" t="str">
            <v>NAM/2001/0013</v>
          </cell>
          <cell r="C11110" t="str">
            <v>Reabilitação da EP1 e EP2   - Meconta</v>
          </cell>
        </row>
        <row r="11111">
          <cell r="B11111" t="str">
            <v>NAM/2001/0013</v>
          </cell>
          <cell r="C11111" t="str">
            <v>Reabilitação da EP1 e EP2   - Meconta</v>
          </cell>
        </row>
        <row r="11112">
          <cell r="B11112" t="str">
            <v>NAM/2001/0013</v>
          </cell>
          <cell r="C11112" t="str">
            <v>Reabilitação da EP1 e EP2   - Meconta</v>
          </cell>
        </row>
        <row r="11113">
          <cell r="B11113" t="str">
            <v>NAM/2001/0013</v>
          </cell>
          <cell r="C11113" t="str">
            <v>Reabilitação da EP1 e EP2   - Meconta</v>
          </cell>
        </row>
        <row r="11114">
          <cell r="B11114" t="str">
            <v>NAM/2001/0014</v>
          </cell>
          <cell r="C11114" t="str">
            <v>Construção da EP2 - Chipene - Memba</v>
          </cell>
        </row>
        <row r="11115">
          <cell r="B11115" t="str">
            <v>NAM/2001/0014</v>
          </cell>
          <cell r="C11115" t="str">
            <v>Construção da EP2 - Chipene - Memba</v>
          </cell>
        </row>
        <row r="11116">
          <cell r="B11116" t="str">
            <v>NAM/2001/0014</v>
          </cell>
          <cell r="C11116" t="str">
            <v>Construção da EP2 - Chipene - Memba</v>
          </cell>
        </row>
        <row r="11117">
          <cell r="B11117" t="str">
            <v>NAM/2001/0014</v>
          </cell>
          <cell r="C11117" t="str">
            <v>Construção da EP2 - Chipene - Memba</v>
          </cell>
        </row>
        <row r="11118">
          <cell r="B11118" t="str">
            <v>NAM/2001/0014</v>
          </cell>
          <cell r="C11118" t="str">
            <v>Construção da EP2 - Chipene - Memba</v>
          </cell>
        </row>
        <row r="11119">
          <cell r="B11119" t="str">
            <v>NAM/2001/0015</v>
          </cell>
          <cell r="C11119" t="str">
            <v>Reabilitação da EP2 - Mueria</v>
          </cell>
        </row>
        <row r="11120">
          <cell r="B11120" t="str">
            <v>NAM/2001/0015</v>
          </cell>
          <cell r="C11120" t="str">
            <v>Reabilitação da EP2 - Mueria</v>
          </cell>
        </row>
        <row r="11121">
          <cell r="B11121" t="str">
            <v>NAM/2001/0015</v>
          </cell>
          <cell r="C11121" t="str">
            <v>Reabilitação da EP2 - Mueria</v>
          </cell>
        </row>
        <row r="11122">
          <cell r="B11122" t="str">
            <v>NAM/2001/0015</v>
          </cell>
          <cell r="C11122" t="str">
            <v>Reabilitação da EP2 - Mueria</v>
          </cell>
        </row>
        <row r="11123">
          <cell r="B11123" t="str">
            <v>NAM/2001/0015</v>
          </cell>
          <cell r="C11123" t="str">
            <v>Reabilitação da EP2 - Mueria</v>
          </cell>
        </row>
        <row r="11124">
          <cell r="B11124" t="str">
            <v>NIA/2000/0026</v>
          </cell>
          <cell r="C11124" t="str">
            <v>Apoio Institucional</v>
          </cell>
        </row>
        <row r="11125">
          <cell r="B11125" t="str">
            <v>NIA/2000/0026</v>
          </cell>
          <cell r="C11125" t="str">
            <v>Apoio Institucional</v>
          </cell>
        </row>
        <row r="11126">
          <cell r="B11126" t="str">
            <v>NIA/2000/0026</v>
          </cell>
          <cell r="C11126" t="str">
            <v>Apoio Institucional</v>
          </cell>
        </row>
        <row r="11127">
          <cell r="B11127" t="str">
            <v>NIA/2000/0026</v>
          </cell>
          <cell r="C11127" t="str">
            <v>Apoio Institucional</v>
          </cell>
        </row>
        <row r="11128">
          <cell r="B11128" t="str">
            <v>NIA/2000/0026</v>
          </cell>
          <cell r="C11128" t="str">
            <v>Apoio Institucional</v>
          </cell>
        </row>
        <row r="11129">
          <cell r="B11129" t="str">
            <v>NIA/2000/0026</v>
          </cell>
          <cell r="C11129" t="str">
            <v>Apoio Institucional</v>
          </cell>
        </row>
        <row r="11130">
          <cell r="B11130" t="str">
            <v>NIA/2000/0026</v>
          </cell>
          <cell r="C11130" t="str">
            <v>Apoio Institucional</v>
          </cell>
        </row>
        <row r="11131">
          <cell r="B11131" t="str">
            <v>NIA/2000/0026</v>
          </cell>
          <cell r="C11131" t="str">
            <v>Apoio Institucional</v>
          </cell>
        </row>
        <row r="11132">
          <cell r="B11132" t="str">
            <v>NIA/2000/0026</v>
          </cell>
          <cell r="C11132" t="str">
            <v>Apoio Institucional</v>
          </cell>
        </row>
        <row r="11133">
          <cell r="B11133" t="str">
            <v>NIA/2000/0026</v>
          </cell>
          <cell r="C11133" t="str">
            <v>Apoio Institucional</v>
          </cell>
        </row>
        <row r="11134">
          <cell r="B11134" t="str">
            <v>NIA/2000/0026</v>
          </cell>
          <cell r="C11134" t="str">
            <v>Apoio Institucional</v>
          </cell>
        </row>
        <row r="11135">
          <cell r="B11135" t="str">
            <v>NIA/2001/0083</v>
          </cell>
          <cell r="C11135" t="str">
            <v>Ampliação da Escola Secundária Geral Paulo Samuel Kankhomba</v>
          </cell>
        </row>
        <row r="11136">
          <cell r="B11136" t="str">
            <v>NIA/2001/0083</v>
          </cell>
          <cell r="C11136" t="str">
            <v>Ampliação da Escola Secundária Geral Paulo Samuel Kankhomba</v>
          </cell>
        </row>
        <row r="11137">
          <cell r="B11137" t="str">
            <v>NIA/2001/0083</v>
          </cell>
          <cell r="C11137" t="str">
            <v>Ampliação da Escola Secundária Geral Paulo Samuel Kankhomba</v>
          </cell>
        </row>
        <row r="11138">
          <cell r="B11138" t="str">
            <v>NIA/2001/0083</v>
          </cell>
          <cell r="C11138" t="str">
            <v>Ampliação da Escola Secundária Geral Paulo Samuel Kankhomba</v>
          </cell>
        </row>
        <row r="11139">
          <cell r="B11139" t="str">
            <v>NIA/2001/0083</v>
          </cell>
          <cell r="C11139" t="str">
            <v>Ampliação da Escola Secundária Geral Paulo Samuel Kankhomba</v>
          </cell>
        </row>
        <row r="11140">
          <cell r="B11140" t="str">
            <v>PDL/1996/0240</v>
          </cell>
          <cell r="C11140" t="str">
            <v>Reabilitação da Escola Secundária de Chiúre</v>
          </cell>
        </row>
        <row r="11141">
          <cell r="B11141" t="str">
            <v>PDL/1996/0240</v>
          </cell>
          <cell r="C11141" t="str">
            <v>Reabilitação da Escola Secundária de Chiúre</v>
          </cell>
        </row>
        <row r="11142">
          <cell r="B11142" t="str">
            <v>PDL/1996/0240</v>
          </cell>
          <cell r="C11142" t="str">
            <v>Reabilitação da Escola Secundária de Chiúre</v>
          </cell>
        </row>
        <row r="11143">
          <cell r="B11143" t="str">
            <v>PDL/1996/0240</v>
          </cell>
          <cell r="C11143" t="str">
            <v>Reabilitação da Escola Secundária de Chiúre</v>
          </cell>
        </row>
        <row r="11144">
          <cell r="B11144" t="str">
            <v>PDL/1996/0240</v>
          </cell>
          <cell r="C11144" t="str">
            <v>Reabilitação da Escola Secundária de Chiúre</v>
          </cell>
        </row>
        <row r="11145">
          <cell r="B11145" t="str">
            <v>PDL/1996/0240</v>
          </cell>
          <cell r="C11145" t="str">
            <v>Reabilitação da Escola Secundária de Chiúre</v>
          </cell>
        </row>
        <row r="11146">
          <cell r="B11146" t="str">
            <v>PDL/1996/0240</v>
          </cell>
          <cell r="C11146" t="str">
            <v>Reabilitação da Escola Secundária de Chiúre</v>
          </cell>
        </row>
        <row r="11147">
          <cell r="B11147" t="str">
            <v>SOF/2001/0013</v>
          </cell>
          <cell r="C11147" t="str">
            <v>Reabilitação da EP1 - Esturro</v>
          </cell>
        </row>
        <row r="11148">
          <cell r="B11148" t="str">
            <v>SOF/2001/0013</v>
          </cell>
          <cell r="C11148" t="str">
            <v>Reabilitação da EP1 - Esturro</v>
          </cell>
        </row>
        <row r="11149">
          <cell r="B11149" t="str">
            <v>SOF/2001/0013</v>
          </cell>
          <cell r="C11149" t="str">
            <v>Reabilitação da EP1 - Esturro</v>
          </cell>
        </row>
        <row r="11150">
          <cell r="B11150" t="str">
            <v>SOF/2001/0013</v>
          </cell>
          <cell r="C11150" t="str">
            <v>Reabilitação da EP1 - Esturro</v>
          </cell>
        </row>
        <row r="11151">
          <cell r="B11151" t="str">
            <v>SOF/2001/0013</v>
          </cell>
          <cell r="C11151" t="str">
            <v>Reabilitação da EP1 - Esturro</v>
          </cell>
        </row>
        <row r="11152">
          <cell r="B11152" t="str">
            <v>SOF/2001/0013</v>
          </cell>
          <cell r="C11152" t="str">
            <v>Reabilitação da EP1 - Esturro</v>
          </cell>
        </row>
        <row r="11153">
          <cell r="B11153" t="str">
            <v>SOF/2001/0015</v>
          </cell>
          <cell r="C11153" t="str">
            <v>Aquisição de Equipamento para DPE - Sofala</v>
          </cell>
        </row>
        <row r="11154">
          <cell r="B11154" t="str">
            <v>SOF/2001/0015</v>
          </cell>
          <cell r="C11154" t="str">
            <v>Aquisição de Equipamento para DPE - Sofala</v>
          </cell>
        </row>
        <row r="11155">
          <cell r="B11155" t="str">
            <v>SOF/2001/0015</v>
          </cell>
          <cell r="C11155" t="str">
            <v>Aquisição de Equipamento para DPE - Sofala</v>
          </cell>
        </row>
        <row r="11156">
          <cell r="B11156" t="str">
            <v>SOF/2001/0015</v>
          </cell>
          <cell r="C11156" t="str">
            <v>Aquisição de Equipamento para DPE - Sofala</v>
          </cell>
        </row>
        <row r="11157">
          <cell r="B11157" t="str">
            <v>SOF/2001/0015</v>
          </cell>
          <cell r="C11157" t="str">
            <v>Aquisição de Equipamento para DPE - Sofala</v>
          </cell>
        </row>
        <row r="11158">
          <cell r="B11158" t="str">
            <v>SOF/2001/0016</v>
          </cell>
          <cell r="C11158" t="str">
            <v>Bolsas de Estudo para 3 Funcionários</v>
          </cell>
        </row>
        <row r="11159">
          <cell r="B11159" t="str">
            <v>SOF/2001/0016</v>
          </cell>
          <cell r="C11159" t="str">
            <v>Bolsas de Estudo para 3 Funcionários</v>
          </cell>
        </row>
        <row r="11160">
          <cell r="B11160" t="str">
            <v>SOF/2001/0016</v>
          </cell>
          <cell r="C11160" t="str">
            <v>Bolsas de Estudo para 3 Funcionários</v>
          </cell>
        </row>
        <row r="11161">
          <cell r="B11161" t="str">
            <v>SOF/2001/0016</v>
          </cell>
          <cell r="C11161" t="str">
            <v>Bolsas de Estudo para 3 Funcionários</v>
          </cell>
        </row>
        <row r="11162">
          <cell r="B11162" t="str">
            <v>SOF/2001/0016</v>
          </cell>
          <cell r="C11162" t="str">
            <v>Bolsas de Estudo para 3 Funcionários</v>
          </cell>
        </row>
        <row r="11163">
          <cell r="B11163" t="str">
            <v>SOF/2001/0016</v>
          </cell>
          <cell r="C11163" t="str">
            <v>Bolsas de Estudo para 3 Funcionários</v>
          </cell>
        </row>
        <row r="11164">
          <cell r="B11164" t="str">
            <v>TET/2000/0040</v>
          </cell>
          <cell r="C11164" t="str">
            <v>Reabilitação da Escola Secundária do Songo - Conclusão</v>
          </cell>
        </row>
        <row r="11165">
          <cell r="B11165" t="str">
            <v>TET/2000/0040</v>
          </cell>
          <cell r="C11165" t="str">
            <v>Reabilitação da Escola Secundária do Songo - Conclusão</v>
          </cell>
        </row>
        <row r="11166">
          <cell r="B11166" t="str">
            <v>TET/2000/0040</v>
          </cell>
          <cell r="C11166" t="str">
            <v>Reabilitação da Escola Secundária do Songo - Conclusão</v>
          </cell>
        </row>
        <row r="11167">
          <cell r="B11167" t="str">
            <v>TET/2000/0040</v>
          </cell>
          <cell r="C11167" t="str">
            <v>Reabilitação da Escola Secundária do Songo - Conclusão</v>
          </cell>
        </row>
        <row r="11168">
          <cell r="B11168" t="str">
            <v>TET/2000/0040</v>
          </cell>
          <cell r="C11168" t="str">
            <v>Reabilitação da Escola Secundária do Songo - Conclusão</v>
          </cell>
        </row>
        <row r="11169">
          <cell r="B11169" t="str">
            <v>TET/2000/0041</v>
          </cell>
          <cell r="C11169" t="str">
            <v>Conclusão da EP2 da Cidade de Tete</v>
          </cell>
        </row>
        <row r="11170">
          <cell r="B11170" t="str">
            <v>TET/2000/0041</v>
          </cell>
          <cell r="C11170" t="str">
            <v>Conclusão da EP2 da Cidade de Tete</v>
          </cell>
        </row>
        <row r="11171">
          <cell r="B11171" t="str">
            <v>TET/2000/0041</v>
          </cell>
          <cell r="C11171" t="str">
            <v>Conclusão da EP2 da Cidade de Tete</v>
          </cell>
        </row>
        <row r="11172">
          <cell r="B11172" t="str">
            <v>TET/2000/0041</v>
          </cell>
          <cell r="C11172" t="str">
            <v>Conclusão da EP2 da Cidade de Tete</v>
          </cell>
        </row>
        <row r="11173">
          <cell r="B11173" t="str">
            <v>TET/2000/0041</v>
          </cell>
          <cell r="C11173" t="str">
            <v>Conclusão da EP2 da Cidade de Tete</v>
          </cell>
        </row>
        <row r="11174">
          <cell r="B11174" t="str">
            <v>TET/2000/0042</v>
          </cell>
          <cell r="C11174" t="str">
            <v>Reabilitação da Escola Primária Marien Nguabi</v>
          </cell>
        </row>
        <row r="11175">
          <cell r="B11175" t="str">
            <v>TET/2000/0042</v>
          </cell>
          <cell r="C11175" t="str">
            <v>Reabilitação da Escola Primária Marien Nguabi</v>
          </cell>
        </row>
        <row r="11176">
          <cell r="B11176" t="str">
            <v>TET/2000/0042</v>
          </cell>
          <cell r="C11176" t="str">
            <v>Reabilitação da Escola Primária Marien Nguabi</v>
          </cell>
        </row>
        <row r="11177">
          <cell r="B11177" t="str">
            <v>TET/2000/0042</v>
          </cell>
          <cell r="C11177" t="str">
            <v>Reabilitação da Escola Primária Marien Nguabi</v>
          </cell>
        </row>
        <row r="11178">
          <cell r="B11178" t="str">
            <v>TET/2000/0042</v>
          </cell>
          <cell r="C11178" t="str">
            <v>Reabilitação da Escola Primária Marien Nguabi</v>
          </cell>
        </row>
        <row r="11179">
          <cell r="B11179" t="str">
            <v>TET/2001/0033</v>
          </cell>
          <cell r="C11179" t="str">
            <v>Construção de Direcção Distrital - Moatize</v>
          </cell>
        </row>
        <row r="11180">
          <cell r="B11180" t="str">
            <v>TET/2001/0033</v>
          </cell>
          <cell r="C11180" t="str">
            <v>Construção de Direcção Distrital - Moatize</v>
          </cell>
        </row>
        <row r="11181">
          <cell r="B11181" t="str">
            <v>TET/2001/0033</v>
          </cell>
          <cell r="C11181" t="str">
            <v>Construção de Direcção Distrital - Moatize</v>
          </cell>
        </row>
        <row r="11182">
          <cell r="B11182" t="str">
            <v>TET/2001/0033</v>
          </cell>
          <cell r="C11182" t="str">
            <v>Construção de Direcção Distrital - Moatize</v>
          </cell>
        </row>
        <row r="11183">
          <cell r="B11183" t="str">
            <v>TET/2001/0033</v>
          </cell>
          <cell r="C11183" t="str">
            <v>Construção de Direcção Distrital - Moatize</v>
          </cell>
        </row>
        <row r="11184">
          <cell r="B11184" t="str">
            <v>TET/2001/0034</v>
          </cell>
          <cell r="C11184" t="str">
            <v>Construção da DD Educação - Zumbo</v>
          </cell>
        </row>
        <row r="11185">
          <cell r="B11185" t="str">
            <v>TET/2001/0034</v>
          </cell>
          <cell r="C11185" t="str">
            <v>Construção da DD Educação - Zumbo</v>
          </cell>
        </row>
        <row r="11186">
          <cell r="B11186" t="str">
            <v>TET/2001/0034</v>
          </cell>
          <cell r="C11186" t="str">
            <v>Construção da DD Educação - Zumbo</v>
          </cell>
        </row>
        <row r="11187">
          <cell r="B11187" t="str">
            <v>TET/2001/0034</v>
          </cell>
          <cell r="C11187" t="str">
            <v>Construção da DD Educação - Zumbo</v>
          </cell>
        </row>
        <row r="11188">
          <cell r="B11188" t="str">
            <v>TET/2001/0034</v>
          </cell>
          <cell r="C11188" t="str">
            <v>Construção da DD Educação - Zumbo</v>
          </cell>
        </row>
        <row r="11189">
          <cell r="B11189" t="str">
            <v>TET/2001/0035</v>
          </cell>
          <cell r="C11189" t="str">
            <v>Reabilitação e Ampliação da EP1 - Pacassa</v>
          </cell>
        </row>
        <row r="11190">
          <cell r="B11190" t="str">
            <v>TET/2001/0035</v>
          </cell>
          <cell r="C11190" t="str">
            <v>Reabilitação e Ampliação da EP1 - Pacassa</v>
          </cell>
        </row>
        <row r="11191">
          <cell r="B11191" t="str">
            <v>TET/2001/0035</v>
          </cell>
          <cell r="C11191" t="str">
            <v>Reabilitação e Ampliação da EP1 - Pacassa</v>
          </cell>
        </row>
        <row r="11192">
          <cell r="B11192" t="str">
            <v>TET/2001/0035</v>
          </cell>
          <cell r="C11192" t="str">
            <v>Reabilitação e Ampliação da EP1 - Pacassa</v>
          </cell>
        </row>
        <row r="11193">
          <cell r="B11193" t="str">
            <v>TET/2001/0035</v>
          </cell>
          <cell r="C11193" t="str">
            <v>Reabilitação e Ampliação da EP1 - Pacassa</v>
          </cell>
        </row>
        <row r="11194">
          <cell r="B11194" t="str">
            <v>EDU/2000/0027</v>
          </cell>
          <cell r="C11194" t="str">
            <v>Reabilitação e Apetrechamento do MESCT</v>
          </cell>
        </row>
        <row r="11195">
          <cell r="B11195" t="str">
            <v>EDU/2000/0027</v>
          </cell>
          <cell r="C11195" t="str">
            <v>Reabilitação e Apetrechamento do MESCT</v>
          </cell>
        </row>
        <row r="11196">
          <cell r="B11196" t="str">
            <v>EDU/2000/0027</v>
          </cell>
          <cell r="C11196" t="str">
            <v>Reabilitação e Apetrechamento do MESCT</v>
          </cell>
        </row>
        <row r="11197">
          <cell r="B11197" t="str">
            <v>EDU/2000/0027</v>
          </cell>
          <cell r="C11197" t="str">
            <v>Reabilitação e Apetrechamento do MESCT</v>
          </cell>
        </row>
        <row r="11198">
          <cell r="B11198" t="str">
            <v>EDU/2000/0027</v>
          </cell>
          <cell r="C11198" t="str">
            <v>Reabilitação e Apetrechamento do MESCT</v>
          </cell>
        </row>
        <row r="11199">
          <cell r="B11199" t="str">
            <v>EDU/2000/0027</v>
          </cell>
          <cell r="C11199" t="str">
            <v>Reabilitação e Apetrechamento do MESCT</v>
          </cell>
        </row>
        <row r="11200">
          <cell r="B11200" t="str">
            <v>EDU/2000/0027</v>
          </cell>
          <cell r="C11200" t="str">
            <v>Reabilitação e Apetrechamento do MESCT</v>
          </cell>
        </row>
        <row r="11201">
          <cell r="B11201" t="str">
            <v>EDU/2000/0027</v>
          </cell>
          <cell r="C11201" t="str">
            <v>Reabilitação e Apetrechamento do MESCT</v>
          </cell>
        </row>
        <row r="11202">
          <cell r="B11202" t="str">
            <v>EDU/2000/0027</v>
          </cell>
          <cell r="C11202" t="str">
            <v>Reabilitação e Apetrechamento do MESCT</v>
          </cell>
        </row>
        <row r="11203">
          <cell r="B11203" t="str">
            <v>EDU/2000/0027</v>
          </cell>
          <cell r="C11203" t="str">
            <v>Reabilitação e Apetrechamento do MESCT</v>
          </cell>
        </row>
        <row r="11204">
          <cell r="B11204" t="str">
            <v>EDU/2001/0030</v>
          </cell>
          <cell r="C11204" t="str">
            <v>Material Didáctico-Pedagógico UCM</v>
          </cell>
        </row>
        <row r="11205">
          <cell r="B11205" t="str">
            <v>EDU/2001/0030</v>
          </cell>
          <cell r="C11205" t="str">
            <v>Material Didáctico-Pedagógico UCM</v>
          </cell>
        </row>
        <row r="11206">
          <cell r="B11206" t="str">
            <v>EDU/2001/0030</v>
          </cell>
          <cell r="C11206" t="str">
            <v>Material Didáctico-Pedagógico UCM</v>
          </cell>
        </row>
        <row r="11207">
          <cell r="B11207" t="str">
            <v>EDU/2001/0030</v>
          </cell>
          <cell r="C11207" t="str">
            <v>Material Didáctico-Pedagógico UCM</v>
          </cell>
        </row>
        <row r="11208">
          <cell r="B11208" t="str">
            <v>EDU/2001/0030</v>
          </cell>
          <cell r="C11208" t="str">
            <v>Material Didáctico-Pedagógico UCM</v>
          </cell>
        </row>
        <row r="11209">
          <cell r="B11209" t="str">
            <v>EDU/2001/0030</v>
          </cell>
          <cell r="C11209" t="str">
            <v>Material Didáctico-Pedagógico UCM</v>
          </cell>
        </row>
        <row r="11210">
          <cell r="B11210" t="str">
            <v>EDU/2001/0030</v>
          </cell>
          <cell r="C11210" t="str">
            <v>Material Didáctico-Pedagógico UCM</v>
          </cell>
        </row>
        <row r="11211">
          <cell r="B11211" t="str">
            <v>EDU/2001/0030</v>
          </cell>
          <cell r="C11211" t="str">
            <v>Material Didáctico-Pedagógico UCM</v>
          </cell>
        </row>
        <row r="11212">
          <cell r="B11212" t="str">
            <v>EDU/2001/0030</v>
          </cell>
          <cell r="C11212" t="str">
            <v>Material Didáctico-Pedagógico UCM</v>
          </cell>
        </row>
        <row r="11213">
          <cell r="B11213" t="str">
            <v>EDU/2001/0030</v>
          </cell>
          <cell r="C11213" t="str">
            <v>Material Didáctico-Pedagógico UCM</v>
          </cell>
        </row>
        <row r="11214">
          <cell r="B11214" t="str">
            <v>EDU/2001/0030</v>
          </cell>
          <cell r="C11214" t="str">
            <v>Material Didáctico-Pedagógico UCM</v>
          </cell>
        </row>
        <row r="11215">
          <cell r="B11215" t="str">
            <v>EDU/2001/0030</v>
          </cell>
          <cell r="C11215" t="str">
            <v>Material Didáctico-Pedagógico UCM</v>
          </cell>
        </row>
        <row r="11216">
          <cell r="B11216" t="str">
            <v>EDU/2001/0030</v>
          </cell>
          <cell r="C11216" t="str">
            <v>Material Didáctico-Pedagógico UCM</v>
          </cell>
        </row>
        <row r="11217">
          <cell r="B11217" t="str">
            <v>EDU/2001/0030</v>
          </cell>
          <cell r="C11217" t="str">
            <v>Material Didáctico-Pedagógico UCM</v>
          </cell>
        </row>
        <row r="11218">
          <cell r="B11218" t="str">
            <v>EDU/2001/0030</v>
          </cell>
          <cell r="C11218" t="str">
            <v>Material Didáctico-Pedagógico UCM</v>
          </cell>
        </row>
        <row r="11219">
          <cell r="B11219" t="str">
            <v>EDU/1990/0701</v>
          </cell>
          <cell r="C11219" t="str">
            <v>Docência, Investigação e Extensão</v>
          </cell>
        </row>
        <row r="11220">
          <cell r="B11220" t="str">
            <v>EDU/1990/0701</v>
          </cell>
          <cell r="C11220" t="str">
            <v>Docência, Investigação e Extensão</v>
          </cell>
        </row>
        <row r="11221">
          <cell r="B11221" t="str">
            <v>EDU/1990/0701</v>
          </cell>
          <cell r="C11221" t="str">
            <v>Docência, Investigação e Extensão</v>
          </cell>
        </row>
        <row r="11222">
          <cell r="B11222" t="str">
            <v>EDU/1990/0701</v>
          </cell>
          <cell r="C11222" t="str">
            <v>Docência, Investigação e Extensão</v>
          </cell>
        </row>
        <row r="11223">
          <cell r="B11223" t="str">
            <v>EDU/1990/0701</v>
          </cell>
          <cell r="C11223" t="str">
            <v>Docência, Investigação e Extensão</v>
          </cell>
        </row>
        <row r="11224">
          <cell r="B11224" t="str">
            <v>EDU/1990/0701</v>
          </cell>
          <cell r="C11224" t="str">
            <v>Docência, Investigação e Extensão</v>
          </cell>
        </row>
        <row r="11225">
          <cell r="B11225" t="str">
            <v>EDU/1990/0701</v>
          </cell>
          <cell r="C11225" t="str">
            <v>Docência, Investigação e Extensão</v>
          </cell>
        </row>
        <row r="11226">
          <cell r="B11226" t="str">
            <v>EDU/1990/0701</v>
          </cell>
          <cell r="C11226" t="str">
            <v>Docência, Investigação e Extensão</v>
          </cell>
        </row>
        <row r="11227">
          <cell r="B11227" t="str">
            <v>EDU/1990/0701</v>
          </cell>
          <cell r="C11227" t="str">
            <v>Docência, Investigação e Extensão</v>
          </cell>
        </row>
        <row r="11228">
          <cell r="B11228" t="str">
            <v>EDU/1990/0701</v>
          </cell>
          <cell r="C11228" t="str">
            <v>Docência, Investigação e Extensão</v>
          </cell>
        </row>
        <row r="11229">
          <cell r="B11229" t="str">
            <v>EDU/1990/0701</v>
          </cell>
          <cell r="C11229" t="str">
            <v>Docência, Investigação e Extensão</v>
          </cell>
        </row>
        <row r="11230">
          <cell r="B11230" t="str">
            <v>EDU/1990/0701</v>
          </cell>
          <cell r="C11230" t="str">
            <v>Docência, Investigação e Extensão</v>
          </cell>
        </row>
        <row r="11231">
          <cell r="B11231" t="str">
            <v>EDU/1990/0701</v>
          </cell>
          <cell r="C11231" t="str">
            <v>Docência, Investigação e Extensão</v>
          </cell>
        </row>
        <row r="11232">
          <cell r="B11232" t="str">
            <v>EDU/1990/0701</v>
          </cell>
          <cell r="C11232" t="str">
            <v>Docência, Investigação e Extensão</v>
          </cell>
        </row>
        <row r="11233">
          <cell r="B11233" t="str">
            <v>EDU/1990/0701</v>
          </cell>
          <cell r="C11233" t="str">
            <v>Docência, Investigação e Extensão</v>
          </cell>
        </row>
        <row r="11234">
          <cell r="B11234" t="str">
            <v>EDU/1990/0701</v>
          </cell>
          <cell r="C11234" t="str">
            <v>Docência, Investigação e Extensão</v>
          </cell>
        </row>
        <row r="11235">
          <cell r="B11235" t="str">
            <v>EDU/1990/0701</v>
          </cell>
          <cell r="C11235" t="str">
            <v>Docência, Investigação e Extensão</v>
          </cell>
        </row>
        <row r="11236">
          <cell r="B11236" t="str">
            <v>EDU/1990/0701</v>
          </cell>
          <cell r="C11236" t="str">
            <v>Docência, Investigação e Extensão</v>
          </cell>
        </row>
        <row r="11237">
          <cell r="B11237" t="str">
            <v>EDU/1990/0701</v>
          </cell>
          <cell r="C11237" t="str">
            <v>Docência, Investigação e Extensão</v>
          </cell>
        </row>
        <row r="11238">
          <cell r="B11238" t="str">
            <v>EDU/1990/0701</v>
          </cell>
          <cell r="C11238" t="str">
            <v>Docência, Investigação e Extensão</v>
          </cell>
        </row>
        <row r="11239">
          <cell r="B11239" t="str">
            <v>EDU/1990/0701</v>
          </cell>
          <cell r="C11239" t="str">
            <v>Docência, Investigação e Extensão</v>
          </cell>
        </row>
        <row r="11240">
          <cell r="B11240" t="str">
            <v>EDU/1990/0701</v>
          </cell>
          <cell r="C11240" t="str">
            <v>Docência, Investigação e Extensão</v>
          </cell>
        </row>
        <row r="11241">
          <cell r="B11241" t="str">
            <v>EDU/1990/0701</v>
          </cell>
          <cell r="C11241" t="str">
            <v>Docência, Investigação e Extensão</v>
          </cell>
        </row>
        <row r="11242">
          <cell r="B11242" t="str">
            <v>EDU/1990/0701</v>
          </cell>
          <cell r="C11242" t="str">
            <v>Docência, Investigação e Extensão</v>
          </cell>
        </row>
        <row r="11243">
          <cell r="B11243" t="str">
            <v>EDU/1990/0701</v>
          </cell>
          <cell r="C11243" t="str">
            <v>Docência, Investigação e Extensão</v>
          </cell>
        </row>
        <row r="11244">
          <cell r="B11244" t="str">
            <v>EDU/1990/0701</v>
          </cell>
          <cell r="C11244" t="str">
            <v>Docência, Investigação e Extensão</v>
          </cell>
        </row>
        <row r="11245">
          <cell r="B11245" t="str">
            <v>EDU/1990/0701</v>
          </cell>
          <cell r="C11245" t="str">
            <v>Docência, Investigação e Extensão</v>
          </cell>
        </row>
        <row r="11246">
          <cell r="B11246" t="str">
            <v>EDU/1990/0701</v>
          </cell>
          <cell r="C11246" t="str">
            <v>Docência, Investigação e Extensão</v>
          </cell>
        </row>
        <row r="11247">
          <cell r="B11247" t="str">
            <v>EDU/1990/0701</v>
          </cell>
          <cell r="C11247" t="str">
            <v>Docência, Investigação e Extensão</v>
          </cell>
        </row>
        <row r="11248">
          <cell r="B11248" t="str">
            <v>EDU/1990/0701</v>
          </cell>
          <cell r="C11248" t="str">
            <v>Docência, Investigação e Extensão</v>
          </cell>
        </row>
        <row r="11249">
          <cell r="B11249" t="str">
            <v>EDU/1990/0701</v>
          </cell>
          <cell r="C11249" t="str">
            <v>Docência, Investigação e Extensão</v>
          </cell>
        </row>
        <row r="11250">
          <cell r="B11250" t="str">
            <v>EDU/1990/0701</v>
          </cell>
          <cell r="C11250" t="str">
            <v>Docência, Investigação e Extensão</v>
          </cell>
        </row>
        <row r="11251">
          <cell r="B11251" t="str">
            <v>EDU/1990/0701</v>
          </cell>
          <cell r="C11251" t="str">
            <v>Docência, Investigação e Extensão</v>
          </cell>
        </row>
        <row r="11252">
          <cell r="B11252" t="str">
            <v>EDU/1990/0701</v>
          </cell>
          <cell r="C11252" t="str">
            <v>Docência, Investigação e Extensão</v>
          </cell>
        </row>
        <row r="11253">
          <cell r="B11253" t="str">
            <v>EDU/1990/0701</v>
          </cell>
          <cell r="C11253" t="str">
            <v>Docência, Investigação e Extensão</v>
          </cell>
        </row>
        <row r="11254">
          <cell r="B11254" t="str">
            <v>EDU/1990/0701</v>
          </cell>
          <cell r="C11254" t="str">
            <v>Docência, Investigação e Extensão</v>
          </cell>
        </row>
        <row r="11255">
          <cell r="B11255" t="str">
            <v>EDU/1990/0701</v>
          </cell>
          <cell r="C11255" t="str">
            <v>Docência, Investigação e Extensão</v>
          </cell>
        </row>
        <row r="11256">
          <cell r="B11256" t="str">
            <v>EDU/1990/0701</v>
          </cell>
          <cell r="C11256" t="str">
            <v>Docência, Investigação e Extensão</v>
          </cell>
        </row>
        <row r="11257">
          <cell r="B11257" t="str">
            <v>EDU/1990/0701</v>
          </cell>
          <cell r="C11257" t="str">
            <v>Docência, Investigação e Extensão</v>
          </cell>
        </row>
        <row r="11258">
          <cell r="B11258" t="str">
            <v>EDU/1990/0701</v>
          </cell>
          <cell r="C11258" t="str">
            <v>Docência, Investigação e Extensão</v>
          </cell>
        </row>
        <row r="11259">
          <cell r="B11259" t="str">
            <v>EDU/1990/0701</v>
          </cell>
          <cell r="C11259" t="str">
            <v>Docência, Investigação e Extensão</v>
          </cell>
        </row>
        <row r="11260">
          <cell r="B11260" t="str">
            <v>EDU/1990/0701</v>
          </cell>
          <cell r="C11260" t="str">
            <v>Docência, Investigação e Extensão</v>
          </cell>
        </row>
        <row r="11261">
          <cell r="B11261" t="str">
            <v>EDU/1990/0701</v>
          </cell>
          <cell r="C11261" t="str">
            <v>Docência, Investigação e Extensão</v>
          </cell>
        </row>
        <row r="11262">
          <cell r="B11262" t="str">
            <v>EDU/1990/0701</v>
          </cell>
          <cell r="C11262" t="str">
            <v>Docência, Investigação e Extensão</v>
          </cell>
        </row>
        <row r="11263">
          <cell r="B11263" t="str">
            <v>EDU/1990/0701</v>
          </cell>
          <cell r="C11263" t="str">
            <v>Docência, Investigação e Extensão</v>
          </cell>
        </row>
        <row r="11264">
          <cell r="B11264" t="str">
            <v>EDU/1990/0701</v>
          </cell>
          <cell r="C11264" t="str">
            <v>Docência, Investigação e Extensão</v>
          </cell>
        </row>
        <row r="11265">
          <cell r="B11265" t="str">
            <v>EDU/1990/0701</v>
          </cell>
          <cell r="C11265" t="str">
            <v>Docência, Investigação e Extensão</v>
          </cell>
        </row>
        <row r="11266">
          <cell r="B11266" t="str">
            <v>EDU/1990/0701</v>
          </cell>
          <cell r="C11266" t="str">
            <v>Docência, Investigação e Extensão</v>
          </cell>
        </row>
        <row r="11267">
          <cell r="B11267" t="str">
            <v>EDU/1990/0701</v>
          </cell>
          <cell r="C11267" t="str">
            <v>Docência, Investigação e Extensão</v>
          </cell>
        </row>
        <row r="11268">
          <cell r="B11268" t="str">
            <v>EDU/1990/0701</v>
          </cell>
          <cell r="C11268" t="str">
            <v>Docência, Investigação e Extensão</v>
          </cell>
        </row>
        <row r="11269">
          <cell r="B11269" t="str">
            <v>EDU/1990/0701</v>
          </cell>
          <cell r="C11269" t="str">
            <v>Docência, Investigação e Extensão</v>
          </cell>
        </row>
        <row r="11270">
          <cell r="B11270" t="str">
            <v>EDU/1990/0701</v>
          </cell>
          <cell r="C11270" t="str">
            <v>Docência, Investigação e Extensão</v>
          </cell>
        </row>
        <row r="11271">
          <cell r="B11271" t="str">
            <v>EDU/1990/0701</v>
          </cell>
          <cell r="C11271" t="str">
            <v>Docência, Investigação e Extensão</v>
          </cell>
        </row>
        <row r="11272">
          <cell r="B11272" t="str">
            <v>EDU/1990/0701</v>
          </cell>
          <cell r="C11272" t="str">
            <v>Docência, Investigação e Extensão</v>
          </cell>
        </row>
        <row r="11273">
          <cell r="B11273" t="str">
            <v>EDU/1990/0701</v>
          </cell>
          <cell r="C11273" t="str">
            <v>Docência, Investigação e Extensão</v>
          </cell>
        </row>
        <row r="11274">
          <cell r="B11274" t="str">
            <v>EDU/1990/0701</v>
          </cell>
          <cell r="C11274" t="str">
            <v>Docência, Investigação e Extensão</v>
          </cell>
        </row>
        <row r="11275">
          <cell r="B11275" t="str">
            <v>EDU/1990/0701</v>
          </cell>
          <cell r="C11275" t="str">
            <v>Docência, Investigação e Extensão</v>
          </cell>
        </row>
        <row r="11276">
          <cell r="B11276" t="str">
            <v>EDU/1990/0701</v>
          </cell>
          <cell r="C11276" t="str">
            <v>Docência, Investigação e Extensão</v>
          </cell>
        </row>
        <row r="11277">
          <cell r="B11277" t="str">
            <v>EDU/1990/0701</v>
          </cell>
          <cell r="C11277" t="str">
            <v>Docência, Investigação e Extensão</v>
          </cell>
        </row>
        <row r="11278">
          <cell r="B11278" t="str">
            <v>EDU/1990/0701</v>
          </cell>
          <cell r="C11278" t="str">
            <v>Docência, Investigação e Extensão</v>
          </cell>
        </row>
        <row r="11279">
          <cell r="B11279" t="str">
            <v>EDU/1990/0701</v>
          </cell>
          <cell r="C11279" t="str">
            <v>Docência, Investigação e Extensão</v>
          </cell>
        </row>
        <row r="11280">
          <cell r="B11280" t="str">
            <v>EDU/1990/0701</v>
          </cell>
          <cell r="C11280" t="str">
            <v>Docência, Investigação e Extensão</v>
          </cell>
        </row>
        <row r="11281">
          <cell r="B11281" t="str">
            <v>EDU/1990/0701</v>
          </cell>
          <cell r="C11281" t="str">
            <v>Docência, Investigação e Extensão</v>
          </cell>
        </row>
        <row r="11282">
          <cell r="B11282" t="str">
            <v>EDU/1990/0701</v>
          </cell>
          <cell r="C11282" t="str">
            <v>Docência, Investigação e Extensão</v>
          </cell>
        </row>
        <row r="11283">
          <cell r="B11283" t="str">
            <v>EDU/1990/0701</v>
          </cell>
          <cell r="C11283" t="str">
            <v>Docência, Investigação e Extensão</v>
          </cell>
        </row>
        <row r="11284">
          <cell r="B11284" t="str">
            <v>EDU/1990/0701</v>
          </cell>
          <cell r="C11284" t="str">
            <v>Docência, Investigação e Extensão</v>
          </cell>
        </row>
        <row r="11285">
          <cell r="B11285" t="str">
            <v>EDU/1990/0701</v>
          </cell>
          <cell r="C11285" t="str">
            <v>Docência, Investigação e Extensão</v>
          </cell>
        </row>
        <row r="11286">
          <cell r="B11286" t="str">
            <v>EDU/1990/0701</v>
          </cell>
          <cell r="C11286" t="str">
            <v>Docência, Investigação e Extensão</v>
          </cell>
        </row>
        <row r="11287">
          <cell r="B11287" t="str">
            <v>EDU/1990/0701</v>
          </cell>
          <cell r="C11287" t="str">
            <v>Docência, Investigação e Extensão</v>
          </cell>
        </row>
        <row r="11288">
          <cell r="B11288" t="str">
            <v>EDU/1990/0701</v>
          </cell>
          <cell r="C11288" t="str">
            <v>Docência, Investigação e Extensão</v>
          </cell>
        </row>
        <row r="11289">
          <cell r="B11289" t="str">
            <v>EDU/1990/0701</v>
          </cell>
          <cell r="C11289" t="str">
            <v>Docência, Investigação e Extensão</v>
          </cell>
        </row>
        <row r="11290">
          <cell r="B11290" t="str">
            <v>EDU/1990/0701</v>
          </cell>
          <cell r="C11290" t="str">
            <v>Docência, Investigação e Extensão</v>
          </cell>
        </row>
        <row r="11291">
          <cell r="B11291" t="str">
            <v>EDU/1990/0701</v>
          </cell>
          <cell r="C11291" t="str">
            <v>Docência, Investigação e Extensão</v>
          </cell>
        </row>
        <row r="11292">
          <cell r="B11292" t="str">
            <v>EDU/1990/0702</v>
          </cell>
          <cell r="C11292" t="str">
            <v>Administração e Serviços Gerais</v>
          </cell>
        </row>
        <row r="11293">
          <cell r="B11293" t="str">
            <v>EDU/1990/0702</v>
          </cell>
          <cell r="C11293" t="str">
            <v>Administração e Serviços Gerais</v>
          </cell>
        </row>
        <row r="11294">
          <cell r="B11294" t="str">
            <v>EDU/1990/0702</v>
          </cell>
          <cell r="C11294" t="str">
            <v>Administração e Serviços Gerais</v>
          </cell>
        </row>
        <row r="11295">
          <cell r="B11295" t="str">
            <v>EDU/1990/0702</v>
          </cell>
          <cell r="C11295" t="str">
            <v>Administração e Serviços Gerais</v>
          </cell>
        </row>
        <row r="11296">
          <cell r="B11296" t="str">
            <v>EDU/1990/0702</v>
          </cell>
          <cell r="C11296" t="str">
            <v>Administração e Serviços Gerais</v>
          </cell>
        </row>
        <row r="11297">
          <cell r="B11297" t="str">
            <v>EDU/1990/0702</v>
          </cell>
          <cell r="C11297" t="str">
            <v>Administração e Serviços Gerais</v>
          </cell>
        </row>
        <row r="11298">
          <cell r="B11298" t="str">
            <v>EDU/1990/0702</v>
          </cell>
          <cell r="C11298" t="str">
            <v>Administração e Serviços Gerais</v>
          </cell>
        </row>
        <row r="11299">
          <cell r="B11299" t="str">
            <v>EDU/1990/0702</v>
          </cell>
          <cell r="C11299" t="str">
            <v>Administração e Serviços Gerais</v>
          </cell>
        </row>
        <row r="11300">
          <cell r="B11300" t="str">
            <v>EDU/1990/0702</v>
          </cell>
          <cell r="C11300" t="str">
            <v>Administração e Serviços Gerais</v>
          </cell>
        </row>
        <row r="11301">
          <cell r="B11301" t="str">
            <v>EDU/1990/0702</v>
          </cell>
          <cell r="C11301" t="str">
            <v>Administração e Serviços Gerais</v>
          </cell>
        </row>
        <row r="11302">
          <cell r="B11302" t="str">
            <v>EDU/1990/0702</v>
          </cell>
          <cell r="C11302" t="str">
            <v>Administração e Serviços Gerais</v>
          </cell>
        </row>
        <row r="11303">
          <cell r="B11303" t="str">
            <v>EDU/1990/0702</v>
          </cell>
          <cell r="C11303" t="str">
            <v>Administração e Serviços Gerais</v>
          </cell>
        </row>
        <row r="11304">
          <cell r="B11304" t="str">
            <v>EDU/1990/0702</v>
          </cell>
          <cell r="C11304" t="str">
            <v>Administração e Serviços Gerais</v>
          </cell>
        </row>
        <row r="11305">
          <cell r="B11305" t="str">
            <v>EDU/1990/0702</v>
          </cell>
          <cell r="C11305" t="str">
            <v>Administração e Serviços Gerais</v>
          </cell>
        </row>
        <row r="11306">
          <cell r="B11306" t="str">
            <v>EDU/1990/0702</v>
          </cell>
          <cell r="C11306" t="str">
            <v>Administração e Serviços Gerais</v>
          </cell>
        </row>
        <row r="11307">
          <cell r="B11307" t="str">
            <v>EDU/1990/0703</v>
          </cell>
          <cell r="C11307" t="str">
            <v>Apoio Social</v>
          </cell>
        </row>
        <row r="11308">
          <cell r="B11308" t="str">
            <v>EDU/1990/0703</v>
          </cell>
          <cell r="C11308" t="str">
            <v>Apoio Social</v>
          </cell>
        </row>
        <row r="11309">
          <cell r="B11309" t="str">
            <v>EDU/1990/0703</v>
          </cell>
          <cell r="C11309" t="str">
            <v>Apoio Social</v>
          </cell>
        </row>
        <row r="11310">
          <cell r="B11310" t="str">
            <v>EDU/1990/0703</v>
          </cell>
          <cell r="C11310" t="str">
            <v>Apoio Social</v>
          </cell>
        </row>
        <row r="11311">
          <cell r="B11311" t="str">
            <v>EDU/1990/0703</v>
          </cell>
          <cell r="C11311" t="str">
            <v>Apoio Social</v>
          </cell>
        </row>
        <row r="11312">
          <cell r="B11312" t="str">
            <v>EDU/1990/0703</v>
          </cell>
          <cell r="C11312" t="str">
            <v>Apoio Social</v>
          </cell>
        </row>
        <row r="11313">
          <cell r="B11313" t="str">
            <v>EDU/1990/0703</v>
          </cell>
          <cell r="C11313" t="str">
            <v>Apoio Social</v>
          </cell>
        </row>
        <row r="11314">
          <cell r="B11314" t="str">
            <v>EDU/1990/0703</v>
          </cell>
          <cell r="C11314" t="str">
            <v>Apoio Social</v>
          </cell>
        </row>
        <row r="11315">
          <cell r="B11315" t="str">
            <v>EDU/1990/0703</v>
          </cell>
          <cell r="C11315" t="str">
            <v>Apoio Social</v>
          </cell>
        </row>
        <row r="11316">
          <cell r="B11316" t="str">
            <v>EDU/1990/0703</v>
          </cell>
          <cell r="C11316" t="str">
            <v>Apoio Social</v>
          </cell>
        </row>
        <row r="11317">
          <cell r="B11317" t="str">
            <v>EDU/1990/0703</v>
          </cell>
          <cell r="C11317" t="str">
            <v>Apoio Social</v>
          </cell>
        </row>
        <row r="11318">
          <cell r="B11318" t="str">
            <v>EDU/1990/0703</v>
          </cell>
          <cell r="C11318" t="str">
            <v>Apoio Social</v>
          </cell>
        </row>
        <row r="11319">
          <cell r="B11319" t="str">
            <v>EDU/1990/0703</v>
          </cell>
          <cell r="C11319" t="str">
            <v>Apoio Social</v>
          </cell>
        </row>
        <row r="11320">
          <cell r="B11320" t="str">
            <v>EDU/1990/0703</v>
          </cell>
          <cell r="C11320" t="str">
            <v>Apoio Social</v>
          </cell>
        </row>
        <row r="11321">
          <cell r="B11321" t="str">
            <v>EDU/1990/0703</v>
          </cell>
          <cell r="C11321" t="str">
            <v>Apoio Social</v>
          </cell>
        </row>
        <row r="11322">
          <cell r="B11322" t="str">
            <v>EDU/1990/0703</v>
          </cell>
          <cell r="C11322" t="str">
            <v>Apoio Social</v>
          </cell>
        </row>
        <row r="11323">
          <cell r="B11323" t="str">
            <v>EDU/1990/0703</v>
          </cell>
          <cell r="C11323" t="str">
            <v>Apoio Social</v>
          </cell>
        </row>
        <row r="11324">
          <cell r="B11324" t="str">
            <v>EDU/1990/0703</v>
          </cell>
          <cell r="C11324" t="str">
            <v>Apoio Social</v>
          </cell>
        </row>
        <row r="11325">
          <cell r="B11325" t="str">
            <v>EDU/1990/0703</v>
          </cell>
          <cell r="C11325" t="str">
            <v>Apoio Social</v>
          </cell>
        </row>
        <row r="11326">
          <cell r="B11326" t="str">
            <v>EDU/1990/0703</v>
          </cell>
          <cell r="C11326" t="str">
            <v>Apoio Social</v>
          </cell>
        </row>
        <row r="11327">
          <cell r="B11327" t="str">
            <v>EDU/1990/0703</v>
          </cell>
          <cell r="C11327" t="str">
            <v>Apoio Social</v>
          </cell>
        </row>
        <row r="11328">
          <cell r="B11328" t="str">
            <v>EDU/1990/0703</v>
          </cell>
          <cell r="C11328" t="str">
            <v>Apoio Social</v>
          </cell>
        </row>
        <row r="11329">
          <cell r="B11329" t="str">
            <v>EDU/1990/0703</v>
          </cell>
          <cell r="C11329" t="str">
            <v>Apoio Social</v>
          </cell>
        </row>
        <row r="11330">
          <cell r="B11330" t="str">
            <v>EDU/1990/0703</v>
          </cell>
          <cell r="C11330" t="str">
            <v>Apoio Social</v>
          </cell>
        </row>
        <row r="11331">
          <cell r="B11331" t="str">
            <v>EDU/1990/0703</v>
          </cell>
          <cell r="C11331" t="str">
            <v>Apoio Social</v>
          </cell>
        </row>
        <row r="11332">
          <cell r="B11332" t="str">
            <v>EDU/1990/0703</v>
          </cell>
          <cell r="C11332" t="str">
            <v>Apoio Social</v>
          </cell>
        </row>
        <row r="11333">
          <cell r="B11333" t="str">
            <v>EDU/1990/0703</v>
          </cell>
          <cell r="C11333" t="str">
            <v>Apoio Social</v>
          </cell>
        </row>
        <row r="11334">
          <cell r="B11334" t="str">
            <v>EDU/1990/0703</v>
          </cell>
          <cell r="C11334" t="str">
            <v>Apoio Social</v>
          </cell>
        </row>
        <row r="11335">
          <cell r="B11335" t="str">
            <v>EDU/1990/0703</v>
          </cell>
          <cell r="C11335" t="str">
            <v>Apoio Social</v>
          </cell>
        </row>
        <row r="11336">
          <cell r="B11336" t="str">
            <v>EDU/1990/0703</v>
          </cell>
          <cell r="C11336" t="str">
            <v>Apoio Social</v>
          </cell>
        </row>
        <row r="11337">
          <cell r="B11337" t="str">
            <v>EDU/1990/0703</v>
          </cell>
          <cell r="C11337" t="str">
            <v>Apoio Social</v>
          </cell>
        </row>
        <row r="11338">
          <cell r="B11338" t="str">
            <v>EDU/1990/0703</v>
          </cell>
          <cell r="C11338" t="str">
            <v>Apoio Social</v>
          </cell>
        </row>
        <row r="11339">
          <cell r="B11339" t="str">
            <v>EDU/1990/0703</v>
          </cell>
          <cell r="C11339" t="str">
            <v>Apoio Social</v>
          </cell>
        </row>
        <row r="11340">
          <cell r="B11340" t="str">
            <v>EDU/1992/0016</v>
          </cell>
          <cell r="C11340" t="str">
            <v>Capacity Building</v>
          </cell>
        </row>
        <row r="11341">
          <cell r="B11341" t="str">
            <v>EDU/1992/0016</v>
          </cell>
          <cell r="C11341" t="str">
            <v>Capacity Building</v>
          </cell>
        </row>
        <row r="11342">
          <cell r="B11342" t="str">
            <v>EDU/1992/0016</v>
          </cell>
          <cell r="C11342" t="str">
            <v>Capacity Building</v>
          </cell>
        </row>
        <row r="11343">
          <cell r="B11343" t="str">
            <v>EDU/1992/0016</v>
          </cell>
          <cell r="C11343" t="str">
            <v>Capacity Building</v>
          </cell>
        </row>
        <row r="11344">
          <cell r="B11344" t="str">
            <v>EDU/1992/0016</v>
          </cell>
          <cell r="C11344" t="str">
            <v>Capacity Building</v>
          </cell>
        </row>
        <row r="11345">
          <cell r="B11345" t="str">
            <v>EDU/1992/0016</v>
          </cell>
          <cell r="C11345" t="str">
            <v>Capacity Building</v>
          </cell>
        </row>
        <row r="11346">
          <cell r="B11346" t="str">
            <v>EDU/1992/0016</v>
          </cell>
          <cell r="C11346" t="str">
            <v>Capacity Building</v>
          </cell>
        </row>
        <row r="11347">
          <cell r="B11347" t="str">
            <v>EDU/1992/0016</v>
          </cell>
          <cell r="C11347" t="str">
            <v>Capacity Building</v>
          </cell>
        </row>
        <row r="11348">
          <cell r="B11348" t="str">
            <v>EDU/1992/0016</v>
          </cell>
          <cell r="C11348" t="str">
            <v>Capacity Building</v>
          </cell>
        </row>
        <row r="11349">
          <cell r="B11349" t="str">
            <v>EDU/1992/0016</v>
          </cell>
          <cell r="C11349" t="str">
            <v>Capacity Building</v>
          </cell>
        </row>
        <row r="11350">
          <cell r="B11350" t="str">
            <v>EDU/1992/0016</v>
          </cell>
          <cell r="C11350" t="str">
            <v>Capacity Building</v>
          </cell>
        </row>
        <row r="11351">
          <cell r="B11351" t="str">
            <v>EDU/1992/0016</v>
          </cell>
          <cell r="C11351" t="str">
            <v>Capacity Building</v>
          </cell>
        </row>
        <row r="11352">
          <cell r="B11352" t="str">
            <v>EDU/1992/0016</v>
          </cell>
          <cell r="C11352" t="str">
            <v>Capacity Building</v>
          </cell>
        </row>
        <row r="11353">
          <cell r="B11353" t="str">
            <v>EDU/1992/0016</v>
          </cell>
          <cell r="C11353" t="str">
            <v>Capacity Building</v>
          </cell>
        </row>
        <row r="11354">
          <cell r="B11354" t="str">
            <v>EDU/1992/0016</v>
          </cell>
          <cell r="C11354" t="str">
            <v>Capacity Building</v>
          </cell>
        </row>
        <row r="11355">
          <cell r="B11355" t="str">
            <v>EDU/1992/0016</v>
          </cell>
          <cell r="C11355" t="str">
            <v>Capacity Building</v>
          </cell>
        </row>
        <row r="11356">
          <cell r="B11356" t="str">
            <v>EDU/1992/0016</v>
          </cell>
          <cell r="C11356" t="str">
            <v>Capacity Building</v>
          </cell>
        </row>
        <row r="11357">
          <cell r="B11357" t="str">
            <v>EDU/1992/0016</v>
          </cell>
          <cell r="C11357" t="str">
            <v>Capacity Building</v>
          </cell>
        </row>
        <row r="11358">
          <cell r="B11358" t="str">
            <v>EDU/1992/0016</v>
          </cell>
          <cell r="C11358" t="str">
            <v>Capacity Building</v>
          </cell>
        </row>
        <row r="11359">
          <cell r="B11359" t="str">
            <v>EDU/1992/0016</v>
          </cell>
          <cell r="C11359" t="str">
            <v>Capacity Building</v>
          </cell>
        </row>
        <row r="11360">
          <cell r="B11360" t="str">
            <v>EDU/1992/0016</v>
          </cell>
          <cell r="C11360" t="str">
            <v>Capacity Building</v>
          </cell>
        </row>
        <row r="11361">
          <cell r="B11361" t="str">
            <v>EDU/1992/0016</v>
          </cell>
          <cell r="C11361" t="str">
            <v>Capacity Building</v>
          </cell>
        </row>
        <row r="11362">
          <cell r="B11362" t="str">
            <v>EDU/1992/0016</v>
          </cell>
          <cell r="C11362" t="str">
            <v>Capacity Building</v>
          </cell>
        </row>
        <row r="11363">
          <cell r="B11363" t="str">
            <v>EDU/1992/0016</v>
          </cell>
          <cell r="C11363" t="str">
            <v>Capacity Building</v>
          </cell>
        </row>
        <row r="11364">
          <cell r="B11364" t="str">
            <v>EDU/1992/0016</v>
          </cell>
          <cell r="C11364" t="str">
            <v>Capacity Building</v>
          </cell>
        </row>
        <row r="11365">
          <cell r="B11365" t="str">
            <v>EDU/1992/0016</v>
          </cell>
          <cell r="C11365" t="str">
            <v>Capacity Building</v>
          </cell>
        </row>
        <row r="11366">
          <cell r="B11366" t="str">
            <v>EDU/1992/0016</v>
          </cell>
          <cell r="C11366" t="str">
            <v>Capacity Building</v>
          </cell>
        </row>
        <row r="11367">
          <cell r="B11367" t="str">
            <v>EDU/1992/0016</v>
          </cell>
          <cell r="C11367" t="str">
            <v>Capacity Building</v>
          </cell>
        </row>
        <row r="11368">
          <cell r="B11368" t="str">
            <v>EDU/1992/0016</v>
          </cell>
          <cell r="C11368" t="str">
            <v>Capacity Building</v>
          </cell>
        </row>
        <row r="11369">
          <cell r="B11369" t="str">
            <v>EDU/1992/0016</v>
          </cell>
          <cell r="C11369" t="str">
            <v>Capacity Building</v>
          </cell>
        </row>
        <row r="11370">
          <cell r="B11370" t="str">
            <v>EDU/1992/0016</v>
          </cell>
          <cell r="C11370" t="str">
            <v>Capacity Building</v>
          </cell>
        </row>
        <row r="11371">
          <cell r="B11371" t="str">
            <v>EDU/1992/0016</v>
          </cell>
          <cell r="C11371" t="str">
            <v>Capacity Building</v>
          </cell>
        </row>
        <row r="11372">
          <cell r="B11372" t="str">
            <v>EDU/1992/0016</v>
          </cell>
          <cell r="C11372" t="str">
            <v>Capacity Building</v>
          </cell>
        </row>
        <row r="11373">
          <cell r="B11373" t="str">
            <v>EDU/1992/0016</v>
          </cell>
          <cell r="C11373" t="str">
            <v>Capacity Building</v>
          </cell>
        </row>
        <row r="11374">
          <cell r="B11374" t="str">
            <v>EDU/1992/0016</v>
          </cell>
          <cell r="C11374" t="str">
            <v>Capacity Building</v>
          </cell>
        </row>
        <row r="11375">
          <cell r="B11375" t="str">
            <v>EDU/1992/0016</v>
          </cell>
          <cell r="C11375" t="str">
            <v>Capacity Building</v>
          </cell>
        </row>
        <row r="11376">
          <cell r="B11376" t="str">
            <v>EDU/1992/0016</v>
          </cell>
          <cell r="C11376" t="str">
            <v>Capacity Building</v>
          </cell>
        </row>
        <row r="11377">
          <cell r="B11377" t="str">
            <v>EDU/1992/0016</v>
          </cell>
          <cell r="C11377" t="str">
            <v>Capacity Building</v>
          </cell>
        </row>
        <row r="11378">
          <cell r="B11378" t="str">
            <v>EDU/1992/0016</v>
          </cell>
          <cell r="C11378" t="str">
            <v>Capacity Building</v>
          </cell>
        </row>
        <row r="11379">
          <cell r="B11379" t="str">
            <v>EDU/1992/0016</v>
          </cell>
          <cell r="C11379" t="str">
            <v>Capacity Building</v>
          </cell>
        </row>
        <row r="11380">
          <cell r="B11380" t="str">
            <v>EDU/1992/0016</v>
          </cell>
          <cell r="C11380" t="str">
            <v>Capacity Building</v>
          </cell>
        </row>
        <row r="11381">
          <cell r="B11381" t="str">
            <v>EDU/1992/0016</v>
          </cell>
          <cell r="C11381" t="str">
            <v>Capacity Building</v>
          </cell>
        </row>
        <row r="11382">
          <cell r="B11382" t="str">
            <v>EDU/1992/0016</v>
          </cell>
          <cell r="C11382" t="str">
            <v>Capacity Building</v>
          </cell>
        </row>
        <row r="11383">
          <cell r="B11383" t="str">
            <v>EDU/1992/0016</v>
          </cell>
          <cell r="C11383" t="str">
            <v>Capacity Building</v>
          </cell>
        </row>
        <row r="11384">
          <cell r="B11384" t="str">
            <v>EDU/1992/0016</v>
          </cell>
          <cell r="C11384" t="str">
            <v>Capacity Building</v>
          </cell>
        </row>
        <row r="11385">
          <cell r="B11385" t="str">
            <v>EDU/1998/0003</v>
          </cell>
          <cell r="C11385" t="str">
            <v>Expansão da Universidade Pedagógica</v>
          </cell>
        </row>
        <row r="11386">
          <cell r="B11386" t="str">
            <v>EDU/1998/0003</v>
          </cell>
          <cell r="C11386" t="str">
            <v>Expansão da Universidade Pedagógica</v>
          </cell>
        </row>
        <row r="11387">
          <cell r="B11387" t="str">
            <v>EDU/1998/0003</v>
          </cell>
          <cell r="C11387" t="str">
            <v>Expansão da Universidade Pedagógica</v>
          </cell>
        </row>
        <row r="11388">
          <cell r="B11388" t="str">
            <v>EDU/1998/0003</v>
          </cell>
          <cell r="C11388" t="str">
            <v>Expansão da Universidade Pedagógica</v>
          </cell>
        </row>
        <row r="11389">
          <cell r="B11389" t="str">
            <v>EDU/1998/0003</v>
          </cell>
          <cell r="C11389" t="str">
            <v>Expansão da Universidade Pedagógica</v>
          </cell>
        </row>
        <row r="11390">
          <cell r="B11390" t="str">
            <v>EDU/1998/0003</v>
          </cell>
          <cell r="C11390" t="str">
            <v>Expansão da Universidade Pedagógica</v>
          </cell>
        </row>
        <row r="11391">
          <cell r="B11391" t="str">
            <v>EDU/1998/0005</v>
          </cell>
          <cell r="C11391" t="str">
            <v>Reabilitação de Centros Internatos e Instalações - UP</v>
          </cell>
        </row>
        <row r="11392">
          <cell r="B11392" t="str">
            <v>EDU/1998/0005</v>
          </cell>
          <cell r="C11392" t="str">
            <v>Reabilitação de Centros Internatos e Instalações - UP</v>
          </cell>
        </row>
        <row r="11393">
          <cell r="B11393" t="str">
            <v>EDU/1998/0005</v>
          </cell>
          <cell r="C11393" t="str">
            <v>Reabilitação de Centros Internatos e Instalações - UP</v>
          </cell>
        </row>
        <row r="11394">
          <cell r="B11394" t="str">
            <v>EDU/1998/0005</v>
          </cell>
          <cell r="C11394" t="str">
            <v>Reabilitação de Centros Internatos e Instalações - UP</v>
          </cell>
        </row>
        <row r="11395">
          <cell r="B11395" t="str">
            <v>EDU/1998/0005</v>
          </cell>
          <cell r="C11395" t="str">
            <v>Reabilitação de Centros Internatos e Instalações - UP</v>
          </cell>
        </row>
        <row r="11396">
          <cell r="B11396" t="str">
            <v>EDU/1998/0005</v>
          </cell>
          <cell r="C11396" t="str">
            <v>Reabilitação de Centros Internatos e Instalações - UP</v>
          </cell>
        </row>
        <row r="11397">
          <cell r="B11397" t="str">
            <v>EDU/1998/0005</v>
          </cell>
          <cell r="C11397" t="str">
            <v>Reabilitação de Centros Internatos e Instalações - UP</v>
          </cell>
        </row>
        <row r="11398">
          <cell r="B11398" t="str">
            <v>EDU/1998/0005</v>
          </cell>
          <cell r="C11398" t="str">
            <v>Reabilitação de Centros Internatos e Instalações - UP</v>
          </cell>
        </row>
        <row r="11399">
          <cell r="B11399" t="str">
            <v>EDU/1998/0005</v>
          </cell>
          <cell r="C11399" t="str">
            <v>Reabilitação de Centros Internatos e Instalações - UP</v>
          </cell>
        </row>
        <row r="11400">
          <cell r="B11400" t="str">
            <v>EDU/1998/0005</v>
          </cell>
          <cell r="C11400" t="str">
            <v>Reabilitação de Centros Internatos e Instalações - UP</v>
          </cell>
        </row>
        <row r="11401">
          <cell r="B11401" t="str">
            <v>EDU/1998/0005</v>
          </cell>
          <cell r="C11401" t="str">
            <v>Reabilitação de Centros Internatos e Instalações - UP</v>
          </cell>
        </row>
        <row r="11402">
          <cell r="B11402" t="str">
            <v>EDU/1998/0005</v>
          </cell>
          <cell r="C11402" t="str">
            <v>Reabilitação de Centros Internatos e Instalações - UP</v>
          </cell>
        </row>
        <row r="11403">
          <cell r="B11403" t="str">
            <v>EDU/1998/0090</v>
          </cell>
          <cell r="C11403" t="str">
            <v>Apetrechamento e Equipamento do Laboratório e Salas de Aulas - UP</v>
          </cell>
        </row>
        <row r="11404">
          <cell r="B11404" t="str">
            <v>EDU/1998/0090</v>
          </cell>
          <cell r="C11404" t="str">
            <v>Apetrechamento e Equipamento do Laboratório e Salas de Aulas - UP</v>
          </cell>
        </row>
        <row r="11405">
          <cell r="B11405" t="str">
            <v>EDU/1998/0090</v>
          </cell>
          <cell r="C11405" t="str">
            <v>Apetrechamento e Equipamento do Laboratório e Salas de Aulas - UP</v>
          </cell>
        </row>
        <row r="11406">
          <cell r="B11406" t="str">
            <v>EDU/1998/0090</v>
          </cell>
          <cell r="C11406" t="str">
            <v>Apetrechamento e Equipamento do Laboratório e Salas de Aulas - UP</v>
          </cell>
        </row>
        <row r="11407">
          <cell r="B11407" t="str">
            <v>EDU/1998/0090</v>
          </cell>
          <cell r="C11407" t="str">
            <v>Apetrechamento e Equipamento do Laboratório e Salas de Aulas - UP</v>
          </cell>
        </row>
        <row r="11408">
          <cell r="B11408" t="str">
            <v>EDU/1998/0090</v>
          </cell>
          <cell r="C11408" t="str">
            <v>Apetrechamento e Equipamento do Laboratório e Salas de Aulas - UP</v>
          </cell>
        </row>
        <row r="11409">
          <cell r="B11409" t="str">
            <v>EDU/1998/0090</v>
          </cell>
          <cell r="C11409" t="str">
            <v>Apetrechamento e Equipamento do Laboratório e Salas de Aulas - UP</v>
          </cell>
        </row>
        <row r="11410">
          <cell r="B11410" t="str">
            <v>EDU/1998/0090</v>
          </cell>
          <cell r="C11410" t="str">
            <v>Apetrechamento e Equipamento do Laboratório e Salas de Aulas - UP</v>
          </cell>
        </row>
        <row r="11411">
          <cell r="B11411" t="str">
            <v>EDU/1998/0090</v>
          </cell>
          <cell r="C11411" t="str">
            <v>Apetrechamento e Equipamento do Laboratório e Salas de Aulas - UP</v>
          </cell>
        </row>
        <row r="11412">
          <cell r="B11412" t="str">
            <v>EDU/1998/0090</v>
          </cell>
          <cell r="C11412" t="str">
            <v>Apetrechamento e Equipamento do Laboratório e Salas de Aulas - UP</v>
          </cell>
        </row>
        <row r="11413">
          <cell r="B11413" t="str">
            <v>EDU/1998/0090</v>
          </cell>
          <cell r="C11413" t="str">
            <v>Apetrechamento e Equipamento do Laboratório e Salas de Aulas - UP</v>
          </cell>
        </row>
        <row r="11414">
          <cell r="B11414" t="str">
            <v>EDU/1998/0090</v>
          </cell>
          <cell r="C11414" t="str">
            <v>Apetrechamento e Equipamento do Laboratório e Salas de Aulas - UP</v>
          </cell>
        </row>
        <row r="11415">
          <cell r="B11415" t="str">
            <v>EDU/1998/0090</v>
          </cell>
          <cell r="C11415" t="str">
            <v>Apetrechamento e Equipamento do Laboratório e Salas de Aulas - UP</v>
          </cell>
        </row>
        <row r="11416">
          <cell r="B11416" t="str">
            <v>EDU/1998/0090</v>
          </cell>
          <cell r="C11416" t="str">
            <v>Apetrechamento e Equipamento do Laboratório e Salas de Aulas - UP</v>
          </cell>
        </row>
        <row r="11417">
          <cell r="B11417" t="str">
            <v>EDU/1998/0090</v>
          </cell>
          <cell r="C11417" t="str">
            <v>Apetrechamento e Equipamento do Laboratório e Salas de Aulas - UP</v>
          </cell>
        </row>
        <row r="11418">
          <cell r="B11418" t="str">
            <v>EDU/2000/0024</v>
          </cell>
          <cell r="C11418" t="str">
            <v>Pós-Graduação</v>
          </cell>
        </row>
        <row r="11419">
          <cell r="B11419" t="str">
            <v>EDU/2000/0024</v>
          </cell>
          <cell r="C11419" t="str">
            <v>Pós-Graduação</v>
          </cell>
        </row>
        <row r="11420">
          <cell r="B11420" t="str">
            <v>EDU/2000/0024</v>
          </cell>
          <cell r="C11420" t="str">
            <v>Pós-Graduação</v>
          </cell>
        </row>
        <row r="11421">
          <cell r="B11421" t="str">
            <v>EDU/2000/0024</v>
          </cell>
          <cell r="C11421" t="str">
            <v>Pós-Graduação</v>
          </cell>
        </row>
        <row r="11422">
          <cell r="B11422" t="str">
            <v>EDU/2000/0024</v>
          </cell>
          <cell r="C11422" t="str">
            <v>Pós-Graduação</v>
          </cell>
        </row>
        <row r="11423">
          <cell r="B11423" t="str">
            <v>EDU/2000/0024</v>
          </cell>
          <cell r="C11423" t="str">
            <v>Pós-Graduação</v>
          </cell>
        </row>
        <row r="11424">
          <cell r="B11424" t="str">
            <v>EDU/2000/0024</v>
          </cell>
          <cell r="C11424" t="str">
            <v>Pós-Graduação</v>
          </cell>
        </row>
        <row r="11425">
          <cell r="B11425" t="str">
            <v>EDU/2000/0024</v>
          </cell>
          <cell r="C11425" t="str">
            <v>Pós-Graduação</v>
          </cell>
        </row>
        <row r="11426">
          <cell r="B11426" t="str">
            <v>EDU/2000/0024</v>
          </cell>
          <cell r="C11426" t="str">
            <v>Pós-Graduação</v>
          </cell>
        </row>
        <row r="11427">
          <cell r="B11427" t="str">
            <v>EDU/2000/0024</v>
          </cell>
          <cell r="C11427" t="str">
            <v>Pós-Graduação</v>
          </cell>
        </row>
        <row r="11428">
          <cell r="B11428" t="str">
            <v>EDU/2000/0024</v>
          </cell>
          <cell r="C11428" t="str">
            <v>Pós-Graduação</v>
          </cell>
        </row>
        <row r="11429">
          <cell r="B11429" t="str">
            <v>EDU/2000/0025</v>
          </cell>
          <cell r="C11429" t="str">
            <v>Revisão Curricular</v>
          </cell>
        </row>
        <row r="11430">
          <cell r="B11430" t="str">
            <v>EDU/2000/0025</v>
          </cell>
          <cell r="C11430" t="str">
            <v>Revisão Curricular</v>
          </cell>
        </row>
        <row r="11431">
          <cell r="B11431" t="str">
            <v>EDU/2000/0025</v>
          </cell>
          <cell r="C11431" t="str">
            <v>Revisão Curricular</v>
          </cell>
        </row>
        <row r="11432">
          <cell r="B11432" t="str">
            <v>EDU/2000/0025</v>
          </cell>
          <cell r="C11432" t="str">
            <v>Revisão Curricular</v>
          </cell>
        </row>
        <row r="11433">
          <cell r="B11433" t="str">
            <v>EDU/2000/0025</v>
          </cell>
          <cell r="C11433" t="str">
            <v>Revisão Curricular</v>
          </cell>
        </row>
        <row r="11434">
          <cell r="B11434" t="str">
            <v>EDU/2000/0025</v>
          </cell>
          <cell r="C11434" t="str">
            <v>Revisão Curricular</v>
          </cell>
        </row>
        <row r="11435">
          <cell r="B11435" t="str">
            <v>ADM/1998/0021</v>
          </cell>
          <cell r="C11435" t="str">
            <v>Apetrechamento do Instituto de Relações Internacionais</v>
          </cell>
        </row>
        <row r="11436">
          <cell r="B11436" t="str">
            <v>ADM/1998/0021</v>
          </cell>
          <cell r="C11436" t="str">
            <v>Apetrechamento do Instituto de Relações Internacionais</v>
          </cell>
        </row>
        <row r="11437">
          <cell r="B11437" t="str">
            <v>ADM/1998/0021</v>
          </cell>
          <cell r="C11437" t="str">
            <v>Apetrechamento do Instituto de Relações Internacionais</v>
          </cell>
        </row>
        <row r="11438">
          <cell r="B11438" t="str">
            <v>ADM/1998/0021</v>
          </cell>
          <cell r="C11438" t="str">
            <v>Apetrechamento do Instituto de Relações Internacionais</v>
          </cell>
        </row>
        <row r="11439">
          <cell r="B11439" t="str">
            <v>ADM/1998/0021</v>
          </cell>
          <cell r="C11439" t="str">
            <v>Apetrechamento do Instituto de Relações Internacionais</v>
          </cell>
        </row>
        <row r="11440">
          <cell r="B11440" t="str">
            <v>ADM/1998/0021</v>
          </cell>
          <cell r="C11440" t="str">
            <v>Apetrechamento do Instituto de Relações Internacionais</v>
          </cell>
        </row>
        <row r="11441">
          <cell r="B11441" t="str">
            <v>ADM/1998/0021</v>
          </cell>
          <cell r="C11441" t="str">
            <v>Apetrechamento do Instituto de Relações Internacionais</v>
          </cell>
        </row>
        <row r="11442">
          <cell r="B11442" t="str">
            <v>ADM/1998/0021</v>
          </cell>
          <cell r="C11442" t="str">
            <v>Apetrechamento do Instituto de Relações Internacionais</v>
          </cell>
        </row>
        <row r="11443">
          <cell r="B11443" t="str">
            <v>ADM/2001/0020</v>
          </cell>
          <cell r="C11443" t="str">
            <v>Construção do Instituto Superior de Relações Intenacionais</v>
          </cell>
        </row>
        <row r="11444">
          <cell r="B11444" t="str">
            <v>ADM/2001/0020</v>
          </cell>
          <cell r="C11444" t="str">
            <v>Construção do Instituto Superior de Relações Intenacionais</v>
          </cell>
        </row>
        <row r="11445">
          <cell r="B11445" t="str">
            <v>ADM/2001/0020</v>
          </cell>
          <cell r="C11445" t="str">
            <v>Construção do Instituto Superior de Relações Intenacionais</v>
          </cell>
        </row>
        <row r="11446">
          <cell r="B11446" t="str">
            <v>ADM/2001/0020</v>
          </cell>
          <cell r="C11446" t="str">
            <v>Construção do Instituto Superior de Relações Intenacionais</v>
          </cell>
        </row>
        <row r="11447">
          <cell r="B11447" t="str">
            <v>ADM/2001/0020</v>
          </cell>
          <cell r="C11447" t="str">
            <v>Construção do Instituto Superior de Relações Intenacionais</v>
          </cell>
        </row>
        <row r="11448">
          <cell r="B11448" t="str">
            <v>SRC/2000/0001</v>
          </cell>
          <cell r="C11448" t="str">
            <v>Reabilitação e Apetrechamento do Ministério da Cultura</v>
          </cell>
        </row>
        <row r="11449">
          <cell r="B11449" t="str">
            <v>SRC/2000/0001</v>
          </cell>
          <cell r="C11449" t="str">
            <v>Reabilitação e Apetrechamento do Ministério da Cultura</v>
          </cell>
        </row>
        <row r="11450">
          <cell r="B11450" t="str">
            <v>SRC/2000/0001</v>
          </cell>
          <cell r="C11450" t="str">
            <v>Reabilitação e Apetrechamento do Ministério da Cultura</v>
          </cell>
        </row>
        <row r="11451">
          <cell r="B11451" t="str">
            <v>SRC/2000/0001</v>
          </cell>
          <cell r="C11451" t="str">
            <v>Reabilitação e Apetrechamento do Ministério da Cultura</v>
          </cell>
        </row>
        <row r="11452">
          <cell r="B11452" t="str">
            <v>SRC/2000/0001</v>
          </cell>
          <cell r="C11452" t="str">
            <v>Reabilitação e Apetrechamento do Ministério da Cultura</v>
          </cell>
        </row>
        <row r="11453">
          <cell r="B11453" t="str">
            <v>SRC/2000/0001</v>
          </cell>
          <cell r="C11453" t="str">
            <v>Reabilitação e Apetrechamento do Ministério da Cultura</v>
          </cell>
        </row>
        <row r="11454">
          <cell r="B11454" t="str">
            <v>SRC/2000/0001</v>
          </cell>
          <cell r="C11454" t="str">
            <v>Reabilitação e Apetrechamento do Ministério da Cultura</v>
          </cell>
        </row>
        <row r="11455">
          <cell r="B11455" t="str">
            <v>SRC/2000/0001</v>
          </cell>
          <cell r="C11455" t="str">
            <v>Reabilitação e Apetrechamento do Ministério da Cultura</v>
          </cell>
        </row>
        <row r="11456">
          <cell r="B11456" t="str">
            <v>SRC/2000/0001</v>
          </cell>
          <cell r="C11456" t="str">
            <v>Reabilitação e Apetrechamento do Ministério da Cultura</v>
          </cell>
        </row>
        <row r="11457">
          <cell r="B11457" t="str">
            <v>SRC/2000/0002</v>
          </cell>
          <cell r="C11457" t="str">
            <v>Equipamento para o Instituto Nacional do Livro e do Disco</v>
          </cell>
        </row>
        <row r="11458">
          <cell r="B11458" t="str">
            <v>SRC/2000/0002</v>
          </cell>
          <cell r="C11458" t="str">
            <v>Equipamento para o Instituto Nacional do Livro e do Disco</v>
          </cell>
        </row>
        <row r="11459">
          <cell r="B11459" t="str">
            <v>SRC/2000/0002</v>
          </cell>
          <cell r="C11459" t="str">
            <v>Equipamento para o Instituto Nacional do Livro e do Disco</v>
          </cell>
        </row>
        <row r="11460">
          <cell r="B11460" t="str">
            <v>SRC/2000/0002</v>
          </cell>
          <cell r="C11460" t="str">
            <v>Equipamento para o Instituto Nacional do Livro e do Disco</v>
          </cell>
        </row>
        <row r="11461">
          <cell r="B11461" t="str">
            <v>SRC/2000/0002</v>
          </cell>
          <cell r="C11461" t="str">
            <v>Equipamento para o Instituto Nacional do Livro e do Disco</v>
          </cell>
        </row>
        <row r="11462">
          <cell r="B11462" t="str">
            <v>SRC/2000/0004</v>
          </cell>
          <cell r="C11462" t="str">
            <v>Banco de Dados para Informatização do Pessoal</v>
          </cell>
        </row>
        <row r="11463">
          <cell r="B11463" t="str">
            <v>SRC/2000/0004</v>
          </cell>
          <cell r="C11463" t="str">
            <v>Banco de Dados para Informatização do Pessoal</v>
          </cell>
        </row>
        <row r="11464">
          <cell r="B11464" t="str">
            <v>SRC/2000/0004</v>
          </cell>
          <cell r="C11464" t="str">
            <v>Banco de Dados para Informatização do Pessoal</v>
          </cell>
        </row>
        <row r="11465">
          <cell r="B11465" t="str">
            <v>SRC/2000/0004</v>
          </cell>
          <cell r="C11465" t="str">
            <v>Banco de Dados para Informatização do Pessoal</v>
          </cell>
        </row>
        <row r="11466">
          <cell r="B11466" t="str">
            <v>SRC/2000/0004</v>
          </cell>
          <cell r="C11466" t="str">
            <v>Banco de Dados para Informatização do Pessoal</v>
          </cell>
        </row>
        <row r="11467">
          <cell r="B11467" t="str">
            <v>SRC/2000/2018</v>
          </cell>
          <cell r="C11467" t="str">
            <v>Reabilitação de Emergência - Reabilitação da DPCultura  - Xai-Xai e Búzi</v>
          </cell>
        </row>
        <row r="11468">
          <cell r="B11468" t="str">
            <v>SRC/2000/2018</v>
          </cell>
          <cell r="C11468" t="str">
            <v>Reabilitação de Emergência - Reabilitação da DPCultura  - Xai-Xai e Búzi</v>
          </cell>
        </row>
        <row r="11469">
          <cell r="B11469" t="str">
            <v>SRC/2000/2018</v>
          </cell>
          <cell r="C11469" t="str">
            <v>Reabilitação de Emergência - Reabilitação da DPCultura  - Xai-Xai e Búzi</v>
          </cell>
        </row>
        <row r="11470">
          <cell r="B11470" t="str">
            <v>SRC/2000/2018</v>
          </cell>
          <cell r="C11470" t="str">
            <v>Reabilitação de Emergência - Reabilitação da DPCultura  - Xai-Xai e Búzi</v>
          </cell>
        </row>
        <row r="11471">
          <cell r="B11471" t="str">
            <v>SRC/2000/2018</v>
          </cell>
          <cell r="C11471" t="str">
            <v>Reabilitação de Emergência - Reabilitação da DPCultura  - Xai-Xai e Búzi</v>
          </cell>
        </row>
        <row r="11472">
          <cell r="B11472" t="str">
            <v>SRC/2001/0001</v>
          </cell>
          <cell r="C11472" t="str">
            <v>Centro de Informação e Estatística do Ministério da Cultura</v>
          </cell>
        </row>
        <row r="11473">
          <cell r="B11473" t="str">
            <v>SRC/2001/0001</v>
          </cell>
          <cell r="C11473" t="str">
            <v>Centro de Informação e Estatística do Ministério da Cultura</v>
          </cell>
        </row>
        <row r="11474">
          <cell r="B11474" t="str">
            <v>SRC/2001/0001</v>
          </cell>
          <cell r="C11474" t="str">
            <v>Centro de Informação e Estatística do Ministério da Cultura</v>
          </cell>
        </row>
        <row r="11475">
          <cell r="B11475" t="str">
            <v>SRC/2001/0001</v>
          </cell>
          <cell r="C11475" t="str">
            <v>Centro de Informação e Estatística do Ministério da Cultura</v>
          </cell>
        </row>
        <row r="11476">
          <cell r="B11476" t="str">
            <v>SRC/2001/0001</v>
          </cell>
          <cell r="C11476" t="str">
            <v>Centro de Informação e Estatística do Ministério da Cultura</v>
          </cell>
        </row>
        <row r="11477">
          <cell r="B11477" t="str">
            <v>SRC/2001/0018</v>
          </cell>
          <cell r="C11477" t="str">
            <v>Aquisição de Equipamento - Ministério da Cultura</v>
          </cell>
        </row>
        <row r="11478">
          <cell r="B11478" t="str">
            <v>SRC/2001/0018</v>
          </cell>
          <cell r="C11478" t="str">
            <v>Aquisição de Equipamento - Ministério da Cultura</v>
          </cell>
        </row>
        <row r="11479">
          <cell r="B11479" t="str">
            <v>SRC/2001/0018</v>
          </cell>
          <cell r="C11479" t="str">
            <v>Aquisição de Equipamento - Ministério da Cultura</v>
          </cell>
        </row>
        <row r="11480">
          <cell r="B11480" t="str">
            <v>SRC/2001/0018</v>
          </cell>
          <cell r="C11480" t="str">
            <v>Aquisição de Equipamento - Ministério da Cultura</v>
          </cell>
        </row>
        <row r="11481">
          <cell r="B11481" t="str">
            <v>SRC/2001/0018</v>
          </cell>
          <cell r="C11481" t="str">
            <v>Aquisição de Equipamento - Ministério da Cultura</v>
          </cell>
        </row>
        <row r="11482">
          <cell r="B11482" t="str">
            <v>SRC/2001/0019</v>
          </cell>
          <cell r="C11482" t="str">
            <v>Apoio Institucional FUNDAC</v>
          </cell>
        </row>
        <row r="11483">
          <cell r="B11483" t="str">
            <v>SRC/2001/0019</v>
          </cell>
          <cell r="C11483" t="str">
            <v>Apoio Institucional FUNDAC</v>
          </cell>
        </row>
        <row r="11484">
          <cell r="B11484" t="str">
            <v>SRC/2001/0019</v>
          </cell>
          <cell r="C11484" t="str">
            <v>Apoio Institucional FUNDAC</v>
          </cell>
        </row>
        <row r="11485">
          <cell r="B11485" t="str">
            <v>SRC/2001/0019</v>
          </cell>
          <cell r="C11485" t="str">
            <v>Apoio Institucional FUNDAC</v>
          </cell>
        </row>
        <row r="11486">
          <cell r="B11486" t="str">
            <v>SRC/2001/0019</v>
          </cell>
          <cell r="C11486" t="str">
            <v>Apoio Institucional FUNDAC</v>
          </cell>
        </row>
        <row r="11487">
          <cell r="B11487" t="str">
            <v>SRC/2001/0019</v>
          </cell>
          <cell r="C11487" t="str">
            <v>Apoio Institucional FUNDAC</v>
          </cell>
        </row>
        <row r="11488">
          <cell r="B11488" t="str">
            <v>SRC/2001/0019</v>
          </cell>
          <cell r="C11488" t="str">
            <v>Apoio Institucional FUNDAC</v>
          </cell>
        </row>
        <row r="11489">
          <cell r="B11489" t="str">
            <v>SRC/2001/0019</v>
          </cell>
          <cell r="C11489" t="str">
            <v>Apoio Institucional FUNDAC</v>
          </cell>
        </row>
        <row r="11490">
          <cell r="B11490" t="str">
            <v>SRC/2001/0019</v>
          </cell>
          <cell r="C11490" t="str">
            <v>Apoio Institucional FUNDAC</v>
          </cell>
        </row>
        <row r="11491">
          <cell r="B11491" t="str">
            <v>SRC/2001/0019</v>
          </cell>
          <cell r="C11491" t="str">
            <v>Apoio Institucional FUNDAC</v>
          </cell>
        </row>
        <row r="11492">
          <cell r="B11492" t="str">
            <v>SRC/2001/0019</v>
          </cell>
          <cell r="C11492" t="str">
            <v>Apoio Institucional FUNDAC</v>
          </cell>
        </row>
        <row r="11493">
          <cell r="B11493" t="str">
            <v>SRC/2001/0019</v>
          </cell>
          <cell r="C11493" t="str">
            <v>Apoio Institucional FUNDAC</v>
          </cell>
        </row>
        <row r="11494">
          <cell r="B11494" t="str">
            <v>SRC/2001/0019</v>
          </cell>
          <cell r="C11494" t="str">
            <v>Apoio Institucional FUNDAC</v>
          </cell>
        </row>
        <row r="11495">
          <cell r="B11495" t="str">
            <v>SRC/2001/0019</v>
          </cell>
          <cell r="C11495" t="str">
            <v>Apoio Institucional FUNDAC</v>
          </cell>
        </row>
        <row r="11496">
          <cell r="B11496" t="str">
            <v>SRC/2001/0019</v>
          </cell>
          <cell r="C11496" t="str">
            <v>Apoio Institucional FUNDAC</v>
          </cell>
        </row>
        <row r="11497">
          <cell r="B11497" t="str">
            <v>SRC/2001/0019</v>
          </cell>
          <cell r="C11497" t="str">
            <v>Apoio Institucional FUNDAC</v>
          </cell>
        </row>
        <row r="11498">
          <cell r="B11498" t="str">
            <v>SRC/2001/0019</v>
          </cell>
          <cell r="C11498" t="str">
            <v>Apoio Institucional FUNDAC</v>
          </cell>
        </row>
        <row r="11499">
          <cell r="B11499" t="str">
            <v>SRC/2001/0019</v>
          </cell>
          <cell r="C11499" t="str">
            <v>Apoio Institucional FUNDAC</v>
          </cell>
        </row>
        <row r="11500">
          <cell r="B11500" t="str">
            <v>SRC/2001/0019</v>
          </cell>
          <cell r="C11500" t="str">
            <v>Apoio Institucional FUNDAC</v>
          </cell>
        </row>
        <row r="11501">
          <cell r="B11501" t="str">
            <v>SRC/2001/0019</v>
          </cell>
          <cell r="C11501" t="str">
            <v>Apoio Institucional FUNDAC</v>
          </cell>
        </row>
        <row r="11502">
          <cell r="B11502" t="str">
            <v>SRC/2001/0019</v>
          </cell>
          <cell r="C11502" t="str">
            <v>Apoio Institucional FUNDAC</v>
          </cell>
        </row>
        <row r="11503">
          <cell r="B11503" t="str">
            <v>SRC/2001/0019</v>
          </cell>
          <cell r="C11503" t="str">
            <v>Apoio Institucional FUNDAC</v>
          </cell>
        </row>
        <row r="11504">
          <cell r="B11504" t="str">
            <v>SRC/2001/0019</v>
          </cell>
          <cell r="C11504" t="str">
            <v>Apoio Institucional FUNDAC</v>
          </cell>
        </row>
        <row r="11505">
          <cell r="B11505" t="str">
            <v>SRC/2001/0019</v>
          </cell>
          <cell r="C11505" t="str">
            <v>Apoio Institucional FUNDAC</v>
          </cell>
        </row>
        <row r="11506">
          <cell r="B11506" t="str">
            <v>SRC/2001/0019</v>
          </cell>
          <cell r="C11506" t="str">
            <v>Apoio Institucional FUNDAC</v>
          </cell>
        </row>
        <row r="11507">
          <cell r="B11507" t="str">
            <v>SRC/2001/0019</v>
          </cell>
          <cell r="C11507" t="str">
            <v>Apoio Institucional FUNDAC</v>
          </cell>
        </row>
        <row r="11508">
          <cell r="B11508" t="str">
            <v>SRC/2001/0019</v>
          </cell>
          <cell r="C11508" t="str">
            <v>Apoio Institucional FUNDAC</v>
          </cell>
        </row>
        <row r="11509">
          <cell r="B11509" t="str">
            <v>SRC/2001/0019</v>
          </cell>
          <cell r="C11509" t="str">
            <v>Apoio Institucional FUNDAC</v>
          </cell>
        </row>
        <row r="11510">
          <cell r="B11510" t="str">
            <v>SRC/2001/0019</v>
          </cell>
          <cell r="C11510" t="str">
            <v>Apoio Institucional FUNDAC</v>
          </cell>
        </row>
        <row r="11511">
          <cell r="B11511" t="str">
            <v>SRC/2001/0019</v>
          </cell>
          <cell r="C11511" t="str">
            <v>Apoio Institucional FUNDAC</v>
          </cell>
        </row>
        <row r="11512">
          <cell r="B11512" t="str">
            <v>SRC/2001/0019</v>
          </cell>
          <cell r="C11512" t="str">
            <v>Apoio Institucional FUNDAC</v>
          </cell>
        </row>
        <row r="11513">
          <cell r="B11513" t="str">
            <v>SRC/2001/0019</v>
          </cell>
          <cell r="C11513" t="str">
            <v>Apoio Institucional FUNDAC</v>
          </cell>
        </row>
        <row r="11514">
          <cell r="B11514" t="str">
            <v>SRC/2001/0020</v>
          </cell>
          <cell r="C11514" t="str">
            <v>Reabilitação da Sé Catedral do Maputo</v>
          </cell>
        </row>
        <row r="11515">
          <cell r="B11515" t="str">
            <v>SRC/2001/0020</v>
          </cell>
          <cell r="C11515" t="str">
            <v>Reabilitação da Sé Catedral do Maputo</v>
          </cell>
        </row>
        <row r="11516">
          <cell r="B11516" t="str">
            <v>SRC/2001/0020</v>
          </cell>
          <cell r="C11516" t="str">
            <v>Reabilitação da Sé Catedral do Maputo</v>
          </cell>
        </row>
        <row r="11517">
          <cell r="B11517" t="str">
            <v>SRC/2001/0020</v>
          </cell>
          <cell r="C11517" t="str">
            <v>Reabilitação da Sé Catedral do Maputo</v>
          </cell>
        </row>
        <row r="11518">
          <cell r="B11518" t="str">
            <v>SRC/2001/0020</v>
          </cell>
          <cell r="C11518" t="str">
            <v>Reabilitação da Sé Catedral do Maputo</v>
          </cell>
        </row>
        <row r="11519">
          <cell r="B11519" t="str">
            <v>SRC/2001/0020</v>
          </cell>
          <cell r="C11519" t="str">
            <v>Reabilitação da Sé Catedral do Maputo</v>
          </cell>
        </row>
        <row r="11520">
          <cell r="B11520" t="str">
            <v>SRC/2001/0020</v>
          </cell>
          <cell r="C11520" t="str">
            <v>Reabilitação da Sé Catedral do Maputo</v>
          </cell>
        </row>
        <row r="11521">
          <cell r="B11521" t="str">
            <v>SRC/2001/0020</v>
          </cell>
          <cell r="C11521" t="str">
            <v>Reabilitação da Sé Catedral do Maputo</v>
          </cell>
        </row>
        <row r="11522">
          <cell r="B11522" t="str">
            <v>SRC/2000/0010</v>
          </cell>
          <cell r="C11522" t="str">
            <v>Reabilitação e Apetrechamento de Infraestruturas</v>
          </cell>
        </row>
        <row r="11523">
          <cell r="B11523" t="str">
            <v>SRC/2000/0010</v>
          </cell>
          <cell r="C11523" t="str">
            <v>Reabilitação e Apetrechamento de Infraestruturas</v>
          </cell>
        </row>
        <row r="11524">
          <cell r="B11524" t="str">
            <v>SRC/2000/0010</v>
          </cell>
          <cell r="C11524" t="str">
            <v>Reabilitação e Apetrechamento de Infraestruturas</v>
          </cell>
        </row>
        <row r="11525">
          <cell r="B11525" t="str">
            <v>SRC/2000/0010</v>
          </cell>
          <cell r="C11525" t="str">
            <v>Reabilitação e Apetrechamento de Infraestruturas</v>
          </cell>
        </row>
        <row r="11526">
          <cell r="B11526" t="str">
            <v>SRC/2000/0010</v>
          </cell>
          <cell r="C11526" t="str">
            <v>Reabilitação e Apetrechamento de Infraestruturas</v>
          </cell>
        </row>
        <row r="11527">
          <cell r="B11527" t="str">
            <v>SRC/2000/0010</v>
          </cell>
          <cell r="C11527" t="str">
            <v>Reabilitação e Apetrechamento de Infraestruturas</v>
          </cell>
        </row>
        <row r="11528">
          <cell r="B11528" t="str">
            <v>SRC/2000/0010</v>
          </cell>
          <cell r="C11528" t="str">
            <v>Reabilitação e Apetrechamento de Infraestruturas</v>
          </cell>
        </row>
        <row r="11529">
          <cell r="B11529" t="str">
            <v>ADM/2000/0052</v>
          </cell>
          <cell r="C11529" t="str">
            <v>Reabilitação e Apetrechamento do Instituto Médio de Ciências Documentais</v>
          </cell>
        </row>
        <row r="11530">
          <cell r="B11530" t="str">
            <v>ADM/2000/0052</v>
          </cell>
          <cell r="C11530" t="str">
            <v>Reabilitação e Apetrechamento do Instituto Médio de Ciências Documentais</v>
          </cell>
        </row>
        <row r="11531">
          <cell r="B11531" t="str">
            <v>ADM/2000/0052</v>
          </cell>
          <cell r="C11531" t="str">
            <v>Reabilitação e Apetrechamento do Instituto Médio de Ciências Documentais</v>
          </cell>
        </row>
        <row r="11532">
          <cell r="B11532" t="str">
            <v>ADM/2000/0052</v>
          </cell>
          <cell r="C11532" t="str">
            <v>Reabilitação e Apetrechamento do Instituto Médio de Ciências Documentais</v>
          </cell>
        </row>
        <row r="11533">
          <cell r="B11533" t="str">
            <v>ADM/2000/0052</v>
          </cell>
          <cell r="C11533" t="str">
            <v>Reabilitação e Apetrechamento do Instituto Médio de Ciências Documentais</v>
          </cell>
        </row>
        <row r="11534">
          <cell r="B11534" t="str">
            <v>SRC/2001/0011</v>
          </cell>
          <cell r="C11534" t="str">
            <v>Bobliotecas Escolares - 1</v>
          </cell>
        </row>
        <row r="11535">
          <cell r="B11535" t="str">
            <v>SRC/2001/0011</v>
          </cell>
          <cell r="C11535" t="str">
            <v>Bobliotecas Escolares - 1</v>
          </cell>
        </row>
        <row r="11536">
          <cell r="B11536" t="str">
            <v>SRC/2001/0011</v>
          </cell>
          <cell r="C11536" t="str">
            <v>Bobliotecas Escolares - 1</v>
          </cell>
        </row>
        <row r="11537">
          <cell r="B11537" t="str">
            <v>SRC/2001/0011</v>
          </cell>
          <cell r="C11537" t="str">
            <v>Bobliotecas Escolares - 1</v>
          </cell>
        </row>
        <row r="11538">
          <cell r="B11538" t="str">
            <v>SRC/2001/0011</v>
          </cell>
          <cell r="C11538" t="str">
            <v>Bobliotecas Escolares - 1</v>
          </cell>
        </row>
        <row r="11539">
          <cell r="B11539" t="str">
            <v>SRC/2001/0012</v>
          </cell>
          <cell r="C11539" t="str">
            <v>Bibliotecas Públicas</v>
          </cell>
        </row>
        <row r="11540">
          <cell r="B11540" t="str">
            <v>SRC/2001/0012</v>
          </cell>
          <cell r="C11540" t="str">
            <v>Bibliotecas Públicas</v>
          </cell>
        </row>
        <row r="11541">
          <cell r="B11541" t="str">
            <v>SRC/2001/0012</v>
          </cell>
          <cell r="C11541" t="str">
            <v>Bibliotecas Públicas</v>
          </cell>
        </row>
        <row r="11542">
          <cell r="B11542" t="str">
            <v>SRC/2001/0012</v>
          </cell>
          <cell r="C11542" t="str">
            <v>Bibliotecas Públicas</v>
          </cell>
        </row>
        <row r="11543">
          <cell r="B11543" t="str">
            <v>SRC/2001/0012</v>
          </cell>
          <cell r="C11543" t="str">
            <v>Bibliotecas Públicas</v>
          </cell>
        </row>
        <row r="11544">
          <cell r="B11544" t="str">
            <v>SRC/2001/0012</v>
          </cell>
          <cell r="C11544" t="str">
            <v>Bibliotecas Públicas</v>
          </cell>
        </row>
        <row r="11545">
          <cell r="B11545" t="str">
            <v>SRC/2001/0012</v>
          </cell>
          <cell r="C11545" t="str">
            <v>Bibliotecas Públicas</v>
          </cell>
        </row>
        <row r="11546">
          <cell r="B11546" t="str">
            <v>GAZ/2000/0030</v>
          </cell>
          <cell r="C11546" t="str">
            <v>Construção da DD Cultura Desportos - Manjacaze</v>
          </cell>
        </row>
        <row r="11547">
          <cell r="B11547" t="str">
            <v>GAZ/2000/0030</v>
          </cell>
          <cell r="C11547" t="str">
            <v>Construção da DD Cultura Desportos - Manjacaze</v>
          </cell>
        </row>
        <row r="11548">
          <cell r="B11548" t="str">
            <v>GAZ/2000/0030</v>
          </cell>
          <cell r="C11548" t="str">
            <v>Construção da DD Cultura Desportos - Manjacaze</v>
          </cell>
        </row>
        <row r="11549">
          <cell r="B11549" t="str">
            <v>GAZ/2000/0030</v>
          </cell>
          <cell r="C11549" t="str">
            <v>Construção da DD Cultura Desportos - Manjacaze</v>
          </cell>
        </row>
        <row r="11550">
          <cell r="B11550" t="str">
            <v>GAZ/2000/0030</v>
          </cell>
          <cell r="C11550" t="str">
            <v>Construção da DD Cultura Desportos - Manjacaze</v>
          </cell>
        </row>
        <row r="11551">
          <cell r="B11551" t="str">
            <v>INH/2001/0008</v>
          </cell>
          <cell r="C11551" t="str">
            <v>Aquisição de Equipamento Diverso</v>
          </cell>
        </row>
        <row r="11552">
          <cell r="B11552" t="str">
            <v>INH/2001/0008</v>
          </cell>
          <cell r="C11552" t="str">
            <v>Aquisição de Equipamento Diverso</v>
          </cell>
        </row>
        <row r="11553">
          <cell r="B11553" t="str">
            <v>INH/2001/0008</v>
          </cell>
          <cell r="C11553" t="str">
            <v>Aquisição de Equipamento Diverso</v>
          </cell>
        </row>
        <row r="11554">
          <cell r="B11554" t="str">
            <v>INH/2001/0008</v>
          </cell>
          <cell r="C11554" t="str">
            <v>Aquisição de Equipamento Diverso</v>
          </cell>
        </row>
        <row r="11555">
          <cell r="B11555" t="str">
            <v>INH/2001/0008</v>
          </cell>
          <cell r="C11555" t="str">
            <v>Aquisição de Equipamento Diverso</v>
          </cell>
        </row>
        <row r="11556">
          <cell r="B11556" t="str">
            <v>NAM/2000/0010</v>
          </cell>
          <cell r="C11556" t="str">
            <v>Construção da Biblioteca Provincial</v>
          </cell>
        </row>
        <row r="11557">
          <cell r="B11557" t="str">
            <v>NAM/2000/0010</v>
          </cell>
          <cell r="C11557" t="str">
            <v>Construção da Biblioteca Provincial</v>
          </cell>
        </row>
        <row r="11558">
          <cell r="B11558" t="str">
            <v>NAM/2000/0010</v>
          </cell>
          <cell r="C11558" t="str">
            <v>Construção da Biblioteca Provincial</v>
          </cell>
        </row>
        <row r="11559">
          <cell r="B11559" t="str">
            <v>NAM/2000/0010</v>
          </cell>
          <cell r="C11559" t="str">
            <v>Construção da Biblioteca Provincial</v>
          </cell>
        </row>
        <row r="11560">
          <cell r="B11560" t="str">
            <v>NAM/2000/0010</v>
          </cell>
          <cell r="C11560" t="str">
            <v>Construção da Biblioteca Provincial</v>
          </cell>
        </row>
        <row r="11561">
          <cell r="B11561" t="str">
            <v>NAM/2001/0030</v>
          </cell>
          <cell r="C11561" t="str">
            <v>Reabilitação da Casa da Cultura Provincial</v>
          </cell>
        </row>
        <row r="11562">
          <cell r="B11562" t="str">
            <v>NAM/2001/0030</v>
          </cell>
          <cell r="C11562" t="str">
            <v>Reabilitação da Casa da Cultura Provincial</v>
          </cell>
        </row>
        <row r="11563">
          <cell r="B11563" t="str">
            <v>NAM/2001/0030</v>
          </cell>
          <cell r="C11563" t="str">
            <v>Reabilitação da Casa da Cultura Provincial</v>
          </cell>
        </row>
        <row r="11564">
          <cell r="B11564" t="str">
            <v>NAM/2001/0030</v>
          </cell>
          <cell r="C11564" t="str">
            <v>Reabilitação da Casa da Cultura Provincial</v>
          </cell>
        </row>
        <row r="11565">
          <cell r="B11565" t="str">
            <v>NAM/2001/0030</v>
          </cell>
          <cell r="C11565" t="str">
            <v>Reabilitação da Casa da Cultura Provincial</v>
          </cell>
        </row>
        <row r="11566">
          <cell r="B11566" t="str">
            <v>NIA/2000/0029</v>
          </cell>
          <cell r="C11566" t="str">
            <v>Apoio Institucional a DPJD</v>
          </cell>
        </row>
        <row r="11567">
          <cell r="B11567" t="str">
            <v>NIA/2000/0029</v>
          </cell>
          <cell r="C11567" t="str">
            <v>Apoio Institucional a DPJD</v>
          </cell>
        </row>
        <row r="11568">
          <cell r="B11568" t="str">
            <v>NIA/2000/0029</v>
          </cell>
          <cell r="C11568" t="str">
            <v>Apoio Institucional a DPJD</v>
          </cell>
        </row>
        <row r="11569">
          <cell r="B11569" t="str">
            <v>NIA/2000/0029</v>
          </cell>
          <cell r="C11569" t="str">
            <v>Apoio Institucional a DPJD</v>
          </cell>
        </row>
        <row r="11570">
          <cell r="B11570" t="str">
            <v>NIA/2000/0029</v>
          </cell>
          <cell r="C11570" t="str">
            <v>Apoio Institucional a DPJD</v>
          </cell>
        </row>
        <row r="11571">
          <cell r="B11571" t="str">
            <v>NIA/2001/0017</v>
          </cell>
          <cell r="C11571" t="str">
            <v>Edifício e Apetrechamento ARPAC</v>
          </cell>
        </row>
        <row r="11572">
          <cell r="B11572" t="str">
            <v>NIA/2001/0017</v>
          </cell>
          <cell r="C11572" t="str">
            <v>Edifício e Apetrechamento ARPAC</v>
          </cell>
        </row>
        <row r="11573">
          <cell r="B11573" t="str">
            <v>NIA/2001/0017</v>
          </cell>
          <cell r="C11573" t="str">
            <v>Edifício e Apetrechamento ARPAC</v>
          </cell>
        </row>
        <row r="11574">
          <cell r="B11574" t="str">
            <v>NIA/2001/0017</v>
          </cell>
          <cell r="C11574" t="str">
            <v>Edifício e Apetrechamento ARPAC</v>
          </cell>
        </row>
        <row r="11575">
          <cell r="B11575" t="str">
            <v>NIA/2001/0017</v>
          </cell>
          <cell r="C11575" t="str">
            <v>Edifício e Apetrechamento ARPAC</v>
          </cell>
        </row>
        <row r="11576">
          <cell r="B11576" t="str">
            <v>SOF/2000/0020</v>
          </cell>
          <cell r="C11576" t="str">
            <v>Reabilitação do Pavilhão dos Desporotos da Beira</v>
          </cell>
        </row>
        <row r="11577">
          <cell r="B11577" t="str">
            <v>SOF/2000/0020</v>
          </cell>
          <cell r="C11577" t="str">
            <v>Reabilitação do Pavilhão dos Desporotos da Beira</v>
          </cell>
        </row>
        <row r="11578">
          <cell r="B11578" t="str">
            <v>SOF/2000/0020</v>
          </cell>
          <cell r="C11578" t="str">
            <v>Reabilitação do Pavilhão dos Desporotos da Beira</v>
          </cell>
        </row>
        <row r="11579">
          <cell r="B11579" t="str">
            <v>SOF/2000/0020</v>
          </cell>
          <cell r="C11579" t="str">
            <v>Reabilitação do Pavilhão dos Desporotos da Beira</v>
          </cell>
        </row>
        <row r="11580">
          <cell r="B11580" t="str">
            <v>SOF/2000/0020</v>
          </cell>
          <cell r="C11580" t="str">
            <v>Reabilitação do Pavilhão dos Desporotos da Beira</v>
          </cell>
        </row>
        <row r="11581">
          <cell r="B11581" t="str">
            <v>ZAM/2001/0001</v>
          </cell>
          <cell r="C11581" t="str">
            <v>Apetrechamento da Biblioteca de Quelimane</v>
          </cell>
        </row>
        <row r="11582">
          <cell r="B11582" t="str">
            <v>ZAM/2001/0001</v>
          </cell>
          <cell r="C11582" t="str">
            <v>Apetrechamento da Biblioteca de Quelimane</v>
          </cell>
        </row>
        <row r="11583">
          <cell r="B11583" t="str">
            <v>ZAM/2001/0001</v>
          </cell>
          <cell r="C11583" t="str">
            <v>Apetrechamento da Biblioteca de Quelimane</v>
          </cell>
        </row>
        <row r="11584">
          <cell r="B11584" t="str">
            <v>ZAM/2001/0001</v>
          </cell>
          <cell r="C11584" t="str">
            <v>Apetrechamento da Biblioteca de Quelimane</v>
          </cell>
        </row>
        <row r="11585">
          <cell r="B11585" t="str">
            <v>ZAM/2001/0001</v>
          </cell>
          <cell r="C11585" t="str">
            <v>Apetrechamento da Biblioteca de Quelimane</v>
          </cell>
        </row>
        <row r="11586">
          <cell r="B11586" t="str">
            <v>ZAM/2001/0004</v>
          </cell>
          <cell r="C11586" t="str">
            <v>Aquisição de Equipamento de Equipamento Diverso</v>
          </cell>
        </row>
        <row r="11587">
          <cell r="B11587" t="str">
            <v>ZAM/2001/0004</v>
          </cell>
          <cell r="C11587" t="str">
            <v>Aquisição de Equipamento de Equipamento Diverso</v>
          </cell>
        </row>
        <row r="11588">
          <cell r="B11588" t="str">
            <v>ZAM/2001/0004</v>
          </cell>
          <cell r="C11588" t="str">
            <v>Aquisição de Equipamento de Equipamento Diverso</v>
          </cell>
        </row>
        <row r="11589">
          <cell r="B11589" t="str">
            <v>ZAM/2001/0004</v>
          </cell>
          <cell r="C11589" t="str">
            <v>Aquisição de Equipamento de Equipamento Diverso</v>
          </cell>
        </row>
        <row r="11590">
          <cell r="B11590" t="str">
            <v>ZAM/2001/0004</v>
          </cell>
          <cell r="C11590" t="str">
            <v>Aquisição de Equipamento de Equipamento Diverso</v>
          </cell>
        </row>
        <row r="11591">
          <cell r="B11591" t="str">
            <v>SRC/2000/0042</v>
          </cell>
          <cell r="C11591" t="str">
            <v>Reabilitação do Parque dos Continuadores</v>
          </cell>
        </row>
        <row r="11592">
          <cell r="B11592" t="str">
            <v>SRC/2000/0042</v>
          </cell>
          <cell r="C11592" t="str">
            <v>Reabilitação do Parque dos Continuadores</v>
          </cell>
        </row>
        <row r="11593">
          <cell r="B11593" t="str">
            <v>SRC/2000/0042</v>
          </cell>
          <cell r="C11593" t="str">
            <v>Reabilitação do Parque dos Continuadores</v>
          </cell>
        </row>
        <row r="11594">
          <cell r="B11594" t="str">
            <v>SRC/2000/0042</v>
          </cell>
          <cell r="C11594" t="str">
            <v>Reabilitação do Parque dos Continuadores</v>
          </cell>
        </row>
        <row r="11595">
          <cell r="B11595" t="str">
            <v>SRC/2000/0042</v>
          </cell>
          <cell r="C11595" t="str">
            <v>Reabilitação do Parque dos Continuadores</v>
          </cell>
        </row>
        <row r="11596">
          <cell r="B11596" t="str">
            <v>SRC/2000/0043</v>
          </cell>
          <cell r="C11596" t="str">
            <v>Apetrechamento do Ministério da Juventude e Desportos</v>
          </cell>
        </row>
        <row r="11597">
          <cell r="B11597" t="str">
            <v>SRC/2000/0043</v>
          </cell>
          <cell r="C11597" t="str">
            <v>Apetrechamento do Ministério da Juventude e Desportos</v>
          </cell>
        </row>
        <row r="11598">
          <cell r="B11598" t="str">
            <v>SRC/2000/0043</v>
          </cell>
          <cell r="C11598" t="str">
            <v>Apetrechamento do Ministério da Juventude e Desportos</v>
          </cell>
        </row>
        <row r="11599">
          <cell r="B11599" t="str">
            <v>SRC/2000/0043</v>
          </cell>
          <cell r="C11599" t="str">
            <v>Apetrechamento do Ministério da Juventude e Desportos</v>
          </cell>
        </row>
        <row r="11600">
          <cell r="B11600" t="str">
            <v>SRC/2000/0043</v>
          </cell>
          <cell r="C11600" t="str">
            <v>Apetrechamento do Ministério da Juventude e Desportos</v>
          </cell>
        </row>
        <row r="11601">
          <cell r="B11601" t="str">
            <v>SRC/2000/0043</v>
          </cell>
          <cell r="C11601" t="str">
            <v>Apetrechamento do Ministério da Juventude e Desportos</v>
          </cell>
        </row>
        <row r="11602">
          <cell r="B11602" t="str">
            <v>SRC/2000/0043</v>
          </cell>
          <cell r="C11602" t="str">
            <v>Apetrechamento do Ministério da Juventude e Desportos</v>
          </cell>
        </row>
        <row r="11603">
          <cell r="B11603" t="str">
            <v>SRC/2000/0043</v>
          </cell>
          <cell r="C11603" t="str">
            <v>Apetrechamento do Ministério da Juventude e Desportos</v>
          </cell>
        </row>
        <row r="11604">
          <cell r="B11604" t="str">
            <v>SRC/2001/0013</v>
          </cell>
          <cell r="C11604" t="str">
            <v>Apetrechamento das Direcções Prov Juventude e Desportos</v>
          </cell>
        </row>
        <row r="11605">
          <cell r="B11605" t="str">
            <v>SRC/2001/0013</v>
          </cell>
          <cell r="C11605" t="str">
            <v>Apetrechamento das Direcções Prov Juventude e Desportos</v>
          </cell>
        </row>
        <row r="11606">
          <cell r="B11606" t="str">
            <v>SRC/2001/0013</v>
          </cell>
          <cell r="C11606" t="str">
            <v>Apetrechamento das Direcções Prov Juventude e Desportos</v>
          </cell>
        </row>
        <row r="11607">
          <cell r="B11607" t="str">
            <v>SRC/2001/0013</v>
          </cell>
          <cell r="C11607" t="str">
            <v>Apetrechamento das Direcções Prov Juventude e Desportos</v>
          </cell>
        </row>
        <row r="11608">
          <cell r="B11608" t="str">
            <v>SRC/2001/0013</v>
          </cell>
          <cell r="C11608" t="str">
            <v>Apetrechamento das Direcções Prov Juventude e Desportos</v>
          </cell>
        </row>
        <row r="11609">
          <cell r="B11609" t="str">
            <v>SRC/2001/0014</v>
          </cell>
          <cell r="C11609" t="str">
            <v>Centro de Documentação e Informação do MCJ</v>
          </cell>
        </row>
        <row r="11610">
          <cell r="B11610" t="str">
            <v>SRC/2001/0014</v>
          </cell>
          <cell r="C11610" t="str">
            <v>Centro de Documentação e Informação do MCJ</v>
          </cell>
        </row>
        <row r="11611">
          <cell r="B11611" t="str">
            <v>SRC/2001/0014</v>
          </cell>
          <cell r="C11611" t="str">
            <v>Centro de Documentação e Informação do MCJ</v>
          </cell>
        </row>
        <row r="11612">
          <cell r="B11612" t="str">
            <v>SRC/2001/0014</v>
          </cell>
          <cell r="C11612" t="str">
            <v>Centro de Documentação e Informação do MCJ</v>
          </cell>
        </row>
        <row r="11613">
          <cell r="B11613" t="str">
            <v>SRC/2001/0014</v>
          </cell>
          <cell r="C11613" t="str">
            <v>Centro de Documentação e Informação do MCJ</v>
          </cell>
        </row>
        <row r="11614">
          <cell r="B11614" t="str">
            <v>NAM/2001/0031</v>
          </cell>
          <cell r="C11614" t="str">
            <v>Aquisição de Equipamento Diverso de Escritório</v>
          </cell>
        </row>
        <row r="11615">
          <cell r="B11615" t="str">
            <v>NAM/2001/0031</v>
          </cell>
          <cell r="C11615" t="str">
            <v>Aquisição de Equipamento Diverso de Escritório</v>
          </cell>
        </row>
        <row r="11616">
          <cell r="B11616" t="str">
            <v>NAM/2001/0031</v>
          </cell>
          <cell r="C11616" t="str">
            <v>Aquisição de Equipamento Diverso de Escritório</v>
          </cell>
        </row>
        <row r="11617">
          <cell r="B11617" t="str">
            <v>NAM/2001/0031</v>
          </cell>
          <cell r="C11617" t="str">
            <v>Aquisição de Equipamento Diverso de Escritório</v>
          </cell>
        </row>
        <row r="11618">
          <cell r="B11618" t="str">
            <v>NAM/2001/0031</v>
          </cell>
          <cell r="C11618" t="str">
            <v>Aquisição de Equipamento Diverso de Escritório</v>
          </cell>
        </row>
        <row r="11619">
          <cell r="B11619" t="str">
            <v>NAM/2001/0032</v>
          </cell>
          <cell r="C11619" t="str">
            <v>Aquisição de Duas Motos</v>
          </cell>
        </row>
        <row r="11620">
          <cell r="B11620" t="str">
            <v>NAM/2001/0032</v>
          </cell>
          <cell r="C11620" t="str">
            <v>Aquisição de Duas Motos</v>
          </cell>
        </row>
        <row r="11621">
          <cell r="B11621" t="str">
            <v>NAM/2001/0032</v>
          </cell>
          <cell r="C11621" t="str">
            <v>Aquisição de Duas Motos</v>
          </cell>
        </row>
        <row r="11622">
          <cell r="B11622" t="str">
            <v>NAM/2001/0032</v>
          </cell>
          <cell r="C11622" t="str">
            <v>Aquisição de Duas Motos</v>
          </cell>
        </row>
        <row r="11623">
          <cell r="B11623" t="str">
            <v>NAM/2001/0032</v>
          </cell>
          <cell r="C11623" t="str">
            <v>Aquisição de Duas Motos</v>
          </cell>
        </row>
        <row r="11624">
          <cell r="B11624" t="str">
            <v>NAM/2001/0033</v>
          </cell>
          <cell r="C11624" t="str">
            <v>Aquisição e Reabilitação de Edifício</v>
          </cell>
        </row>
        <row r="11625">
          <cell r="B11625" t="str">
            <v>NAM/2001/0033</v>
          </cell>
          <cell r="C11625" t="str">
            <v>Aquisição e Reabilitação de Edifício</v>
          </cell>
        </row>
        <row r="11626">
          <cell r="B11626" t="str">
            <v>NAM/2001/0033</v>
          </cell>
          <cell r="C11626" t="str">
            <v>Aquisição e Reabilitação de Edifício</v>
          </cell>
        </row>
        <row r="11627">
          <cell r="B11627" t="str">
            <v>NAM/2001/0033</v>
          </cell>
          <cell r="C11627" t="str">
            <v>Aquisição e Reabilitação de Edifício</v>
          </cell>
        </row>
        <row r="11628">
          <cell r="B11628" t="str">
            <v>NAM/2001/0033</v>
          </cell>
          <cell r="C11628" t="str">
            <v>Aquisição e Reabilitação de Edifício</v>
          </cell>
        </row>
        <row r="11629">
          <cell r="B11629" t="str">
            <v>NIA/2001/0015</v>
          </cell>
          <cell r="C11629" t="str">
            <v>Construção de Edifício da Direcção Provincial</v>
          </cell>
        </row>
        <row r="11630">
          <cell r="B11630" t="str">
            <v>NIA/2001/0015</v>
          </cell>
          <cell r="C11630" t="str">
            <v>Construção de Edifício da Direcção Provincial</v>
          </cell>
        </row>
        <row r="11631">
          <cell r="B11631" t="str">
            <v>NIA/2001/0015</v>
          </cell>
          <cell r="C11631" t="str">
            <v>Construção de Edifício da Direcção Provincial</v>
          </cell>
        </row>
        <row r="11632">
          <cell r="B11632" t="str">
            <v>NIA/2001/0015</v>
          </cell>
          <cell r="C11632" t="str">
            <v>Construção de Edifício da Direcção Provincial</v>
          </cell>
        </row>
        <row r="11633">
          <cell r="B11633" t="str">
            <v>NIA/2001/0015</v>
          </cell>
          <cell r="C11633" t="str">
            <v>Construção de Edifício da Direcção Provincial</v>
          </cell>
        </row>
        <row r="11634">
          <cell r="B11634" t="str">
            <v>NIA/2001/0016</v>
          </cell>
          <cell r="C11634" t="str">
            <v>Construção de Infraestruturas Desportivas</v>
          </cell>
        </row>
        <row r="11635">
          <cell r="B11635" t="str">
            <v>NIA/2001/0016</v>
          </cell>
          <cell r="C11635" t="str">
            <v>Construção de Infraestruturas Desportivas</v>
          </cell>
        </row>
        <row r="11636">
          <cell r="B11636" t="str">
            <v>NIA/2001/0016</v>
          </cell>
          <cell r="C11636" t="str">
            <v>Construção de Infraestruturas Desportivas</v>
          </cell>
        </row>
        <row r="11637">
          <cell r="B11637" t="str">
            <v>NIA/2001/0016</v>
          </cell>
          <cell r="C11637" t="str">
            <v>Construção de Infraestruturas Desportivas</v>
          </cell>
        </row>
        <row r="11638">
          <cell r="B11638" t="str">
            <v>NIA/2001/0016</v>
          </cell>
          <cell r="C11638" t="str">
            <v>Construção de Infraestruturas Desportivas</v>
          </cell>
        </row>
        <row r="11639">
          <cell r="B11639" t="str">
            <v>PDL/1997/0772</v>
          </cell>
          <cell r="C11639" t="str">
            <v>Construção da Morgue do Hospital Central de Maputo - FaseII</v>
          </cell>
        </row>
        <row r="11640">
          <cell r="B11640" t="str">
            <v>PDL/1997/0772</v>
          </cell>
          <cell r="C11640" t="str">
            <v>Construção da Morgue do Hospital Central de Maputo - FaseII</v>
          </cell>
        </row>
        <row r="11641">
          <cell r="B11641" t="str">
            <v>PDL/1997/0772</v>
          </cell>
          <cell r="C11641" t="str">
            <v>Construção da Morgue do Hospital Central de Maputo - FaseII</v>
          </cell>
        </row>
        <row r="11642">
          <cell r="B11642" t="str">
            <v>PDL/1997/0772</v>
          </cell>
          <cell r="C11642" t="str">
            <v>Construção da Morgue do Hospital Central de Maputo - FaseII</v>
          </cell>
        </row>
        <row r="11643">
          <cell r="B11643" t="str">
            <v>PDL/1997/0772</v>
          </cell>
          <cell r="C11643" t="str">
            <v>Construção da Morgue do Hospital Central de Maputo - FaseII</v>
          </cell>
        </row>
        <row r="11644">
          <cell r="B11644" t="str">
            <v>PDL/1997/0772</v>
          </cell>
          <cell r="C11644" t="str">
            <v>Construção da Morgue do Hospital Central de Maputo - FaseII</v>
          </cell>
        </row>
        <row r="11645">
          <cell r="B11645" t="str">
            <v>PDL/1997/0772</v>
          </cell>
          <cell r="C11645" t="str">
            <v>Construção da Morgue do Hospital Central de Maputo - FaseII</v>
          </cell>
        </row>
        <row r="11646">
          <cell r="B11646" t="str">
            <v>SAU/1989/0019</v>
          </cell>
          <cell r="C11646" t="str">
            <v>Programa de Apoio do Sistema de Informação para a Saúde</v>
          </cell>
        </row>
        <row r="11647">
          <cell r="B11647" t="str">
            <v>SAU/1989/0019</v>
          </cell>
          <cell r="C11647" t="str">
            <v>Programa de Apoio do Sistema de Informação para a Saúde</v>
          </cell>
        </row>
        <row r="11648">
          <cell r="B11648" t="str">
            <v>SAU/1989/0019</v>
          </cell>
          <cell r="C11648" t="str">
            <v>Programa de Apoio do Sistema de Informação para a Saúde</v>
          </cell>
        </row>
        <row r="11649">
          <cell r="B11649" t="str">
            <v>SAU/1989/0019</v>
          </cell>
          <cell r="C11649" t="str">
            <v>Programa de Apoio do Sistema de Informação para a Saúde</v>
          </cell>
        </row>
        <row r="11650">
          <cell r="B11650" t="str">
            <v>SAU/1989/0019</v>
          </cell>
          <cell r="C11650" t="str">
            <v>Programa de Apoio do Sistema de Informação para a Saúde</v>
          </cell>
        </row>
        <row r="11651">
          <cell r="B11651" t="str">
            <v>SAU/1989/0019</v>
          </cell>
          <cell r="C11651" t="str">
            <v>Programa de Apoio do Sistema de Informação para a Saúde</v>
          </cell>
        </row>
        <row r="11652">
          <cell r="B11652" t="str">
            <v>SAU/1989/0019</v>
          </cell>
          <cell r="C11652" t="str">
            <v>Programa de Apoio do Sistema de Informação para a Saúde</v>
          </cell>
        </row>
        <row r="11653">
          <cell r="B11653" t="str">
            <v>SAU/1989/0019</v>
          </cell>
          <cell r="C11653" t="str">
            <v>Programa de Apoio do Sistema de Informação para a Saúde</v>
          </cell>
        </row>
        <row r="11654">
          <cell r="B11654" t="str">
            <v>SAU/1989/0019</v>
          </cell>
          <cell r="C11654" t="str">
            <v>Programa de Apoio do Sistema de Informação para a Saúde</v>
          </cell>
        </row>
        <row r="11655">
          <cell r="B11655" t="str">
            <v>SAU/1989/0019</v>
          </cell>
          <cell r="C11655" t="str">
            <v>Programa de Apoio do Sistema de Informação para a Saúde</v>
          </cell>
        </row>
        <row r="11656">
          <cell r="B11656" t="str">
            <v>SAU/1989/0019</v>
          </cell>
          <cell r="C11656" t="str">
            <v>Programa de Apoio do Sistema de Informação para a Saúde</v>
          </cell>
        </row>
        <row r="11657">
          <cell r="B11657" t="str">
            <v>SAU/1989/0019</v>
          </cell>
          <cell r="C11657" t="str">
            <v>Programa de Apoio do Sistema de Informação para a Saúde</v>
          </cell>
        </row>
        <row r="11658">
          <cell r="B11658" t="str">
            <v>SAU/1989/0019</v>
          </cell>
          <cell r="C11658" t="str">
            <v>Programa de Apoio do Sistema de Informação para a Saúde</v>
          </cell>
        </row>
        <row r="11659">
          <cell r="B11659" t="str">
            <v>SAU/1989/0019</v>
          </cell>
          <cell r="C11659" t="str">
            <v>Programa de Apoio do Sistema de Informação para a Saúde</v>
          </cell>
        </row>
        <row r="11660">
          <cell r="B11660" t="str">
            <v>SAU/1989/0019</v>
          </cell>
          <cell r="C11660" t="str">
            <v>Programa de Apoio do Sistema de Informação para a Saúde</v>
          </cell>
        </row>
        <row r="11661">
          <cell r="B11661" t="str">
            <v>SAU/1989/0019</v>
          </cell>
          <cell r="C11661" t="str">
            <v>Programa de Apoio do Sistema de Informação para a Saúde</v>
          </cell>
        </row>
        <row r="11662">
          <cell r="B11662" t="str">
            <v>SAU/1989/0019</v>
          </cell>
          <cell r="C11662" t="str">
            <v>Programa de Apoio do Sistema de Informação para a Saúde</v>
          </cell>
        </row>
        <row r="11663">
          <cell r="B11663" t="str">
            <v>SAU/1989/0019</v>
          </cell>
          <cell r="C11663" t="str">
            <v>Programa de Apoio do Sistema de Informação para a Saúde</v>
          </cell>
        </row>
        <row r="11664">
          <cell r="B11664" t="str">
            <v>SAU/1989/0019</v>
          </cell>
          <cell r="C11664" t="str">
            <v>Programa de Apoio do Sistema de Informação para a Saúde</v>
          </cell>
        </row>
        <row r="11665">
          <cell r="B11665" t="str">
            <v>SAU/1989/0019</v>
          </cell>
          <cell r="C11665" t="str">
            <v>Programa de Apoio do Sistema de Informação para a Saúde</v>
          </cell>
        </row>
        <row r="11666">
          <cell r="B11666" t="str">
            <v>SAU/1989/0019</v>
          </cell>
          <cell r="C11666" t="str">
            <v>Programa de Apoio do Sistema de Informação para a Saúde</v>
          </cell>
        </row>
        <row r="11667">
          <cell r="B11667" t="str">
            <v>SAU/1989/0019</v>
          </cell>
          <cell r="C11667" t="str">
            <v>Programa de Apoio do Sistema de Informação para a Saúde</v>
          </cell>
        </row>
        <row r="11668">
          <cell r="B11668" t="str">
            <v>SAU/1989/0019</v>
          </cell>
          <cell r="C11668" t="str">
            <v>Programa de Apoio do Sistema de Informação para a Saúde</v>
          </cell>
        </row>
        <row r="11669">
          <cell r="B11669" t="str">
            <v>SAU/1989/0019</v>
          </cell>
          <cell r="C11669" t="str">
            <v>Programa de Apoio do Sistema de Informação para a Saúde</v>
          </cell>
        </row>
        <row r="11670">
          <cell r="B11670" t="str">
            <v>SAU/1989/0019</v>
          </cell>
          <cell r="C11670" t="str">
            <v>Programa de Apoio do Sistema de Informação para a Saúde</v>
          </cell>
        </row>
        <row r="11671">
          <cell r="B11671" t="str">
            <v>SAU/1989/0019</v>
          </cell>
          <cell r="C11671" t="str">
            <v>Programa de Apoio do Sistema de Informação para a Saúde</v>
          </cell>
        </row>
        <row r="11672">
          <cell r="B11672" t="str">
            <v>SAU/1989/0019</v>
          </cell>
          <cell r="C11672" t="str">
            <v>Programa de Apoio do Sistema de Informação para a Saúde</v>
          </cell>
        </row>
        <row r="11673">
          <cell r="B11673" t="str">
            <v>SAU/1989/0019</v>
          </cell>
          <cell r="C11673" t="str">
            <v>Programa de Apoio do Sistema de Informação para a Saúde</v>
          </cell>
        </row>
        <row r="11674">
          <cell r="B11674" t="str">
            <v>SAU/1989/0019</v>
          </cell>
          <cell r="C11674" t="str">
            <v>Programa de Apoio do Sistema de Informação para a Saúde</v>
          </cell>
        </row>
        <row r="11675">
          <cell r="B11675" t="str">
            <v>SAU/1989/0019</v>
          </cell>
          <cell r="C11675" t="str">
            <v>Programa de Apoio do Sistema de Informação para a Saúde</v>
          </cell>
        </row>
        <row r="11676">
          <cell r="B11676" t="str">
            <v>SAU/1989/0019</v>
          </cell>
          <cell r="C11676" t="str">
            <v>Programa de Apoio do Sistema de Informação para a Saúde</v>
          </cell>
        </row>
        <row r="11677">
          <cell r="B11677" t="str">
            <v>SAU/1989/0019</v>
          </cell>
          <cell r="C11677" t="str">
            <v>Programa de Apoio do Sistema de Informação para a Saúde</v>
          </cell>
        </row>
        <row r="11678">
          <cell r="B11678" t="str">
            <v>SAU/1989/0019</v>
          </cell>
          <cell r="C11678" t="str">
            <v>Programa de Apoio do Sistema de Informação para a Saúde</v>
          </cell>
        </row>
        <row r="11679">
          <cell r="B11679" t="str">
            <v>SAU/1989/0019</v>
          </cell>
          <cell r="C11679" t="str">
            <v>Programa de Apoio do Sistema de Informação para a Saúde</v>
          </cell>
        </row>
        <row r="11680">
          <cell r="B11680" t="str">
            <v>SAU/1989/0019</v>
          </cell>
          <cell r="C11680" t="str">
            <v>Programa de Apoio do Sistema de Informação para a Saúde</v>
          </cell>
        </row>
        <row r="11681">
          <cell r="B11681" t="str">
            <v>SAU/1989/0019</v>
          </cell>
          <cell r="C11681" t="str">
            <v>Programa de Apoio do Sistema de Informação para a Saúde</v>
          </cell>
        </row>
        <row r="11682">
          <cell r="B11682" t="str">
            <v>SAU/1989/0019</v>
          </cell>
          <cell r="C11682" t="str">
            <v>Programa de Apoio do Sistema de Informação para a Saúde</v>
          </cell>
        </row>
        <row r="11683">
          <cell r="B11683" t="str">
            <v>SAU/1989/0019</v>
          </cell>
          <cell r="C11683" t="str">
            <v>Programa de Apoio do Sistema de Informação para a Saúde</v>
          </cell>
        </row>
        <row r="11684">
          <cell r="B11684" t="str">
            <v>SAU/1989/0019</v>
          </cell>
          <cell r="C11684" t="str">
            <v>Programa de Apoio do Sistema de Informação para a Saúde</v>
          </cell>
        </row>
        <row r="11685">
          <cell r="B11685" t="str">
            <v>SAU/1989/0019</v>
          </cell>
          <cell r="C11685" t="str">
            <v>Programa de Apoio do Sistema de Informação para a Saúde</v>
          </cell>
        </row>
        <row r="11686">
          <cell r="B11686" t="str">
            <v>SAU/1989/0019</v>
          </cell>
          <cell r="C11686" t="str">
            <v>Programa de Apoio do Sistema de Informação para a Saúde</v>
          </cell>
        </row>
        <row r="11687">
          <cell r="B11687" t="str">
            <v>SAU/1989/0019</v>
          </cell>
          <cell r="C11687" t="str">
            <v>Programa de Apoio do Sistema de Informação para a Saúde</v>
          </cell>
        </row>
        <row r="11688">
          <cell r="B11688" t="str">
            <v>SAU/1989/0019</v>
          </cell>
          <cell r="C11688" t="str">
            <v>Programa de Apoio do Sistema de Informação para a Saúde</v>
          </cell>
        </row>
        <row r="11689">
          <cell r="B11689" t="str">
            <v>SAU/1989/0019</v>
          </cell>
          <cell r="C11689" t="str">
            <v>Programa de Apoio do Sistema de Informação para a Saúde</v>
          </cell>
        </row>
        <row r="11690">
          <cell r="B11690" t="str">
            <v>SAU/1989/0019</v>
          </cell>
          <cell r="C11690" t="str">
            <v>Programa de Apoio do Sistema de Informação para a Saúde</v>
          </cell>
        </row>
        <row r="11691">
          <cell r="B11691" t="str">
            <v>SAU/1989/0019</v>
          </cell>
          <cell r="C11691" t="str">
            <v>Programa de Apoio do Sistema de Informação para a Saúde</v>
          </cell>
        </row>
        <row r="11692">
          <cell r="B11692" t="str">
            <v>SAU/1989/0019</v>
          </cell>
          <cell r="C11692" t="str">
            <v>Programa de Apoio do Sistema de Informação para a Saúde</v>
          </cell>
        </row>
        <row r="11693">
          <cell r="B11693" t="str">
            <v>SAU/1989/0019</v>
          </cell>
          <cell r="C11693" t="str">
            <v>Programa de Apoio do Sistema de Informação para a Saúde</v>
          </cell>
        </row>
        <row r="11694">
          <cell r="B11694" t="str">
            <v>SAU/1989/0019</v>
          </cell>
          <cell r="C11694" t="str">
            <v>Programa de Apoio do Sistema de Informação para a Saúde</v>
          </cell>
        </row>
        <row r="11695">
          <cell r="B11695" t="str">
            <v>SAU/1989/0019</v>
          </cell>
          <cell r="C11695" t="str">
            <v>Programa de Apoio do Sistema de Informação para a Saúde</v>
          </cell>
        </row>
        <row r="11696">
          <cell r="B11696" t="str">
            <v>SAU/1989/0019</v>
          </cell>
          <cell r="C11696" t="str">
            <v>Programa de Apoio do Sistema de Informação para a Saúde</v>
          </cell>
        </row>
        <row r="11697">
          <cell r="B11697" t="str">
            <v>SAU/1989/0019</v>
          </cell>
          <cell r="C11697" t="str">
            <v>Programa de Apoio do Sistema de Informação para a Saúde</v>
          </cell>
        </row>
        <row r="11698">
          <cell r="B11698" t="str">
            <v>SAU/1989/0019</v>
          </cell>
          <cell r="C11698" t="str">
            <v>Programa de Apoio do Sistema de Informação para a Saúde</v>
          </cell>
        </row>
        <row r="11699">
          <cell r="B11699" t="str">
            <v>SAU/1989/0019</v>
          </cell>
          <cell r="C11699" t="str">
            <v>Programa de Apoio do Sistema de Informação para a Saúde</v>
          </cell>
        </row>
        <row r="11700">
          <cell r="B11700" t="str">
            <v>SAU/1989/0019</v>
          </cell>
          <cell r="C11700" t="str">
            <v>Programa de Apoio do Sistema de Informação para a Saúde</v>
          </cell>
        </row>
        <row r="11701">
          <cell r="B11701" t="str">
            <v>SAU/1989/0019</v>
          </cell>
          <cell r="C11701" t="str">
            <v>Programa de Apoio do Sistema de Informação para a Saúde</v>
          </cell>
        </row>
        <row r="11702">
          <cell r="B11702" t="str">
            <v>SAU/1989/0019</v>
          </cell>
          <cell r="C11702" t="str">
            <v>Programa de Apoio do Sistema de Informação para a Saúde</v>
          </cell>
        </row>
        <row r="11703">
          <cell r="B11703" t="str">
            <v>SAU/1989/0019</v>
          </cell>
          <cell r="C11703" t="str">
            <v>Programa de Apoio do Sistema de Informação para a Saúde</v>
          </cell>
        </row>
        <row r="11704">
          <cell r="B11704" t="str">
            <v>SAU/1989/0019</v>
          </cell>
          <cell r="C11704" t="str">
            <v>Programa de Apoio do Sistema de Informação para a Saúde</v>
          </cell>
        </row>
        <row r="11705">
          <cell r="B11705" t="str">
            <v>SAU/1989/0019</v>
          </cell>
          <cell r="C11705" t="str">
            <v>Programa de Apoio do Sistema de Informação para a Saúde</v>
          </cell>
        </row>
        <row r="11706">
          <cell r="B11706" t="str">
            <v>SAU/1989/0019</v>
          </cell>
          <cell r="C11706" t="str">
            <v>Programa de Apoio do Sistema de Informação para a Saúde</v>
          </cell>
        </row>
        <row r="11707">
          <cell r="B11707" t="str">
            <v>SAU/1989/0019</v>
          </cell>
          <cell r="C11707" t="str">
            <v>Programa de Apoio do Sistema de Informação para a Saúde</v>
          </cell>
        </row>
        <row r="11708">
          <cell r="B11708" t="str">
            <v>SAU/1989/0019</v>
          </cell>
          <cell r="C11708" t="str">
            <v>Programa de Apoio do Sistema de Informação para a Saúde</v>
          </cell>
        </row>
        <row r="11709">
          <cell r="B11709" t="str">
            <v>SAU/1989/0019</v>
          </cell>
          <cell r="C11709" t="str">
            <v>Programa de Apoio do Sistema de Informação para a Saúde</v>
          </cell>
        </row>
        <row r="11710">
          <cell r="B11710" t="str">
            <v>SAU/1989/0019</v>
          </cell>
          <cell r="C11710" t="str">
            <v>Programa de Apoio do Sistema de Informação para a Saúde</v>
          </cell>
        </row>
        <row r="11711">
          <cell r="B11711" t="str">
            <v>SAU/1989/0019</v>
          </cell>
          <cell r="C11711" t="str">
            <v>Programa de Apoio do Sistema de Informação para a Saúde</v>
          </cell>
        </row>
        <row r="11712">
          <cell r="B11712" t="str">
            <v>SAU/1989/0019</v>
          </cell>
          <cell r="C11712" t="str">
            <v>Programa de Apoio do Sistema de Informação para a Saúde</v>
          </cell>
        </row>
        <row r="11713">
          <cell r="B11713" t="str">
            <v>SAU/1989/0019</v>
          </cell>
          <cell r="C11713" t="str">
            <v>Programa de Apoio do Sistema de Informação para a Saúde</v>
          </cell>
        </row>
        <row r="11714">
          <cell r="B11714" t="str">
            <v>SAU/1989/0019</v>
          </cell>
          <cell r="C11714" t="str">
            <v>Programa de Apoio do Sistema de Informação para a Saúde</v>
          </cell>
        </row>
        <row r="11715">
          <cell r="B11715" t="str">
            <v>SAU/1989/0019</v>
          </cell>
          <cell r="C11715" t="str">
            <v>Programa de Apoio do Sistema de Informação para a Saúde</v>
          </cell>
        </row>
        <row r="11716">
          <cell r="B11716" t="str">
            <v>SAU/1989/0019</v>
          </cell>
          <cell r="C11716" t="str">
            <v>Programa de Apoio do Sistema de Informação para a Saúde</v>
          </cell>
        </row>
        <row r="11717">
          <cell r="B11717" t="str">
            <v>SAU/1989/0019</v>
          </cell>
          <cell r="C11717" t="str">
            <v>Programa de Apoio do Sistema de Informação para a Saúde</v>
          </cell>
        </row>
        <row r="11718">
          <cell r="B11718" t="str">
            <v>SAU/1989/0019</v>
          </cell>
          <cell r="C11718" t="str">
            <v>Programa de Apoio do Sistema de Informação para a Saúde</v>
          </cell>
        </row>
        <row r="11719">
          <cell r="B11719" t="str">
            <v>SAU/1989/0019</v>
          </cell>
          <cell r="C11719" t="str">
            <v>Programa de Apoio do Sistema de Informação para a Saúde</v>
          </cell>
        </row>
        <row r="11720">
          <cell r="B11720" t="str">
            <v>SAU/1989/0019</v>
          </cell>
          <cell r="C11720" t="str">
            <v>Programa de Apoio do Sistema de Informação para a Saúde</v>
          </cell>
        </row>
        <row r="11721">
          <cell r="B11721" t="str">
            <v>SAU/1989/0019</v>
          </cell>
          <cell r="C11721" t="str">
            <v>Programa de Apoio do Sistema de Informação para a Saúde</v>
          </cell>
        </row>
        <row r="11722">
          <cell r="B11722" t="str">
            <v>SAU/1989/0019</v>
          </cell>
          <cell r="C11722" t="str">
            <v>Programa de Apoio do Sistema de Informação para a Saúde</v>
          </cell>
        </row>
        <row r="11723">
          <cell r="B11723" t="str">
            <v>SAU/1989/0019</v>
          </cell>
          <cell r="C11723" t="str">
            <v>Programa de Apoio do Sistema de Informação para a Saúde</v>
          </cell>
        </row>
        <row r="11724">
          <cell r="B11724" t="str">
            <v>SAU/1989/0019</v>
          </cell>
          <cell r="C11724" t="str">
            <v>Programa de Apoio do Sistema de Informação para a Saúde</v>
          </cell>
        </row>
        <row r="11725">
          <cell r="B11725" t="str">
            <v>SAU/1989/0019</v>
          </cell>
          <cell r="C11725" t="str">
            <v>Programa de Apoio do Sistema de Informação para a Saúde</v>
          </cell>
        </row>
        <row r="11726">
          <cell r="B11726" t="str">
            <v>SAU/1989/0019</v>
          </cell>
          <cell r="C11726" t="str">
            <v>Programa de Apoio do Sistema de Informação para a Saúde</v>
          </cell>
        </row>
        <row r="11727">
          <cell r="B11727" t="str">
            <v>SAU/1989/0019</v>
          </cell>
          <cell r="C11727" t="str">
            <v>Programa de Apoio do Sistema de Informação para a Saúde</v>
          </cell>
        </row>
        <row r="11728">
          <cell r="B11728" t="str">
            <v>SAU/1989/0032</v>
          </cell>
          <cell r="C11728" t="str">
            <v>Equipamento Diverso Nacional</v>
          </cell>
        </row>
        <row r="11729">
          <cell r="B11729" t="str">
            <v>SAU/1989/0032</v>
          </cell>
          <cell r="C11729" t="str">
            <v>Equipamento Diverso Nacional</v>
          </cell>
        </row>
        <row r="11730">
          <cell r="B11730" t="str">
            <v>SAU/1989/0032</v>
          </cell>
          <cell r="C11730" t="str">
            <v>Equipamento Diverso Nacional</v>
          </cell>
        </row>
        <row r="11731">
          <cell r="B11731" t="str">
            <v>SAU/1989/0032</v>
          </cell>
          <cell r="C11731" t="str">
            <v>Equipamento Diverso Nacional</v>
          </cell>
        </row>
        <row r="11732">
          <cell r="B11732" t="str">
            <v>SAU/1989/0032</v>
          </cell>
          <cell r="C11732" t="str">
            <v>Equipamento Diverso Nacional</v>
          </cell>
        </row>
        <row r="11733">
          <cell r="B11733" t="str">
            <v>SAU/1990/0050</v>
          </cell>
          <cell r="C11733" t="str">
            <v>Programa de Desenvolvimento da Investigação</v>
          </cell>
        </row>
        <row r="11734">
          <cell r="B11734" t="str">
            <v>SAU/1990/0050</v>
          </cell>
          <cell r="C11734" t="str">
            <v>Programa de Desenvolvimento da Investigação</v>
          </cell>
        </row>
        <row r="11735">
          <cell r="B11735" t="str">
            <v>SAU/1990/0050</v>
          </cell>
          <cell r="C11735" t="str">
            <v>Programa de Desenvolvimento da Investigação</v>
          </cell>
        </row>
        <row r="11736">
          <cell r="B11736" t="str">
            <v>SAU/1990/0050</v>
          </cell>
          <cell r="C11736" t="str">
            <v>Programa de Desenvolvimento da Investigação</v>
          </cell>
        </row>
        <row r="11737">
          <cell r="B11737" t="str">
            <v>SAU/1990/0050</v>
          </cell>
          <cell r="C11737" t="str">
            <v>Programa de Desenvolvimento da Investigação</v>
          </cell>
        </row>
        <row r="11738">
          <cell r="B11738" t="str">
            <v>SAU/1990/0050</v>
          </cell>
          <cell r="C11738" t="str">
            <v>Programa de Desenvolvimento da Investigação</v>
          </cell>
        </row>
        <row r="11739">
          <cell r="B11739" t="str">
            <v>SAU/1990/0050</v>
          </cell>
          <cell r="C11739" t="str">
            <v>Programa de Desenvolvimento da Investigação</v>
          </cell>
        </row>
        <row r="11740">
          <cell r="B11740" t="str">
            <v>SAU/1990/0050</v>
          </cell>
          <cell r="C11740" t="str">
            <v>Programa de Desenvolvimento da Investigação</v>
          </cell>
        </row>
        <row r="11741">
          <cell r="B11741" t="str">
            <v>SAU/1990/0050</v>
          </cell>
          <cell r="C11741" t="str">
            <v>Programa de Desenvolvimento da Investigação</v>
          </cell>
        </row>
        <row r="11742">
          <cell r="B11742" t="str">
            <v>SAU/1990/0050</v>
          </cell>
          <cell r="C11742" t="str">
            <v>Programa de Desenvolvimento da Investigação</v>
          </cell>
        </row>
        <row r="11743">
          <cell r="B11743" t="str">
            <v>SAU/1990/0053</v>
          </cell>
          <cell r="C11743" t="str">
            <v>Programa Nacional de Controle de Doenças de Transmissão Sexual</v>
          </cell>
        </row>
        <row r="11744">
          <cell r="B11744" t="str">
            <v>SAU/1990/0053</v>
          </cell>
          <cell r="C11744" t="str">
            <v>Programa Nacional de Controle de Doenças de Transmissão Sexual</v>
          </cell>
        </row>
        <row r="11745">
          <cell r="B11745" t="str">
            <v>SAU/1990/0053</v>
          </cell>
          <cell r="C11745" t="str">
            <v>Programa Nacional de Controle de Doenças de Transmissão Sexual</v>
          </cell>
        </row>
        <row r="11746">
          <cell r="B11746" t="str">
            <v>SAU/1990/0053</v>
          </cell>
          <cell r="C11746" t="str">
            <v>Programa Nacional de Controle de Doenças de Transmissão Sexual</v>
          </cell>
        </row>
        <row r="11747">
          <cell r="B11747" t="str">
            <v>SAU/1990/0053</v>
          </cell>
          <cell r="C11747" t="str">
            <v>Programa Nacional de Controle de Doenças de Transmissão Sexual</v>
          </cell>
        </row>
        <row r="11748">
          <cell r="B11748" t="str">
            <v>SAU/1990/0053</v>
          </cell>
          <cell r="C11748" t="str">
            <v>Programa Nacional de Controle de Doenças de Transmissão Sexual</v>
          </cell>
        </row>
        <row r="11749">
          <cell r="B11749" t="str">
            <v>SAU/1990/0053</v>
          </cell>
          <cell r="C11749" t="str">
            <v>Programa Nacional de Controle de Doenças de Transmissão Sexual</v>
          </cell>
        </row>
        <row r="11750">
          <cell r="B11750" t="str">
            <v>SAU/1990/0053</v>
          </cell>
          <cell r="C11750" t="str">
            <v>Programa Nacional de Controle de Doenças de Transmissão Sexual</v>
          </cell>
        </row>
        <row r="11751">
          <cell r="B11751" t="str">
            <v>SAU/1990/0053</v>
          </cell>
          <cell r="C11751" t="str">
            <v>Programa Nacional de Controle de Doenças de Transmissão Sexual</v>
          </cell>
        </row>
        <row r="11752">
          <cell r="B11752" t="str">
            <v>SAU/1990/0053</v>
          </cell>
          <cell r="C11752" t="str">
            <v>Programa Nacional de Controle de Doenças de Transmissão Sexual</v>
          </cell>
        </row>
        <row r="11753">
          <cell r="B11753" t="str">
            <v>SAU/1990/0053</v>
          </cell>
          <cell r="C11753" t="str">
            <v>Programa Nacional de Controle de Doenças de Transmissão Sexual</v>
          </cell>
        </row>
        <row r="11754">
          <cell r="B11754" t="str">
            <v>SAU/1990/0053</v>
          </cell>
          <cell r="C11754" t="str">
            <v>Programa Nacional de Controle de Doenças de Transmissão Sexual</v>
          </cell>
        </row>
        <row r="11755">
          <cell r="B11755" t="str">
            <v>SAU/1990/0053</v>
          </cell>
          <cell r="C11755" t="str">
            <v>Programa Nacional de Controle de Doenças de Transmissão Sexual</v>
          </cell>
        </row>
        <row r="11756">
          <cell r="B11756" t="str">
            <v>SAU/1990/0053</v>
          </cell>
          <cell r="C11756" t="str">
            <v>Programa Nacional de Controle de Doenças de Transmissão Sexual</v>
          </cell>
        </row>
        <row r="11757">
          <cell r="B11757" t="str">
            <v>SAU/1990/0053</v>
          </cell>
          <cell r="C11757" t="str">
            <v>Programa Nacional de Controle de Doenças de Transmissão Sexual</v>
          </cell>
        </row>
        <row r="11758">
          <cell r="B11758" t="str">
            <v>SAU/1990/0053</v>
          </cell>
          <cell r="C11758" t="str">
            <v>Programa Nacional de Controle de Doenças de Transmissão Sexual</v>
          </cell>
        </row>
        <row r="11759">
          <cell r="B11759" t="str">
            <v>SAU/1990/0053</v>
          </cell>
          <cell r="C11759" t="str">
            <v>Programa Nacional de Controle de Doenças de Transmissão Sexual</v>
          </cell>
        </row>
        <row r="11760">
          <cell r="B11760" t="str">
            <v>SAU/1990/0053</v>
          </cell>
          <cell r="C11760" t="str">
            <v>Programa Nacional de Controle de Doenças de Transmissão Sexual</v>
          </cell>
        </row>
        <row r="11761">
          <cell r="B11761" t="str">
            <v>SAU/1990/0053</v>
          </cell>
          <cell r="C11761" t="str">
            <v>Programa Nacional de Controle de Doenças de Transmissão Sexual</v>
          </cell>
        </row>
        <row r="11762">
          <cell r="B11762" t="str">
            <v>SAU/1990/0053</v>
          </cell>
          <cell r="C11762" t="str">
            <v>Programa Nacional de Controle de Doenças de Transmissão Sexual</v>
          </cell>
        </row>
        <row r="11763">
          <cell r="B11763" t="str">
            <v>SAU/1990/0053</v>
          </cell>
          <cell r="C11763" t="str">
            <v>Programa Nacional de Controle de Doenças de Transmissão Sexual</v>
          </cell>
        </row>
        <row r="11764">
          <cell r="B11764" t="str">
            <v>SAU/1990/0056</v>
          </cell>
          <cell r="C11764" t="str">
            <v>Desenvolvimento Conjunto de Programas</v>
          </cell>
        </row>
        <row r="11765">
          <cell r="B11765" t="str">
            <v>SAU/1990/0056</v>
          </cell>
          <cell r="C11765" t="str">
            <v>Desenvolvimento Conjunto de Programas</v>
          </cell>
        </row>
        <row r="11766">
          <cell r="B11766" t="str">
            <v>SAU/1990/0056</v>
          </cell>
          <cell r="C11766" t="str">
            <v>Desenvolvimento Conjunto de Programas</v>
          </cell>
        </row>
        <row r="11767">
          <cell r="B11767" t="str">
            <v>SAU/1990/0056</v>
          </cell>
          <cell r="C11767" t="str">
            <v>Desenvolvimento Conjunto de Programas</v>
          </cell>
        </row>
        <row r="11768">
          <cell r="B11768" t="str">
            <v>SAU/1990/0056</v>
          </cell>
          <cell r="C11768" t="str">
            <v>Desenvolvimento Conjunto de Programas</v>
          </cell>
        </row>
        <row r="11769">
          <cell r="B11769" t="str">
            <v>SAU/1990/0056</v>
          </cell>
          <cell r="C11769" t="str">
            <v>Desenvolvimento Conjunto de Programas</v>
          </cell>
        </row>
        <row r="11770">
          <cell r="B11770" t="str">
            <v>SAU/1990/0056</v>
          </cell>
          <cell r="C11770" t="str">
            <v>Desenvolvimento Conjunto de Programas</v>
          </cell>
        </row>
        <row r="11771">
          <cell r="B11771" t="str">
            <v>SAU/1990/0056</v>
          </cell>
          <cell r="C11771" t="str">
            <v>Desenvolvimento Conjunto de Programas</v>
          </cell>
        </row>
        <row r="11772">
          <cell r="B11772" t="str">
            <v>SAU/1990/0065</v>
          </cell>
          <cell r="C11772" t="str">
            <v>Manutenção de Equipamento Diverso Nacional</v>
          </cell>
        </row>
        <row r="11773">
          <cell r="B11773" t="str">
            <v>SAU/1990/0065</v>
          </cell>
          <cell r="C11773" t="str">
            <v>Manutenção de Equipamento Diverso Nacional</v>
          </cell>
        </row>
        <row r="11774">
          <cell r="B11774" t="str">
            <v>SAU/1990/0065</v>
          </cell>
          <cell r="C11774" t="str">
            <v>Manutenção de Equipamento Diverso Nacional</v>
          </cell>
        </row>
        <row r="11775">
          <cell r="B11775" t="str">
            <v>SAU/1990/0065</v>
          </cell>
          <cell r="C11775" t="str">
            <v>Manutenção de Equipamento Diverso Nacional</v>
          </cell>
        </row>
        <row r="11776">
          <cell r="B11776" t="str">
            <v>SAU/1990/0065</v>
          </cell>
          <cell r="C11776" t="str">
            <v>Manutenção de Equipamento Diverso Nacional</v>
          </cell>
        </row>
        <row r="11777">
          <cell r="B11777" t="str">
            <v>SAU/1991/0003</v>
          </cell>
          <cell r="C11777" t="str">
            <v>Operacionalização dos Hospitais Rurais e Sistemas de Saúde Rural</v>
          </cell>
        </row>
        <row r="11778">
          <cell r="B11778" t="str">
            <v>SAU/1991/0003</v>
          </cell>
          <cell r="C11778" t="str">
            <v>Operacionalização dos Hospitais Rurais e Sistemas de Saúde Rural</v>
          </cell>
        </row>
        <row r="11779">
          <cell r="B11779" t="str">
            <v>SAU/1991/0003</v>
          </cell>
          <cell r="C11779" t="str">
            <v>Operacionalização dos Hospitais Rurais e Sistemas de Saúde Rural</v>
          </cell>
        </row>
        <row r="11780">
          <cell r="B11780" t="str">
            <v>SAU/1991/0003</v>
          </cell>
          <cell r="C11780" t="str">
            <v>Operacionalização dos Hospitais Rurais e Sistemas de Saúde Rural</v>
          </cell>
        </row>
        <row r="11781">
          <cell r="B11781" t="str">
            <v>SAU/1991/0003</v>
          </cell>
          <cell r="C11781" t="str">
            <v>Operacionalização dos Hospitais Rurais e Sistemas de Saúde Rural</v>
          </cell>
        </row>
        <row r="11782">
          <cell r="B11782" t="str">
            <v>SAU/1991/0003</v>
          </cell>
          <cell r="C11782" t="str">
            <v>Operacionalização dos Hospitais Rurais e Sistemas de Saúde Rural</v>
          </cell>
        </row>
        <row r="11783">
          <cell r="B11783" t="str">
            <v>SAU/1991/0003</v>
          </cell>
          <cell r="C11783" t="str">
            <v>Operacionalização dos Hospitais Rurais e Sistemas de Saúde Rural</v>
          </cell>
        </row>
        <row r="11784">
          <cell r="B11784" t="str">
            <v>SAU/1991/0003</v>
          </cell>
          <cell r="C11784" t="str">
            <v>Operacionalização dos Hospitais Rurais e Sistemas de Saúde Rural</v>
          </cell>
        </row>
        <row r="11785">
          <cell r="B11785" t="str">
            <v>SAU/1991/0003</v>
          </cell>
          <cell r="C11785" t="str">
            <v>Operacionalização dos Hospitais Rurais e Sistemas de Saúde Rural</v>
          </cell>
        </row>
        <row r="11786">
          <cell r="B11786" t="str">
            <v>SAU/1991/0003</v>
          </cell>
          <cell r="C11786" t="str">
            <v>Operacionalização dos Hospitais Rurais e Sistemas de Saúde Rural</v>
          </cell>
        </row>
        <row r="11787">
          <cell r="B11787" t="str">
            <v>SAU/1991/0003</v>
          </cell>
          <cell r="C11787" t="str">
            <v>Operacionalização dos Hospitais Rurais e Sistemas de Saúde Rural</v>
          </cell>
        </row>
        <row r="11788">
          <cell r="B11788" t="str">
            <v>SAU/1991/0003</v>
          </cell>
          <cell r="C11788" t="str">
            <v>Operacionalização dos Hospitais Rurais e Sistemas de Saúde Rural</v>
          </cell>
        </row>
        <row r="11789">
          <cell r="B11789" t="str">
            <v>SAU/1991/0003</v>
          </cell>
          <cell r="C11789" t="str">
            <v>Operacionalização dos Hospitais Rurais e Sistemas de Saúde Rural</v>
          </cell>
        </row>
        <row r="11790">
          <cell r="B11790" t="str">
            <v>SAU/1991/0003</v>
          </cell>
          <cell r="C11790" t="str">
            <v>Operacionalização dos Hospitais Rurais e Sistemas de Saúde Rural</v>
          </cell>
        </row>
        <row r="11791">
          <cell r="B11791" t="str">
            <v>SAU/1991/0003</v>
          </cell>
          <cell r="C11791" t="str">
            <v>Operacionalização dos Hospitais Rurais e Sistemas de Saúde Rural</v>
          </cell>
        </row>
        <row r="11792">
          <cell r="B11792" t="str">
            <v>SAU/1991/0003</v>
          </cell>
          <cell r="C11792" t="str">
            <v>Operacionalização dos Hospitais Rurais e Sistemas de Saúde Rural</v>
          </cell>
        </row>
        <row r="11793">
          <cell r="B11793" t="str">
            <v>SAU/1991/0003</v>
          </cell>
          <cell r="C11793" t="str">
            <v>Operacionalização dos Hospitais Rurais e Sistemas de Saúde Rural</v>
          </cell>
        </row>
        <row r="11794">
          <cell r="B11794" t="str">
            <v>SAU/1991/0003</v>
          </cell>
          <cell r="C11794" t="str">
            <v>Operacionalização dos Hospitais Rurais e Sistemas de Saúde Rural</v>
          </cell>
        </row>
        <row r="11795">
          <cell r="B11795" t="str">
            <v>SAU/1991/0003</v>
          </cell>
          <cell r="C11795" t="str">
            <v>Operacionalização dos Hospitais Rurais e Sistemas de Saúde Rural</v>
          </cell>
        </row>
        <row r="11796">
          <cell r="B11796" t="str">
            <v>SAU/1991/0003</v>
          </cell>
          <cell r="C11796" t="str">
            <v>Operacionalização dos Hospitais Rurais e Sistemas de Saúde Rural</v>
          </cell>
        </row>
        <row r="11797">
          <cell r="B11797" t="str">
            <v>SAU/1991/0003</v>
          </cell>
          <cell r="C11797" t="str">
            <v>Operacionalização dos Hospitais Rurais e Sistemas de Saúde Rural</v>
          </cell>
        </row>
        <row r="11798">
          <cell r="B11798" t="str">
            <v>SAU/1991/0003</v>
          </cell>
          <cell r="C11798" t="str">
            <v>Operacionalização dos Hospitais Rurais e Sistemas de Saúde Rural</v>
          </cell>
        </row>
        <row r="11799">
          <cell r="B11799" t="str">
            <v>SAU/1991/0003</v>
          </cell>
          <cell r="C11799" t="str">
            <v>Operacionalização dos Hospitais Rurais e Sistemas de Saúde Rural</v>
          </cell>
        </row>
        <row r="11800">
          <cell r="B11800" t="str">
            <v>SAU/1991/0003</v>
          </cell>
          <cell r="C11800" t="str">
            <v>Operacionalização dos Hospitais Rurais e Sistemas de Saúde Rural</v>
          </cell>
        </row>
        <row r="11801">
          <cell r="B11801" t="str">
            <v>SAU/1991/0003</v>
          </cell>
          <cell r="C11801" t="str">
            <v>Operacionalização dos Hospitais Rurais e Sistemas de Saúde Rural</v>
          </cell>
        </row>
        <row r="11802">
          <cell r="B11802" t="str">
            <v>SAU/1991/0003</v>
          </cell>
          <cell r="C11802" t="str">
            <v>Operacionalização dos Hospitais Rurais e Sistemas de Saúde Rural</v>
          </cell>
        </row>
        <row r="11803">
          <cell r="B11803" t="str">
            <v>SAU/1991/0003</v>
          </cell>
          <cell r="C11803" t="str">
            <v>Operacionalização dos Hospitais Rurais e Sistemas de Saúde Rural</v>
          </cell>
        </row>
        <row r="11804">
          <cell r="B11804" t="str">
            <v>SAU/1991/0003</v>
          </cell>
          <cell r="C11804" t="str">
            <v>Operacionalização dos Hospitais Rurais e Sistemas de Saúde Rural</v>
          </cell>
        </row>
        <row r="11805">
          <cell r="B11805" t="str">
            <v>SAU/1991/0003</v>
          </cell>
          <cell r="C11805" t="str">
            <v>Operacionalização dos Hospitais Rurais e Sistemas de Saúde Rural</v>
          </cell>
        </row>
        <row r="11806">
          <cell r="B11806" t="str">
            <v>SAU/1991/0003</v>
          </cell>
          <cell r="C11806" t="str">
            <v>Operacionalização dos Hospitais Rurais e Sistemas de Saúde Rural</v>
          </cell>
        </row>
        <row r="11807">
          <cell r="B11807" t="str">
            <v>SAU/1991/0003</v>
          </cell>
          <cell r="C11807" t="str">
            <v>Operacionalização dos Hospitais Rurais e Sistemas de Saúde Rural</v>
          </cell>
        </row>
        <row r="11808">
          <cell r="B11808" t="str">
            <v>SAU/1991/0003</v>
          </cell>
          <cell r="C11808" t="str">
            <v>Operacionalização dos Hospitais Rurais e Sistemas de Saúde Rural</v>
          </cell>
        </row>
        <row r="11809">
          <cell r="B11809" t="str">
            <v>SAU/1991/0003</v>
          </cell>
          <cell r="C11809" t="str">
            <v>Operacionalização dos Hospitais Rurais e Sistemas de Saúde Rural</v>
          </cell>
        </row>
        <row r="11810">
          <cell r="B11810" t="str">
            <v>SAU/1991/0003</v>
          </cell>
          <cell r="C11810" t="str">
            <v>Operacionalização dos Hospitais Rurais e Sistemas de Saúde Rural</v>
          </cell>
        </row>
        <row r="11811">
          <cell r="B11811" t="str">
            <v>SAU/1991/0003</v>
          </cell>
          <cell r="C11811" t="str">
            <v>Operacionalização dos Hospitais Rurais e Sistemas de Saúde Rural</v>
          </cell>
        </row>
        <row r="11812">
          <cell r="B11812" t="str">
            <v>SAU/1991/0003</v>
          </cell>
          <cell r="C11812" t="str">
            <v>Operacionalização dos Hospitais Rurais e Sistemas de Saúde Rural</v>
          </cell>
        </row>
        <row r="11813">
          <cell r="B11813" t="str">
            <v>SAU/1991/0003</v>
          </cell>
          <cell r="C11813" t="str">
            <v>Operacionalização dos Hospitais Rurais e Sistemas de Saúde Rural</v>
          </cell>
        </row>
        <row r="11814">
          <cell r="B11814" t="str">
            <v>SAU/1991/0003</v>
          </cell>
          <cell r="C11814" t="str">
            <v>Operacionalização dos Hospitais Rurais e Sistemas de Saúde Rural</v>
          </cell>
        </row>
        <row r="11815">
          <cell r="B11815" t="str">
            <v>SAU/1991/0003</v>
          </cell>
          <cell r="C11815" t="str">
            <v>Operacionalização dos Hospitais Rurais e Sistemas de Saúde Rural</v>
          </cell>
        </row>
        <row r="11816">
          <cell r="B11816" t="str">
            <v>SAU/1991/0003</v>
          </cell>
          <cell r="C11816" t="str">
            <v>Operacionalização dos Hospitais Rurais e Sistemas de Saúde Rural</v>
          </cell>
        </row>
        <row r="11817">
          <cell r="B11817" t="str">
            <v>SAU/1991/0003</v>
          </cell>
          <cell r="C11817" t="str">
            <v>Operacionalização dos Hospitais Rurais e Sistemas de Saúde Rural</v>
          </cell>
        </row>
        <row r="11818">
          <cell r="B11818" t="str">
            <v>SAU/1991/0003</v>
          </cell>
          <cell r="C11818" t="str">
            <v>Operacionalização dos Hospitais Rurais e Sistemas de Saúde Rural</v>
          </cell>
        </row>
        <row r="11819">
          <cell r="B11819" t="str">
            <v>SAU/1993/0002</v>
          </cell>
          <cell r="C11819" t="str">
            <v>Reabilitação dos Hospitais Centrais de Maputo e Beira</v>
          </cell>
        </row>
        <row r="11820">
          <cell r="B11820" t="str">
            <v>SAU/1993/0002</v>
          </cell>
          <cell r="C11820" t="str">
            <v>Reabilitação dos Hospitais Centrais de Maputo e Beira</v>
          </cell>
        </row>
        <row r="11821">
          <cell r="B11821" t="str">
            <v>SAU/1993/0002</v>
          </cell>
          <cell r="C11821" t="str">
            <v>Reabilitação dos Hospitais Centrais de Maputo e Beira</v>
          </cell>
        </row>
        <row r="11822">
          <cell r="B11822" t="str">
            <v>SAU/1993/0002</v>
          </cell>
          <cell r="C11822" t="str">
            <v>Reabilitação dos Hospitais Centrais de Maputo e Beira</v>
          </cell>
        </row>
        <row r="11823">
          <cell r="B11823" t="str">
            <v>SAU/1993/0002</v>
          </cell>
          <cell r="C11823" t="str">
            <v>Reabilitação dos Hospitais Centrais de Maputo e Beira</v>
          </cell>
        </row>
        <row r="11824">
          <cell r="B11824" t="str">
            <v>SAU/1993/0002</v>
          </cell>
          <cell r="C11824" t="str">
            <v>Reabilitação dos Hospitais Centrais de Maputo e Beira</v>
          </cell>
        </row>
        <row r="11825">
          <cell r="B11825" t="str">
            <v>SAU/1993/0002</v>
          </cell>
          <cell r="C11825" t="str">
            <v>Reabilitação dos Hospitais Centrais de Maputo e Beira</v>
          </cell>
        </row>
        <row r="11826">
          <cell r="B11826" t="str">
            <v>SAU/1993/0002</v>
          </cell>
          <cell r="C11826" t="str">
            <v>Reabilitação dos Hospitais Centrais de Maputo e Beira</v>
          </cell>
        </row>
        <row r="11827">
          <cell r="B11827" t="str">
            <v>SAU/1993/0002</v>
          </cell>
          <cell r="C11827" t="str">
            <v>Reabilitação dos Hospitais Centrais de Maputo e Beira</v>
          </cell>
        </row>
        <row r="11828">
          <cell r="B11828" t="str">
            <v>SAU/1993/0002</v>
          </cell>
          <cell r="C11828" t="str">
            <v>Reabilitação dos Hospitais Centrais de Maputo e Beira</v>
          </cell>
        </row>
        <row r="11829">
          <cell r="B11829" t="str">
            <v>SAU/1993/0002</v>
          </cell>
          <cell r="C11829" t="str">
            <v>Reabilitação dos Hospitais Centrais de Maputo e Beira</v>
          </cell>
        </row>
        <row r="11830">
          <cell r="B11830" t="str">
            <v>SAU/1993/0002</v>
          </cell>
          <cell r="C11830" t="str">
            <v>Reabilitação dos Hospitais Centrais de Maputo e Beira</v>
          </cell>
        </row>
        <row r="11831">
          <cell r="B11831" t="str">
            <v>SAU/1993/0002</v>
          </cell>
          <cell r="C11831" t="str">
            <v>Reabilitação dos Hospitais Centrais de Maputo e Beira</v>
          </cell>
        </row>
        <row r="11832">
          <cell r="B11832" t="str">
            <v>SAU/1993/0002</v>
          </cell>
          <cell r="C11832" t="str">
            <v>Reabilitação dos Hospitais Centrais de Maputo e Beira</v>
          </cell>
        </row>
        <row r="11833">
          <cell r="B11833" t="str">
            <v>SAU/1993/0002</v>
          </cell>
          <cell r="C11833" t="str">
            <v>Reabilitação dos Hospitais Centrais de Maputo e Beira</v>
          </cell>
        </row>
        <row r="11834">
          <cell r="B11834" t="str">
            <v>SAU/1993/0002</v>
          </cell>
          <cell r="C11834" t="str">
            <v>Reabilitação dos Hospitais Centrais de Maputo e Beira</v>
          </cell>
        </row>
        <row r="11835">
          <cell r="B11835" t="str">
            <v>SAU/1993/0002</v>
          </cell>
          <cell r="C11835" t="str">
            <v>Reabilitação dos Hospitais Centrais de Maputo e Beira</v>
          </cell>
        </row>
        <row r="11836">
          <cell r="B11836" t="str">
            <v>SAU/1993/0002</v>
          </cell>
          <cell r="C11836" t="str">
            <v>Reabilitação dos Hospitais Centrais de Maputo e Beira</v>
          </cell>
        </row>
        <row r="11837">
          <cell r="B11837" t="str">
            <v>SAU/1993/0002</v>
          </cell>
          <cell r="C11837" t="str">
            <v>Reabilitação dos Hospitais Centrais de Maputo e Beira</v>
          </cell>
        </row>
        <row r="11838">
          <cell r="B11838" t="str">
            <v>SAU/1993/0002</v>
          </cell>
          <cell r="C11838" t="str">
            <v>Reabilitação dos Hospitais Centrais de Maputo e Beira</v>
          </cell>
        </row>
        <row r="11839">
          <cell r="B11839" t="str">
            <v>SAU/1993/0002</v>
          </cell>
          <cell r="C11839" t="str">
            <v>Reabilitação dos Hospitais Centrais de Maputo e Beira</v>
          </cell>
        </row>
        <row r="11840">
          <cell r="B11840" t="str">
            <v>SAU/1993/0002</v>
          </cell>
          <cell r="C11840" t="str">
            <v>Reabilitação dos Hospitais Centrais de Maputo e Beira</v>
          </cell>
        </row>
        <row r="11841">
          <cell r="B11841" t="str">
            <v>SAU/1993/0002</v>
          </cell>
          <cell r="C11841" t="str">
            <v>Reabilitação dos Hospitais Centrais de Maputo e Beira</v>
          </cell>
        </row>
        <row r="11842">
          <cell r="B11842" t="str">
            <v>SAU/1993/0002</v>
          </cell>
          <cell r="C11842" t="str">
            <v>Reabilitação dos Hospitais Centrais de Maputo e Beira</v>
          </cell>
        </row>
        <row r="11843">
          <cell r="B11843" t="str">
            <v>SAU/1993/0002</v>
          </cell>
          <cell r="C11843" t="str">
            <v>Reabilitação dos Hospitais Centrais de Maputo e Beira</v>
          </cell>
        </row>
        <row r="11844">
          <cell r="B11844" t="str">
            <v>SAU/1993/0002</v>
          </cell>
          <cell r="C11844" t="str">
            <v>Reabilitação dos Hospitais Centrais de Maputo e Beira</v>
          </cell>
        </row>
        <row r="11845">
          <cell r="B11845" t="str">
            <v>SAU/1993/0002</v>
          </cell>
          <cell r="C11845" t="str">
            <v>Reabilitação dos Hospitais Centrais de Maputo e Beira</v>
          </cell>
        </row>
        <row r="11846">
          <cell r="B11846" t="str">
            <v>SAU/1993/0003</v>
          </cell>
          <cell r="C11846" t="str">
            <v>Saúde e Nutrição II</v>
          </cell>
        </row>
        <row r="11847">
          <cell r="B11847" t="str">
            <v>SAU/1993/0003</v>
          </cell>
          <cell r="C11847" t="str">
            <v>Saúde e Nutrição II</v>
          </cell>
        </row>
        <row r="11848">
          <cell r="B11848" t="str">
            <v>SAU/1993/0003</v>
          </cell>
          <cell r="C11848" t="str">
            <v>Saúde e Nutrição II</v>
          </cell>
        </row>
        <row r="11849">
          <cell r="B11849" t="str">
            <v>SAU/1993/0003</v>
          </cell>
          <cell r="C11849" t="str">
            <v>Saúde e Nutrição II</v>
          </cell>
        </row>
        <row r="11850">
          <cell r="B11850" t="str">
            <v>SAU/1993/0003</v>
          </cell>
          <cell r="C11850" t="str">
            <v>Saúde e Nutrição II</v>
          </cell>
        </row>
        <row r="11851">
          <cell r="B11851" t="str">
            <v>SAU/1993/0003</v>
          </cell>
          <cell r="C11851" t="str">
            <v>Saúde e Nutrição II</v>
          </cell>
        </row>
        <row r="11852">
          <cell r="B11852" t="str">
            <v>SAU/1993/0003</v>
          </cell>
          <cell r="C11852" t="str">
            <v>Saúde e Nutrição II</v>
          </cell>
        </row>
        <row r="11853">
          <cell r="B11853" t="str">
            <v>SAU/1993/0003</v>
          </cell>
          <cell r="C11853" t="str">
            <v>Saúde e Nutrição II</v>
          </cell>
        </row>
        <row r="11854">
          <cell r="B11854" t="str">
            <v>SAU/1993/0003</v>
          </cell>
          <cell r="C11854" t="str">
            <v>Saúde e Nutrição II</v>
          </cell>
        </row>
        <row r="11855">
          <cell r="B11855" t="str">
            <v>SAU/1993/0003</v>
          </cell>
          <cell r="C11855" t="str">
            <v>Saúde e Nutrição II</v>
          </cell>
        </row>
        <row r="11856">
          <cell r="B11856" t="str">
            <v>SAU/1993/0003</v>
          </cell>
          <cell r="C11856" t="str">
            <v>Saúde e Nutrição II</v>
          </cell>
        </row>
        <row r="11857">
          <cell r="B11857" t="str">
            <v>SAU/1993/0003</v>
          </cell>
          <cell r="C11857" t="str">
            <v>Saúde e Nutrição II</v>
          </cell>
        </row>
        <row r="11858">
          <cell r="B11858" t="str">
            <v>SAU/1993/0003</v>
          </cell>
          <cell r="C11858" t="str">
            <v>Saúde e Nutrição II</v>
          </cell>
        </row>
        <row r="11859">
          <cell r="B11859" t="str">
            <v>SAU/1993/0003</v>
          </cell>
          <cell r="C11859" t="str">
            <v>Saúde e Nutrição II</v>
          </cell>
        </row>
        <row r="11860">
          <cell r="B11860" t="str">
            <v>SAU/1993/0003</v>
          </cell>
          <cell r="C11860" t="str">
            <v>Saúde e Nutrição II</v>
          </cell>
        </row>
        <row r="11861">
          <cell r="B11861" t="str">
            <v>SAU/1993/0003</v>
          </cell>
          <cell r="C11861" t="str">
            <v>Saúde e Nutrição II</v>
          </cell>
        </row>
        <row r="11862">
          <cell r="B11862" t="str">
            <v>SAU/1993/0003</v>
          </cell>
          <cell r="C11862" t="str">
            <v>Saúde e Nutrição II</v>
          </cell>
        </row>
        <row r="11863">
          <cell r="B11863" t="str">
            <v>SAU/1993/0003</v>
          </cell>
          <cell r="C11863" t="str">
            <v>Saúde e Nutrição II</v>
          </cell>
        </row>
        <row r="11864">
          <cell r="B11864" t="str">
            <v>SAU/1993/0003</v>
          </cell>
          <cell r="C11864" t="str">
            <v>Saúde e Nutrição II</v>
          </cell>
        </row>
        <row r="11865">
          <cell r="B11865" t="str">
            <v>SAU/1993/0003</v>
          </cell>
          <cell r="C11865" t="str">
            <v>Saúde e Nutrição II</v>
          </cell>
        </row>
        <row r="11866">
          <cell r="B11866" t="str">
            <v>SAU/1993/0003</v>
          </cell>
          <cell r="C11866" t="str">
            <v>Saúde e Nutrição II</v>
          </cell>
        </row>
        <row r="11867">
          <cell r="B11867" t="str">
            <v>SAU/1993/0003</v>
          </cell>
          <cell r="C11867" t="str">
            <v>Saúde e Nutrição II</v>
          </cell>
        </row>
        <row r="11868">
          <cell r="B11868" t="str">
            <v>SAU/1993/0003</v>
          </cell>
          <cell r="C11868" t="str">
            <v>Saúde e Nutrição II</v>
          </cell>
        </row>
        <row r="11869">
          <cell r="B11869" t="str">
            <v>SAU/1993/0003</v>
          </cell>
          <cell r="C11869" t="str">
            <v>Saúde e Nutrição II</v>
          </cell>
        </row>
        <row r="11870">
          <cell r="B11870" t="str">
            <v>SAU/1993/0003</v>
          </cell>
          <cell r="C11870" t="str">
            <v>Saúde e Nutrição II</v>
          </cell>
        </row>
        <row r="11871">
          <cell r="B11871" t="str">
            <v>SAU/1993/0003</v>
          </cell>
          <cell r="C11871" t="str">
            <v>Saúde e Nutrição II</v>
          </cell>
        </row>
        <row r="11872">
          <cell r="B11872" t="str">
            <v>SAU/1993/0003</v>
          </cell>
          <cell r="C11872" t="str">
            <v>Saúde e Nutrição II</v>
          </cell>
        </row>
        <row r="11873">
          <cell r="B11873" t="str">
            <v>SAU/1993/0003</v>
          </cell>
          <cell r="C11873" t="str">
            <v>Saúde e Nutrição II</v>
          </cell>
        </row>
        <row r="11874">
          <cell r="B11874" t="str">
            <v>SAU/1993/0003</v>
          </cell>
          <cell r="C11874" t="str">
            <v>Saúde e Nutrição II</v>
          </cell>
        </row>
        <row r="11875">
          <cell r="B11875" t="str">
            <v>SAU/1993/0003</v>
          </cell>
          <cell r="C11875" t="str">
            <v>Saúde e Nutrição II</v>
          </cell>
        </row>
        <row r="11876">
          <cell r="B11876" t="str">
            <v>SAU/1993/0003</v>
          </cell>
          <cell r="C11876" t="str">
            <v>Saúde e Nutrição II</v>
          </cell>
        </row>
        <row r="11877">
          <cell r="B11877" t="str">
            <v>SAU/1993/0003</v>
          </cell>
          <cell r="C11877" t="str">
            <v>Saúde e Nutrição II</v>
          </cell>
        </row>
        <row r="11878">
          <cell r="B11878" t="str">
            <v>SAU/1993/0003</v>
          </cell>
          <cell r="C11878" t="str">
            <v>Saúde e Nutrição II</v>
          </cell>
        </row>
        <row r="11879">
          <cell r="B11879" t="str">
            <v>SAU/1993/0003</v>
          </cell>
          <cell r="C11879" t="str">
            <v>Saúde e Nutrição II</v>
          </cell>
        </row>
        <row r="11880">
          <cell r="B11880" t="str">
            <v>SAU/1993/0003</v>
          </cell>
          <cell r="C11880" t="str">
            <v>Saúde e Nutrição II</v>
          </cell>
        </row>
        <row r="11881">
          <cell r="B11881" t="str">
            <v>SAU/1993/0003</v>
          </cell>
          <cell r="C11881" t="str">
            <v>Saúde e Nutrição II</v>
          </cell>
        </row>
        <row r="11882">
          <cell r="B11882" t="str">
            <v>SAU/1993/0003</v>
          </cell>
          <cell r="C11882" t="str">
            <v>Saúde e Nutrição II</v>
          </cell>
        </row>
        <row r="11883">
          <cell r="B11883" t="str">
            <v>SAU/1993/0003</v>
          </cell>
          <cell r="C11883" t="str">
            <v>Saúde e Nutrição II</v>
          </cell>
        </row>
        <row r="11884">
          <cell r="B11884" t="str">
            <v>SAU/1993/0003</v>
          </cell>
          <cell r="C11884" t="str">
            <v>Saúde e Nutrição II</v>
          </cell>
        </row>
        <row r="11885">
          <cell r="B11885" t="str">
            <v>SAU/1993/0003</v>
          </cell>
          <cell r="C11885" t="str">
            <v>Saúde e Nutrição II</v>
          </cell>
        </row>
        <row r="11886">
          <cell r="B11886" t="str">
            <v>SAU/1993/0003</v>
          </cell>
          <cell r="C11886" t="str">
            <v>Saúde e Nutrição II</v>
          </cell>
        </row>
        <row r="11887">
          <cell r="B11887" t="str">
            <v>SAU/1993/0003</v>
          </cell>
          <cell r="C11887" t="str">
            <v>Saúde e Nutrição II</v>
          </cell>
        </row>
        <row r="11888">
          <cell r="B11888" t="str">
            <v>SAU/1993/0003</v>
          </cell>
          <cell r="C11888" t="str">
            <v>Saúde e Nutrição II</v>
          </cell>
        </row>
        <row r="11889">
          <cell r="B11889" t="str">
            <v>SAU/1993/0003</v>
          </cell>
          <cell r="C11889" t="str">
            <v>Saúde e Nutrição II</v>
          </cell>
        </row>
        <row r="11890">
          <cell r="B11890" t="str">
            <v>SAU/1994/0005</v>
          </cell>
          <cell r="C11890" t="str">
            <v>Melhoramento da Qualidade de Medicamentos</v>
          </cell>
        </row>
        <row r="11891">
          <cell r="B11891" t="str">
            <v>SAU/1994/0005</v>
          </cell>
          <cell r="C11891" t="str">
            <v>Melhoramento da Qualidade de Medicamentos</v>
          </cell>
        </row>
        <row r="11892">
          <cell r="B11892" t="str">
            <v>SAU/1994/0005</v>
          </cell>
          <cell r="C11892" t="str">
            <v>Melhoramento da Qualidade de Medicamentos</v>
          </cell>
        </row>
        <row r="11893">
          <cell r="B11893" t="str">
            <v>SAU/1994/0005</v>
          </cell>
          <cell r="C11893" t="str">
            <v>Melhoramento da Qualidade de Medicamentos</v>
          </cell>
        </row>
        <row r="11894">
          <cell r="B11894" t="str">
            <v>SAU/1994/0005</v>
          </cell>
          <cell r="C11894" t="str">
            <v>Melhoramento da Qualidade de Medicamentos</v>
          </cell>
        </row>
        <row r="11895">
          <cell r="B11895" t="str">
            <v>SAU/1994/0005</v>
          </cell>
          <cell r="C11895" t="str">
            <v>Melhoramento da Qualidade de Medicamentos</v>
          </cell>
        </row>
        <row r="11896">
          <cell r="B11896" t="str">
            <v>SAU/1994/0005</v>
          </cell>
          <cell r="C11896" t="str">
            <v>Melhoramento da Qualidade de Medicamentos</v>
          </cell>
        </row>
        <row r="11897">
          <cell r="B11897" t="str">
            <v>SAU/1994/0005</v>
          </cell>
          <cell r="C11897" t="str">
            <v>Melhoramento da Qualidade de Medicamentos</v>
          </cell>
        </row>
        <row r="11898">
          <cell r="B11898" t="str">
            <v>SAU/1994/0005</v>
          </cell>
          <cell r="C11898" t="str">
            <v>Melhoramento da Qualidade de Medicamentos</v>
          </cell>
        </row>
        <row r="11899">
          <cell r="B11899" t="str">
            <v>SAU/1994/0005</v>
          </cell>
          <cell r="C11899" t="str">
            <v>Melhoramento da Qualidade de Medicamentos</v>
          </cell>
        </row>
        <row r="11900">
          <cell r="B11900" t="str">
            <v>SAU/1994/0005</v>
          </cell>
          <cell r="C11900" t="str">
            <v>Melhoramento da Qualidade de Medicamentos</v>
          </cell>
        </row>
        <row r="11901">
          <cell r="B11901" t="str">
            <v>SAU/1994/0005</v>
          </cell>
          <cell r="C11901" t="str">
            <v>Melhoramento da Qualidade de Medicamentos</v>
          </cell>
        </row>
        <row r="11902">
          <cell r="B11902" t="str">
            <v>SAU/1994/0014</v>
          </cell>
          <cell r="C11902" t="str">
            <v>Saúde no Corredor da Beira</v>
          </cell>
        </row>
        <row r="11903">
          <cell r="B11903" t="str">
            <v>SAU/1994/0014</v>
          </cell>
          <cell r="C11903" t="str">
            <v>Saúde no Corredor da Beira</v>
          </cell>
        </row>
        <row r="11904">
          <cell r="B11904" t="str">
            <v>SAU/1994/0014</v>
          </cell>
          <cell r="C11904" t="str">
            <v>Saúde no Corredor da Beira</v>
          </cell>
        </row>
        <row r="11905">
          <cell r="B11905" t="str">
            <v>SAU/1994/0014</v>
          </cell>
          <cell r="C11905" t="str">
            <v>Saúde no Corredor da Beira</v>
          </cell>
        </row>
        <row r="11906">
          <cell r="B11906" t="str">
            <v>SAU/1994/0014</v>
          </cell>
          <cell r="C11906" t="str">
            <v>Saúde no Corredor da Beira</v>
          </cell>
        </row>
        <row r="11907">
          <cell r="B11907" t="str">
            <v>SAU/1994/0014</v>
          </cell>
          <cell r="C11907" t="str">
            <v>Saúde no Corredor da Beira</v>
          </cell>
        </row>
        <row r="11908">
          <cell r="B11908" t="str">
            <v>SAU/1994/0014</v>
          </cell>
          <cell r="C11908" t="str">
            <v>Saúde no Corredor da Beira</v>
          </cell>
        </row>
        <row r="11909">
          <cell r="B11909" t="str">
            <v>SAU/1994/0014</v>
          </cell>
          <cell r="C11909" t="str">
            <v>Saúde no Corredor da Beira</v>
          </cell>
        </row>
        <row r="11910">
          <cell r="B11910" t="str">
            <v>SAU/1994/0014</v>
          </cell>
          <cell r="C11910" t="str">
            <v>Saúde no Corredor da Beira</v>
          </cell>
        </row>
        <row r="11911">
          <cell r="B11911" t="str">
            <v>SAU/1994/0014</v>
          </cell>
          <cell r="C11911" t="str">
            <v>Saúde no Corredor da Beira</v>
          </cell>
        </row>
        <row r="11912">
          <cell r="B11912" t="str">
            <v>SAU/1994/0014</v>
          </cell>
          <cell r="C11912" t="str">
            <v>Saúde no Corredor da Beira</v>
          </cell>
        </row>
        <row r="11913">
          <cell r="B11913" t="str">
            <v>SAU/1994/0014</v>
          </cell>
          <cell r="C11913" t="str">
            <v>Saúde no Corredor da Beira</v>
          </cell>
        </row>
        <row r="11914">
          <cell r="B11914" t="str">
            <v>SAU/1994/0014</v>
          </cell>
          <cell r="C11914" t="str">
            <v>Saúde no Corredor da Beira</v>
          </cell>
        </row>
        <row r="11915">
          <cell r="B11915" t="str">
            <v>SAU/1994/0014</v>
          </cell>
          <cell r="C11915" t="str">
            <v>Saúde no Corredor da Beira</v>
          </cell>
        </row>
        <row r="11916">
          <cell r="B11916" t="str">
            <v>SAU/1994/0014</v>
          </cell>
          <cell r="C11916" t="str">
            <v>Saúde no Corredor da Beira</v>
          </cell>
        </row>
        <row r="11917">
          <cell r="B11917" t="str">
            <v>SAU/1994/0014</v>
          </cell>
          <cell r="C11917" t="str">
            <v>Saúde no Corredor da Beira</v>
          </cell>
        </row>
        <row r="11918">
          <cell r="B11918" t="str">
            <v>SAU/1994/0014</v>
          </cell>
          <cell r="C11918" t="str">
            <v>Saúde no Corredor da Beira</v>
          </cell>
        </row>
        <row r="11919">
          <cell r="B11919" t="str">
            <v>SAU/1994/0014</v>
          </cell>
          <cell r="C11919" t="str">
            <v>Saúde no Corredor da Beira</v>
          </cell>
        </row>
        <row r="11920">
          <cell r="B11920" t="str">
            <v>SAU/1994/0014</v>
          </cell>
          <cell r="C11920" t="str">
            <v>Saúde no Corredor da Beira</v>
          </cell>
        </row>
        <row r="11921">
          <cell r="B11921" t="str">
            <v>SAU/1994/0014</v>
          </cell>
          <cell r="C11921" t="str">
            <v>Saúde no Corredor da Beira</v>
          </cell>
        </row>
        <row r="11922">
          <cell r="B11922" t="str">
            <v>SAU/1995/0017</v>
          </cell>
          <cell r="C11922" t="str">
            <v>Reabilitação do Hospital Provincial de Xai-Xai - II Fase</v>
          </cell>
        </row>
        <row r="11923">
          <cell r="B11923" t="str">
            <v>SAU/1995/0017</v>
          </cell>
          <cell r="C11923" t="str">
            <v>Reabilitação do Hospital Provincial de Xai-Xai - II Fase</v>
          </cell>
        </row>
        <row r="11924">
          <cell r="B11924" t="str">
            <v>SAU/1995/0017</v>
          </cell>
          <cell r="C11924" t="str">
            <v>Reabilitação do Hospital Provincial de Xai-Xai - II Fase</v>
          </cell>
        </row>
        <row r="11925">
          <cell r="B11925" t="str">
            <v>SAU/1995/0017</v>
          </cell>
          <cell r="C11925" t="str">
            <v>Reabilitação do Hospital Provincial de Xai-Xai - II Fase</v>
          </cell>
        </row>
        <row r="11926">
          <cell r="B11926" t="str">
            <v>SAU/1995/0017</v>
          </cell>
          <cell r="C11926" t="str">
            <v>Reabilitação do Hospital Provincial de Xai-Xai - II Fase</v>
          </cell>
        </row>
        <row r="11927">
          <cell r="B11927" t="str">
            <v>SAU/1995/0017</v>
          </cell>
          <cell r="C11927" t="str">
            <v>Reabilitação do Hospital Provincial de Xai-Xai - II Fase</v>
          </cell>
        </row>
        <row r="11928">
          <cell r="B11928" t="str">
            <v>SAU/1995/0017</v>
          </cell>
          <cell r="C11928" t="str">
            <v>Reabilitação do Hospital Provincial de Xai-Xai - II Fase</v>
          </cell>
        </row>
        <row r="11929">
          <cell r="B11929" t="str">
            <v>SAU/1995/0017</v>
          </cell>
          <cell r="C11929" t="str">
            <v>Reabilitação do Hospital Provincial de Xai-Xai - II Fase</v>
          </cell>
        </row>
        <row r="11930">
          <cell r="B11930" t="str">
            <v>SAU/1995/0017</v>
          </cell>
          <cell r="C11930" t="str">
            <v>Reabilitação do Hospital Provincial de Xai-Xai - II Fase</v>
          </cell>
        </row>
        <row r="11931">
          <cell r="B11931" t="str">
            <v>SAU/1995/0017</v>
          </cell>
          <cell r="C11931" t="str">
            <v>Reabilitação do Hospital Provincial de Xai-Xai - II Fase</v>
          </cell>
        </row>
        <row r="11932">
          <cell r="B11932" t="str">
            <v>SAU/1995/0017</v>
          </cell>
          <cell r="C11932" t="str">
            <v>Reabilitação do Hospital Provincial de Xai-Xai - II Fase</v>
          </cell>
        </row>
        <row r="11933">
          <cell r="B11933" t="str">
            <v>SAU/1995/0017</v>
          </cell>
          <cell r="C11933" t="str">
            <v>Reabilitação do Hospital Provincial de Xai-Xai - II Fase</v>
          </cell>
        </row>
        <row r="11934">
          <cell r="B11934" t="str">
            <v>SAU/1995/0017</v>
          </cell>
          <cell r="C11934" t="str">
            <v>Reabilitação do Hospital Provincial de Xai-Xai - II Fase</v>
          </cell>
        </row>
        <row r="11935">
          <cell r="B11935" t="str">
            <v>SAU/1995/0017</v>
          </cell>
          <cell r="C11935" t="str">
            <v>Reabilitação do Hospital Provincial de Xai-Xai - II Fase</v>
          </cell>
        </row>
        <row r="11936">
          <cell r="B11936" t="str">
            <v>SAU/1995/0017</v>
          </cell>
          <cell r="C11936" t="str">
            <v>Reabilitação do Hospital Provincial de Xai-Xai - II Fase</v>
          </cell>
        </row>
        <row r="11937">
          <cell r="B11937" t="str">
            <v>SAU/1995/0017</v>
          </cell>
          <cell r="C11937" t="str">
            <v>Reabilitação do Hospital Provincial de Xai-Xai - II Fase</v>
          </cell>
        </row>
        <row r="11938">
          <cell r="B11938" t="str">
            <v>SAU/1995/0017</v>
          </cell>
          <cell r="C11938" t="str">
            <v>Reabilitação do Hospital Provincial de Xai-Xai - II Fase</v>
          </cell>
        </row>
        <row r="11939">
          <cell r="B11939" t="str">
            <v>SAU/1995/0017</v>
          </cell>
          <cell r="C11939" t="str">
            <v>Reabilitação do Hospital Provincial de Xai-Xai - II Fase</v>
          </cell>
        </row>
        <row r="11940">
          <cell r="B11940" t="str">
            <v>SAU/1995/0017</v>
          </cell>
          <cell r="C11940" t="str">
            <v>Reabilitação do Hospital Provincial de Xai-Xai - II Fase</v>
          </cell>
        </row>
        <row r="11941">
          <cell r="B11941" t="str">
            <v>SAU/1995/0017</v>
          </cell>
          <cell r="C11941" t="str">
            <v>Reabilitação do Hospital Provincial de Xai-Xai - II Fase</v>
          </cell>
        </row>
        <row r="11942">
          <cell r="B11942" t="str">
            <v>SAU/1995/0017</v>
          </cell>
          <cell r="C11942" t="str">
            <v>Reabilitação do Hospital Provincial de Xai-Xai - II Fase</v>
          </cell>
        </row>
        <row r="11943">
          <cell r="B11943" t="str">
            <v>SAU/1996/0005</v>
          </cell>
          <cell r="C11943" t="str">
            <v>Desenvolvimento dos Recursos Humanos</v>
          </cell>
        </row>
        <row r="11944">
          <cell r="B11944" t="str">
            <v>SAU/1996/0005</v>
          </cell>
          <cell r="C11944" t="str">
            <v>Desenvolvimento dos Recursos Humanos</v>
          </cell>
        </row>
        <row r="11945">
          <cell r="B11945" t="str">
            <v>SAU/1996/0005</v>
          </cell>
          <cell r="C11945" t="str">
            <v>Desenvolvimento dos Recursos Humanos</v>
          </cell>
        </row>
        <row r="11946">
          <cell r="B11946" t="str">
            <v>SAU/1996/0005</v>
          </cell>
          <cell r="C11946" t="str">
            <v>Desenvolvimento dos Recursos Humanos</v>
          </cell>
        </row>
        <row r="11947">
          <cell r="B11947" t="str">
            <v>SAU/1996/0005</v>
          </cell>
          <cell r="C11947" t="str">
            <v>Desenvolvimento dos Recursos Humanos</v>
          </cell>
        </row>
        <row r="11948">
          <cell r="B11948" t="str">
            <v>SAU/1996/0005</v>
          </cell>
          <cell r="C11948" t="str">
            <v>Desenvolvimento dos Recursos Humanos</v>
          </cell>
        </row>
        <row r="11949">
          <cell r="B11949" t="str">
            <v>SAU/1996/0005</v>
          </cell>
          <cell r="C11949" t="str">
            <v>Desenvolvimento dos Recursos Humanos</v>
          </cell>
        </row>
        <row r="11950">
          <cell r="B11950" t="str">
            <v>SAU/1996/0005</v>
          </cell>
          <cell r="C11950" t="str">
            <v>Desenvolvimento dos Recursos Humanos</v>
          </cell>
        </row>
        <row r="11951">
          <cell r="B11951" t="str">
            <v>SAU/1996/0005</v>
          </cell>
          <cell r="C11951" t="str">
            <v>Desenvolvimento dos Recursos Humanos</v>
          </cell>
        </row>
        <row r="11952">
          <cell r="B11952" t="str">
            <v>SAU/1996/0005</v>
          </cell>
          <cell r="C11952" t="str">
            <v>Desenvolvimento dos Recursos Humanos</v>
          </cell>
        </row>
        <row r="11953">
          <cell r="B11953" t="str">
            <v>SAU/1996/0005</v>
          </cell>
          <cell r="C11953" t="str">
            <v>Desenvolvimento dos Recursos Humanos</v>
          </cell>
        </row>
        <row r="11954">
          <cell r="B11954" t="str">
            <v>SAU/1996/0005</v>
          </cell>
          <cell r="C11954" t="str">
            <v>Desenvolvimento dos Recursos Humanos</v>
          </cell>
        </row>
        <row r="11955">
          <cell r="B11955" t="str">
            <v>SAU/1996/0005</v>
          </cell>
          <cell r="C11955" t="str">
            <v>Desenvolvimento dos Recursos Humanos</v>
          </cell>
        </row>
        <row r="11956">
          <cell r="B11956" t="str">
            <v>SAU/1996/0005</v>
          </cell>
          <cell r="C11956" t="str">
            <v>Desenvolvimento dos Recursos Humanos</v>
          </cell>
        </row>
        <row r="11957">
          <cell r="B11957" t="str">
            <v>SAU/1996/0005</v>
          </cell>
          <cell r="C11957" t="str">
            <v>Desenvolvimento dos Recursos Humanos</v>
          </cell>
        </row>
        <row r="11958">
          <cell r="B11958" t="str">
            <v>SAU/1996/0005</v>
          </cell>
          <cell r="C11958" t="str">
            <v>Desenvolvimento dos Recursos Humanos</v>
          </cell>
        </row>
        <row r="11959">
          <cell r="B11959" t="str">
            <v>SAU/1996/0005</v>
          </cell>
          <cell r="C11959" t="str">
            <v>Desenvolvimento dos Recursos Humanos</v>
          </cell>
        </row>
        <row r="11960">
          <cell r="B11960" t="str">
            <v>SAU/1996/0005</v>
          </cell>
          <cell r="C11960" t="str">
            <v>Desenvolvimento dos Recursos Humanos</v>
          </cell>
        </row>
        <row r="11961">
          <cell r="B11961" t="str">
            <v>SAU/1996/0005</v>
          </cell>
          <cell r="C11961" t="str">
            <v>Desenvolvimento dos Recursos Humanos</v>
          </cell>
        </row>
        <row r="11962">
          <cell r="B11962" t="str">
            <v>SAU/1996/0005</v>
          </cell>
          <cell r="C11962" t="str">
            <v>Desenvolvimento dos Recursos Humanos</v>
          </cell>
        </row>
        <row r="11963">
          <cell r="B11963" t="str">
            <v>SAU/1996/0005</v>
          </cell>
          <cell r="C11963" t="str">
            <v>Desenvolvimento dos Recursos Humanos</v>
          </cell>
        </row>
        <row r="11964">
          <cell r="B11964" t="str">
            <v>SAU/1996/0005</v>
          </cell>
          <cell r="C11964" t="str">
            <v>Desenvolvimento dos Recursos Humanos</v>
          </cell>
        </row>
        <row r="11965">
          <cell r="B11965" t="str">
            <v>SAU/1997/0007</v>
          </cell>
          <cell r="C11965" t="str">
            <v>Reabilitação de Mobiliário e Equipamento Hospitalar</v>
          </cell>
        </row>
        <row r="11966">
          <cell r="B11966" t="str">
            <v>SAU/1997/0007</v>
          </cell>
          <cell r="C11966" t="str">
            <v>Reabilitação de Mobiliário e Equipamento Hospitalar</v>
          </cell>
        </row>
        <row r="11967">
          <cell r="B11967" t="str">
            <v>SAU/1997/0007</v>
          </cell>
          <cell r="C11967" t="str">
            <v>Reabilitação de Mobiliário e Equipamento Hospitalar</v>
          </cell>
        </row>
        <row r="11968">
          <cell r="B11968" t="str">
            <v>SAU/1997/0007</v>
          </cell>
          <cell r="C11968" t="str">
            <v>Reabilitação de Mobiliário e Equipamento Hospitalar</v>
          </cell>
        </row>
        <row r="11969">
          <cell r="B11969" t="str">
            <v>SAU/1997/0007</v>
          </cell>
          <cell r="C11969" t="str">
            <v>Reabilitação de Mobiliário e Equipamento Hospitalar</v>
          </cell>
        </row>
        <row r="11970">
          <cell r="B11970" t="str">
            <v>SAU/1997/0015</v>
          </cell>
          <cell r="C11970" t="str">
            <v>Construção de Centros de Saúde na Zona Norte</v>
          </cell>
        </row>
        <row r="11971">
          <cell r="B11971" t="str">
            <v>SAU/1997/0015</v>
          </cell>
          <cell r="C11971" t="str">
            <v>Construção de Centros de Saúde na Zona Norte</v>
          </cell>
        </row>
        <row r="11972">
          <cell r="B11972" t="str">
            <v>SAU/1997/0015</v>
          </cell>
          <cell r="C11972" t="str">
            <v>Construção de Centros de Saúde na Zona Norte</v>
          </cell>
        </row>
        <row r="11973">
          <cell r="B11973" t="str">
            <v>SAU/1997/0015</v>
          </cell>
          <cell r="C11973" t="str">
            <v>Construção de Centros de Saúde na Zona Norte</v>
          </cell>
        </row>
        <row r="11974">
          <cell r="B11974" t="str">
            <v>SAU/1997/0015</v>
          </cell>
          <cell r="C11974" t="str">
            <v>Construção de Centros de Saúde na Zona Norte</v>
          </cell>
        </row>
        <row r="11975">
          <cell r="B11975" t="str">
            <v>SAU/1997/0015</v>
          </cell>
          <cell r="C11975" t="str">
            <v>Construção de Centros de Saúde na Zona Norte</v>
          </cell>
        </row>
        <row r="11976">
          <cell r="B11976" t="str">
            <v>SAU/1997/0015</v>
          </cell>
          <cell r="C11976" t="str">
            <v>Construção de Centros de Saúde na Zona Norte</v>
          </cell>
        </row>
        <row r="11977">
          <cell r="B11977" t="str">
            <v>SAU/1997/0015</v>
          </cell>
          <cell r="C11977" t="str">
            <v>Construção de Centros de Saúde na Zona Norte</v>
          </cell>
        </row>
        <row r="11978">
          <cell r="B11978" t="str">
            <v>SAU/1997/0015</v>
          </cell>
          <cell r="C11978" t="str">
            <v>Construção de Centros de Saúde na Zona Norte</v>
          </cell>
        </row>
        <row r="11979">
          <cell r="B11979" t="str">
            <v>SAU/1997/0015</v>
          </cell>
          <cell r="C11979" t="str">
            <v>Construção de Centros de Saúde na Zona Norte</v>
          </cell>
        </row>
        <row r="11980">
          <cell r="B11980" t="str">
            <v>SAU/1997/0015</v>
          </cell>
          <cell r="C11980" t="str">
            <v>Construção de Centros de Saúde na Zona Norte</v>
          </cell>
        </row>
        <row r="11981">
          <cell r="B11981" t="str">
            <v>SAU/1997/0015</v>
          </cell>
          <cell r="C11981" t="str">
            <v>Construção de Centros de Saúde na Zona Norte</v>
          </cell>
        </row>
        <row r="11982">
          <cell r="B11982" t="str">
            <v>SAU/1997/0015</v>
          </cell>
          <cell r="C11982" t="str">
            <v>Construção de Centros de Saúde na Zona Norte</v>
          </cell>
        </row>
        <row r="11983">
          <cell r="B11983" t="str">
            <v>SAU/1997/0015</v>
          </cell>
          <cell r="C11983" t="str">
            <v>Construção de Centros de Saúde na Zona Norte</v>
          </cell>
        </row>
        <row r="11984">
          <cell r="B11984" t="str">
            <v>SAU/1997/0015</v>
          </cell>
          <cell r="C11984" t="str">
            <v>Construção de Centros de Saúde na Zona Norte</v>
          </cell>
        </row>
        <row r="11985">
          <cell r="B11985" t="str">
            <v>SAU/1997/0015</v>
          </cell>
          <cell r="C11985" t="str">
            <v>Construção de Centros de Saúde na Zona Norte</v>
          </cell>
        </row>
        <row r="11986">
          <cell r="B11986" t="str">
            <v>SAU/1997/0015</v>
          </cell>
          <cell r="C11986" t="str">
            <v>Construção de Centros de Saúde na Zona Norte</v>
          </cell>
        </row>
        <row r="11987">
          <cell r="B11987" t="str">
            <v>SAU/1997/0015</v>
          </cell>
          <cell r="C11987" t="str">
            <v>Construção de Centros de Saúde na Zona Norte</v>
          </cell>
        </row>
        <row r="11988">
          <cell r="B11988" t="str">
            <v>SAU/1997/0015</v>
          </cell>
          <cell r="C11988" t="str">
            <v>Construção de Centros de Saúde na Zona Norte</v>
          </cell>
        </row>
        <row r="11989">
          <cell r="B11989" t="str">
            <v>SAU/1997/0015</v>
          </cell>
          <cell r="C11989" t="str">
            <v>Construção de Centros de Saúde na Zona Norte</v>
          </cell>
        </row>
        <row r="11990">
          <cell r="B11990" t="str">
            <v>SAU/1997/0015</v>
          </cell>
          <cell r="C11990" t="str">
            <v>Construção de Centros de Saúde na Zona Norte</v>
          </cell>
        </row>
        <row r="11991">
          <cell r="B11991" t="str">
            <v>SAU/1997/0015</v>
          </cell>
          <cell r="C11991" t="str">
            <v>Construção de Centros de Saúde na Zona Norte</v>
          </cell>
        </row>
        <row r="11992">
          <cell r="B11992" t="str">
            <v>SAU/1997/0015</v>
          </cell>
          <cell r="C11992" t="str">
            <v>Construção de Centros de Saúde na Zona Norte</v>
          </cell>
        </row>
        <row r="11993">
          <cell r="B11993" t="str">
            <v>SAU/1997/0015</v>
          </cell>
          <cell r="C11993" t="str">
            <v>Construção de Centros de Saúde na Zona Norte</v>
          </cell>
        </row>
        <row r="11994">
          <cell r="B11994" t="str">
            <v>SAU/1997/0015</v>
          </cell>
          <cell r="C11994" t="str">
            <v>Construção de Centros de Saúde na Zona Norte</v>
          </cell>
        </row>
        <row r="11995">
          <cell r="B11995" t="str">
            <v>SAU/1997/0021</v>
          </cell>
          <cell r="C11995" t="str">
            <v>Programa de Saúde Mental</v>
          </cell>
        </row>
        <row r="11996">
          <cell r="B11996" t="str">
            <v>SAU/1997/0021</v>
          </cell>
          <cell r="C11996" t="str">
            <v>Programa de Saúde Mental</v>
          </cell>
        </row>
        <row r="11997">
          <cell r="B11997" t="str">
            <v>SAU/1997/0021</v>
          </cell>
          <cell r="C11997" t="str">
            <v>Programa de Saúde Mental</v>
          </cell>
        </row>
        <row r="11998">
          <cell r="B11998" t="str">
            <v>SAU/1997/0021</v>
          </cell>
          <cell r="C11998" t="str">
            <v>Programa de Saúde Mental</v>
          </cell>
        </row>
        <row r="11999">
          <cell r="B11999" t="str">
            <v>SAU/1997/0021</v>
          </cell>
          <cell r="C11999" t="str">
            <v>Programa de Saúde Mental</v>
          </cell>
        </row>
        <row r="12000">
          <cell r="B12000" t="str">
            <v>SAU/1997/0021</v>
          </cell>
          <cell r="C12000" t="str">
            <v>Programa de Saúde Mental</v>
          </cell>
        </row>
        <row r="12001">
          <cell r="B12001" t="str">
            <v>SAU/1998/0010</v>
          </cell>
          <cell r="C12001" t="str">
            <v>Programa do Sangue</v>
          </cell>
        </row>
        <row r="12002">
          <cell r="B12002" t="str">
            <v>SAU/1998/0010</v>
          </cell>
          <cell r="C12002" t="str">
            <v>Programa do Sangue</v>
          </cell>
        </row>
        <row r="12003">
          <cell r="B12003" t="str">
            <v>SAU/1998/0010</v>
          </cell>
          <cell r="C12003" t="str">
            <v>Programa do Sangue</v>
          </cell>
        </row>
        <row r="12004">
          <cell r="B12004" t="str">
            <v>SAU/1998/0010</v>
          </cell>
          <cell r="C12004" t="str">
            <v>Programa do Sangue</v>
          </cell>
        </row>
        <row r="12005">
          <cell r="B12005" t="str">
            <v>SAU/1998/0010</v>
          </cell>
          <cell r="C12005" t="str">
            <v>Programa do Sangue</v>
          </cell>
        </row>
        <row r="12006">
          <cell r="B12006" t="str">
            <v>SAU/1998/0010</v>
          </cell>
          <cell r="C12006" t="str">
            <v>Programa do Sangue</v>
          </cell>
        </row>
        <row r="12007">
          <cell r="B12007" t="str">
            <v>SAU/1998/0010</v>
          </cell>
          <cell r="C12007" t="str">
            <v>Programa do Sangue</v>
          </cell>
        </row>
        <row r="12008">
          <cell r="B12008" t="str">
            <v>SAU/1998/0010</v>
          </cell>
          <cell r="C12008" t="str">
            <v>Programa do Sangue</v>
          </cell>
        </row>
        <row r="12009">
          <cell r="B12009" t="str">
            <v>SAU/1998/0010</v>
          </cell>
          <cell r="C12009" t="str">
            <v>Programa do Sangue</v>
          </cell>
        </row>
        <row r="12010">
          <cell r="B12010" t="str">
            <v>SAU/1998/0010</v>
          </cell>
          <cell r="C12010" t="str">
            <v>Programa do Sangue</v>
          </cell>
        </row>
        <row r="12011">
          <cell r="B12011" t="str">
            <v>SAU/1998/0010</v>
          </cell>
          <cell r="C12011" t="str">
            <v>Programa do Sangue</v>
          </cell>
        </row>
        <row r="12012">
          <cell r="B12012" t="str">
            <v>SAU/1998/0010</v>
          </cell>
          <cell r="C12012" t="str">
            <v>Programa do Sangue</v>
          </cell>
        </row>
        <row r="12013">
          <cell r="B12013" t="str">
            <v>SAU/1998/0010</v>
          </cell>
          <cell r="C12013" t="str">
            <v>Programa do Sangue</v>
          </cell>
        </row>
        <row r="12014">
          <cell r="B12014" t="str">
            <v>SAU/1998/0010</v>
          </cell>
          <cell r="C12014" t="str">
            <v>Programa do Sangue</v>
          </cell>
        </row>
        <row r="12015">
          <cell r="B12015" t="str">
            <v>SAU/1998/0010</v>
          </cell>
          <cell r="C12015" t="str">
            <v>Programa do Sangue</v>
          </cell>
        </row>
        <row r="12016">
          <cell r="B12016" t="str">
            <v>SAU/1998/0013</v>
          </cell>
          <cell r="C12016" t="str">
            <v>Secção de Medicina Física e Reabilitação</v>
          </cell>
        </row>
        <row r="12017">
          <cell r="B12017" t="str">
            <v>SAU/1998/0013</v>
          </cell>
          <cell r="C12017" t="str">
            <v>Secção de Medicina Física e Reabilitação</v>
          </cell>
        </row>
        <row r="12018">
          <cell r="B12018" t="str">
            <v>SAU/1998/0013</v>
          </cell>
          <cell r="C12018" t="str">
            <v>Secção de Medicina Física e Reabilitação</v>
          </cell>
        </row>
        <row r="12019">
          <cell r="B12019" t="str">
            <v>SAU/1998/0013</v>
          </cell>
          <cell r="C12019" t="str">
            <v>Secção de Medicina Física e Reabilitação</v>
          </cell>
        </row>
        <row r="12020">
          <cell r="B12020" t="str">
            <v>SAU/1998/0013</v>
          </cell>
          <cell r="C12020" t="str">
            <v>Secção de Medicina Física e Reabilitação</v>
          </cell>
        </row>
        <row r="12021">
          <cell r="B12021" t="str">
            <v>SAU/1998/0013</v>
          </cell>
          <cell r="C12021" t="str">
            <v>Secção de Medicina Física e Reabilitação</v>
          </cell>
        </row>
        <row r="12022">
          <cell r="B12022" t="str">
            <v>SAU/1998/0013</v>
          </cell>
          <cell r="C12022" t="str">
            <v>Secção de Medicina Física e Reabilitação</v>
          </cell>
        </row>
        <row r="12023">
          <cell r="B12023" t="str">
            <v>SAU/1998/0013</v>
          </cell>
          <cell r="C12023" t="str">
            <v>Secção de Medicina Física e Reabilitação</v>
          </cell>
        </row>
        <row r="12024">
          <cell r="B12024" t="str">
            <v>SAU/1998/0013</v>
          </cell>
          <cell r="C12024" t="str">
            <v>Secção de Medicina Física e Reabilitação</v>
          </cell>
        </row>
        <row r="12025">
          <cell r="B12025" t="str">
            <v>SAU/1998/0013</v>
          </cell>
          <cell r="C12025" t="str">
            <v>Secção de Medicina Física e Reabilitação</v>
          </cell>
        </row>
        <row r="12026">
          <cell r="B12026" t="str">
            <v>SAU/1998/0013</v>
          </cell>
          <cell r="C12026" t="str">
            <v>Secção de Medicina Física e Reabilitação</v>
          </cell>
        </row>
        <row r="12027">
          <cell r="B12027" t="str">
            <v>SAU/1998/0013</v>
          </cell>
          <cell r="C12027" t="str">
            <v>Secção de Medicina Física e Reabilitação</v>
          </cell>
        </row>
        <row r="12028">
          <cell r="B12028" t="str">
            <v>SAU/1998/0013</v>
          </cell>
          <cell r="C12028" t="str">
            <v>Secção de Medicina Física e Reabilitação</v>
          </cell>
        </row>
        <row r="12029">
          <cell r="B12029" t="str">
            <v>SAU/1998/0013</v>
          </cell>
          <cell r="C12029" t="str">
            <v>Secção de Medicina Física e Reabilitação</v>
          </cell>
        </row>
        <row r="12030">
          <cell r="B12030" t="str">
            <v>SAU/1998/0013</v>
          </cell>
          <cell r="C12030" t="str">
            <v>Secção de Medicina Física e Reabilitação</v>
          </cell>
        </row>
        <row r="12031">
          <cell r="B12031" t="str">
            <v>SAU/1998/0013</v>
          </cell>
          <cell r="C12031" t="str">
            <v>Secção de Medicina Física e Reabilitação</v>
          </cell>
        </row>
        <row r="12032">
          <cell r="B12032" t="str">
            <v>SAU/1998/0013</v>
          </cell>
          <cell r="C12032" t="str">
            <v>Secção de Medicina Física e Reabilitação</v>
          </cell>
        </row>
        <row r="12033">
          <cell r="B12033" t="str">
            <v>SAU/1998/0013</v>
          </cell>
          <cell r="C12033" t="str">
            <v>Secção de Medicina Física e Reabilitação</v>
          </cell>
        </row>
        <row r="12034">
          <cell r="B12034" t="str">
            <v>SAU/1998/0013</v>
          </cell>
          <cell r="C12034" t="str">
            <v>Secção de Medicina Física e Reabilitação</v>
          </cell>
        </row>
        <row r="12035">
          <cell r="B12035" t="str">
            <v>SAU/1998/0013</v>
          </cell>
          <cell r="C12035" t="str">
            <v>Secção de Medicina Física e Reabilitação</v>
          </cell>
        </row>
        <row r="12036">
          <cell r="B12036" t="str">
            <v>SAU/1998/0013</v>
          </cell>
          <cell r="C12036" t="str">
            <v>Secção de Medicina Física e Reabilitação</v>
          </cell>
        </row>
        <row r="12037">
          <cell r="B12037" t="str">
            <v>SAU/1998/0013</v>
          </cell>
          <cell r="C12037" t="str">
            <v>Secção de Medicina Física e Reabilitação</v>
          </cell>
        </row>
        <row r="12038">
          <cell r="B12038" t="str">
            <v>SAU/1998/0013</v>
          </cell>
          <cell r="C12038" t="str">
            <v>Secção de Medicina Física e Reabilitação</v>
          </cell>
        </row>
        <row r="12039">
          <cell r="B12039" t="str">
            <v>SAU/1998/0013</v>
          </cell>
          <cell r="C12039" t="str">
            <v>Secção de Medicina Física e Reabilitação</v>
          </cell>
        </row>
        <row r="12040">
          <cell r="B12040" t="str">
            <v>SAU/1998/0013</v>
          </cell>
          <cell r="C12040" t="str">
            <v>Secção de Medicina Física e Reabilitação</v>
          </cell>
        </row>
        <row r="12041">
          <cell r="B12041" t="str">
            <v>SAU/1998/0013</v>
          </cell>
          <cell r="C12041" t="str">
            <v>Secção de Medicina Física e Reabilitação</v>
          </cell>
        </row>
        <row r="12042">
          <cell r="B12042" t="str">
            <v>SAU/1998/0013</v>
          </cell>
          <cell r="C12042" t="str">
            <v>Secção de Medicina Física e Reabilitação</v>
          </cell>
        </row>
        <row r="12043">
          <cell r="B12043" t="str">
            <v>SAU/1998/0013</v>
          </cell>
          <cell r="C12043" t="str">
            <v>Secção de Medicina Física e Reabilitação</v>
          </cell>
        </row>
        <row r="12044">
          <cell r="B12044" t="str">
            <v>SAU/1998/0013</v>
          </cell>
          <cell r="C12044" t="str">
            <v>Secção de Medicina Física e Reabilitação</v>
          </cell>
        </row>
        <row r="12045">
          <cell r="B12045" t="str">
            <v>SAU/1998/0013</v>
          </cell>
          <cell r="C12045" t="str">
            <v>Secção de Medicina Física e Reabilitação</v>
          </cell>
        </row>
        <row r="12046">
          <cell r="B12046" t="str">
            <v>SAU/1998/0013</v>
          </cell>
          <cell r="C12046" t="str">
            <v>Secção de Medicina Física e Reabilitação</v>
          </cell>
        </row>
        <row r="12047">
          <cell r="B12047" t="str">
            <v>SAU/1998/0013</v>
          </cell>
          <cell r="C12047" t="str">
            <v>Secção de Medicina Física e Reabilitação</v>
          </cell>
        </row>
        <row r="12048">
          <cell r="B12048" t="str">
            <v>SAU/1998/0013</v>
          </cell>
          <cell r="C12048" t="str">
            <v>Secção de Medicina Física e Reabilitação</v>
          </cell>
        </row>
        <row r="12049">
          <cell r="B12049" t="str">
            <v>SAU/1998/0013</v>
          </cell>
          <cell r="C12049" t="str">
            <v>Secção de Medicina Física e Reabilitação</v>
          </cell>
        </row>
        <row r="12050">
          <cell r="B12050" t="str">
            <v>SAU/1998/0013</v>
          </cell>
          <cell r="C12050" t="str">
            <v>Secção de Medicina Física e Reabilitação</v>
          </cell>
        </row>
        <row r="12051">
          <cell r="B12051" t="str">
            <v>SAU/1998/0013</v>
          </cell>
          <cell r="C12051" t="str">
            <v>Secção de Medicina Física e Reabilitação</v>
          </cell>
        </row>
        <row r="12052">
          <cell r="B12052" t="str">
            <v>SAU/1999/0032</v>
          </cell>
          <cell r="C12052" t="str">
            <v>Desenvolvimento da Anestesia na Medicina e Reanimação II</v>
          </cell>
        </row>
        <row r="12053">
          <cell r="B12053" t="str">
            <v>SAU/1999/0032</v>
          </cell>
          <cell r="C12053" t="str">
            <v>Desenvolvimento da Anestesia na Medicina e Reanimação II</v>
          </cell>
        </row>
        <row r="12054">
          <cell r="B12054" t="str">
            <v>SAU/1999/0032</v>
          </cell>
          <cell r="C12054" t="str">
            <v>Desenvolvimento da Anestesia na Medicina e Reanimação II</v>
          </cell>
        </row>
        <row r="12055">
          <cell r="B12055" t="str">
            <v>SAU/1999/0032</v>
          </cell>
          <cell r="C12055" t="str">
            <v>Desenvolvimento da Anestesia na Medicina e Reanimação II</v>
          </cell>
        </row>
        <row r="12056">
          <cell r="B12056" t="str">
            <v>SAU/1999/0032</v>
          </cell>
          <cell r="C12056" t="str">
            <v>Desenvolvimento da Anestesia na Medicina e Reanimação II</v>
          </cell>
        </row>
        <row r="12057">
          <cell r="B12057" t="str">
            <v>SAU/1999/0032</v>
          </cell>
          <cell r="C12057" t="str">
            <v>Desenvolvimento da Anestesia na Medicina e Reanimação II</v>
          </cell>
        </row>
        <row r="12058">
          <cell r="B12058" t="str">
            <v>SAU/1999/0032</v>
          </cell>
          <cell r="C12058" t="str">
            <v>Desenvolvimento da Anestesia na Medicina e Reanimação II</v>
          </cell>
        </row>
        <row r="12059">
          <cell r="B12059" t="str">
            <v>SAU/1999/0032</v>
          </cell>
          <cell r="C12059" t="str">
            <v>Desenvolvimento da Anestesia na Medicina e Reanimação II</v>
          </cell>
        </row>
        <row r="12060">
          <cell r="B12060" t="str">
            <v>SAU/1999/0032</v>
          </cell>
          <cell r="C12060" t="str">
            <v>Desenvolvimento da Anestesia na Medicina e Reanimação II</v>
          </cell>
        </row>
        <row r="12061">
          <cell r="B12061" t="str">
            <v>SAU/1999/0032</v>
          </cell>
          <cell r="C12061" t="str">
            <v>Desenvolvimento da Anestesia na Medicina e Reanimação II</v>
          </cell>
        </row>
        <row r="12062">
          <cell r="B12062" t="str">
            <v>SAU/1999/0032</v>
          </cell>
          <cell r="C12062" t="str">
            <v>Desenvolvimento da Anestesia na Medicina e Reanimação II</v>
          </cell>
        </row>
        <row r="12063">
          <cell r="B12063" t="str">
            <v>SAU/1999/0032</v>
          </cell>
          <cell r="C12063" t="str">
            <v>Desenvolvimento da Anestesia na Medicina e Reanimação II</v>
          </cell>
        </row>
        <row r="12064">
          <cell r="B12064" t="str">
            <v>SAU/1999/0032</v>
          </cell>
          <cell r="C12064" t="str">
            <v>Desenvolvimento da Anestesia na Medicina e Reanimação II</v>
          </cell>
        </row>
        <row r="12065">
          <cell r="B12065" t="str">
            <v>SAU/1999/0032</v>
          </cell>
          <cell r="C12065" t="str">
            <v>Desenvolvimento da Anestesia na Medicina e Reanimação II</v>
          </cell>
        </row>
        <row r="12066">
          <cell r="B12066" t="str">
            <v>SAU/1999/0032</v>
          </cell>
          <cell r="C12066" t="str">
            <v>Desenvolvimento da Anestesia na Medicina e Reanimação II</v>
          </cell>
        </row>
        <row r="12067">
          <cell r="B12067" t="str">
            <v>SAU/1999/0032</v>
          </cell>
          <cell r="C12067" t="str">
            <v>Desenvolvimento da Anestesia na Medicina e Reanimação II</v>
          </cell>
        </row>
        <row r="12068">
          <cell r="B12068" t="str">
            <v>SAU/1999/0032</v>
          </cell>
          <cell r="C12068" t="str">
            <v>Desenvolvimento da Anestesia na Medicina e Reanimação II</v>
          </cell>
        </row>
        <row r="12069">
          <cell r="B12069" t="str">
            <v>SAU/1999/0032</v>
          </cell>
          <cell r="C12069" t="str">
            <v>Desenvolvimento da Anestesia na Medicina e Reanimação II</v>
          </cell>
        </row>
        <row r="12070">
          <cell r="B12070" t="str">
            <v>SAU/1999/0032</v>
          </cell>
          <cell r="C12070" t="str">
            <v>Desenvolvimento da Anestesia na Medicina e Reanimação II</v>
          </cell>
        </row>
        <row r="12071">
          <cell r="B12071" t="str">
            <v>SAU/1999/0032</v>
          </cell>
          <cell r="C12071" t="str">
            <v>Desenvolvimento da Anestesia na Medicina e Reanimação II</v>
          </cell>
        </row>
        <row r="12072">
          <cell r="B12072" t="str">
            <v>SAU/1999/0032</v>
          </cell>
          <cell r="C12072" t="str">
            <v>Desenvolvimento da Anestesia na Medicina e Reanimação II</v>
          </cell>
        </row>
        <row r="12073">
          <cell r="B12073" t="str">
            <v>SAU/1999/0032</v>
          </cell>
          <cell r="C12073" t="str">
            <v>Desenvolvimento da Anestesia na Medicina e Reanimação II</v>
          </cell>
        </row>
        <row r="12074">
          <cell r="B12074" t="str">
            <v>SAU/1999/0032</v>
          </cell>
          <cell r="C12074" t="str">
            <v>Desenvolvimento da Anestesia na Medicina e Reanimação II</v>
          </cell>
        </row>
        <row r="12075">
          <cell r="B12075" t="str">
            <v>SAU/2000/0025</v>
          </cell>
          <cell r="C12075" t="str">
            <v>Reabilitação do Sistema de Saúde na Zona Norte</v>
          </cell>
        </row>
        <row r="12076">
          <cell r="B12076" t="str">
            <v>SAU/2000/0025</v>
          </cell>
          <cell r="C12076" t="str">
            <v>Reabilitação do Sistema de Saúde na Zona Norte</v>
          </cell>
        </row>
        <row r="12077">
          <cell r="B12077" t="str">
            <v>SAU/2000/0025</v>
          </cell>
          <cell r="C12077" t="str">
            <v>Reabilitação do Sistema de Saúde na Zona Norte</v>
          </cell>
        </row>
        <row r="12078">
          <cell r="B12078" t="str">
            <v>SAU/2000/0025</v>
          </cell>
          <cell r="C12078" t="str">
            <v>Reabilitação do Sistema de Saúde na Zona Norte</v>
          </cell>
        </row>
        <row r="12079">
          <cell r="B12079" t="str">
            <v>SAU/2000/0025</v>
          </cell>
          <cell r="C12079" t="str">
            <v>Reabilitação do Sistema de Saúde na Zona Norte</v>
          </cell>
        </row>
        <row r="12080">
          <cell r="B12080" t="str">
            <v>SAU/2000/0025</v>
          </cell>
          <cell r="C12080" t="str">
            <v>Reabilitação do Sistema de Saúde na Zona Norte</v>
          </cell>
        </row>
        <row r="12081">
          <cell r="B12081" t="str">
            <v>SAU/2000/0025</v>
          </cell>
          <cell r="C12081" t="str">
            <v>Reabilitação do Sistema de Saúde na Zona Norte</v>
          </cell>
        </row>
        <row r="12082">
          <cell r="B12082" t="str">
            <v>SAU/2000/0025</v>
          </cell>
          <cell r="C12082" t="str">
            <v>Reabilitação do Sistema de Saúde na Zona Norte</v>
          </cell>
        </row>
        <row r="12083">
          <cell r="B12083" t="str">
            <v>SAU/2000/0025</v>
          </cell>
          <cell r="C12083" t="str">
            <v>Reabilitação do Sistema de Saúde na Zona Norte</v>
          </cell>
        </row>
        <row r="12084">
          <cell r="B12084" t="str">
            <v>SAU/2000/0026</v>
          </cell>
          <cell r="C12084" t="str">
            <v>Reconversão do Hospital de Marracuene em Instituto de Ciências de Saúde</v>
          </cell>
        </row>
        <row r="12085">
          <cell r="B12085" t="str">
            <v>SAU/2000/0026</v>
          </cell>
          <cell r="C12085" t="str">
            <v>Reconversão do Hospital de Marracuene em Instituto de Ciências de Saúde</v>
          </cell>
        </row>
        <row r="12086">
          <cell r="B12086" t="str">
            <v>SAU/2000/0026</v>
          </cell>
          <cell r="C12086" t="str">
            <v>Reconversão do Hospital de Marracuene em Instituto de Ciências de Saúde</v>
          </cell>
        </row>
        <row r="12087">
          <cell r="B12087" t="str">
            <v>SAU/2000/0026</v>
          </cell>
          <cell r="C12087" t="str">
            <v>Reconversão do Hospital de Marracuene em Instituto de Ciências de Saúde</v>
          </cell>
        </row>
        <row r="12088">
          <cell r="B12088" t="str">
            <v>SAU/2000/0026</v>
          </cell>
          <cell r="C12088" t="str">
            <v>Reconversão do Hospital de Marracuene em Instituto de Ciências de Saúde</v>
          </cell>
        </row>
        <row r="12089">
          <cell r="B12089" t="str">
            <v>SAU/2000/0026</v>
          </cell>
          <cell r="C12089" t="str">
            <v>Reconversão do Hospital de Marracuene em Instituto de Ciências de Saúde</v>
          </cell>
        </row>
        <row r="12090">
          <cell r="B12090" t="str">
            <v>SAU/2000/0026</v>
          </cell>
          <cell r="C12090" t="str">
            <v>Reconversão do Hospital de Marracuene em Instituto de Ciências de Saúde</v>
          </cell>
        </row>
        <row r="12091">
          <cell r="B12091" t="str">
            <v>SAU/2000/0026</v>
          </cell>
          <cell r="C12091" t="str">
            <v>Reconversão do Hospital de Marracuene em Instituto de Ciências de Saúde</v>
          </cell>
        </row>
        <row r="12092">
          <cell r="B12092" t="str">
            <v>SAU/2000/0026</v>
          </cell>
          <cell r="C12092" t="str">
            <v>Reconversão do Hospital de Marracuene em Instituto de Ciências de Saúde</v>
          </cell>
        </row>
        <row r="12093">
          <cell r="B12093" t="str">
            <v>SAU/2000/0026</v>
          </cell>
          <cell r="C12093" t="str">
            <v>Reconversão do Hospital de Marracuene em Instituto de Ciências de Saúde</v>
          </cell>
        </row>
        <row r="12094">
          <cell r="B12094" t="str">
            <v>SAU/2000/0026</v>
          </cell>
          <cell r="C12094" t="str">
            <v>Reconversão do Hospital de Marracuene em Instituto de Ciências de Saúde</v>
          </cell>
        </row>
        <row r="12095">
          <cell r="B12095" t="str">
            <v>SAU/2000/0026</v>
          </cell>
          <cell r="C12095" t="str">
            <v>Reconversão do Hospital de Marracuene em Instituto de Ciências de Saúde</v>
          </cell>
        </row>
        <row r="12096">
          <cell r="B12096" t="str">
            <v>SAU/2001/0001</v>
          </cell>
          <cell r="C12096" t="str">
            <v>Doacções em Medicamentos e MMC</v>
          </cell>
        </row>
        <row r="12097">
          <cell r="B12097" t="str">
            <v>SAU/2001/0001</v>
          </cell>
          <cell r="C12097" t="str">
            <v>Doacções em Medicamentos e MMC</v>
          </cell>
        </row>
        <row r="12098">
          <cell r="B12098" t="str">
            <v>SAU/2001/0001</v>
          </cell>
          <cell r="C12098" t="str">
            <v>Doacções em Medicamentos e MMC</v>
          </cell>
        </row>
        <row r="12099">
          <cell r="B12099" t="str">
            <v>SAU/2001/0001</v>
          </cell>
          <cell r="C12099" t="str">
            <v>Doacções em Medicamentos e MMC</v>
          </cell>
        </row>
        <row r="12100">
          <cell r="B12100" t="str">
            <v>SAU/2001/0001</v>
          </cell>
          <cell r="C12100" t="str">
            <v>Doacções em Medicamentos e MMC</v>
          </cell>
        </row>
        <row r="12101">
          <cell r="B12101" t="str">
            <v>SAU/2001/0002</v>
          </cell>
          <cell r="C12101" t="str">
            <v>Distribuição de Medicamentos Essenciais - III</v>
          </cell>
        </row>
        <row r="12102">
          <cell r="B12102" t="str">
            <v>SAU/2001/0002</v>
          </cell>
          <cell r="C12102" t="str">
            <v>Distribuição de Medicamentos Essenciais - III</v>
          </cell>
        </row>
        <row r="12103">
          <cell r="B12103" t="str">
            <v>SAU/2001/0002</v>
          </cell>
          <cell r="C12103" t="str">
            <v>Distribuição de Medicamentos Essenciais - III</v>
          </cell>
        </row>
        <row r="12104">
          <cell r="B12104" t="str">
            <v>SAU/2001/0002</v>
          </cell>
          <cell r="C12104" t="str">
            <v>Distribuição de Medicamentos Essenciais - III</v>
          </cell>
        </row>
        <row r="12105">
          <cell r="B12105" t="str">
            <v>SAU/2001/0002</v>
          </cell>
          <cell r="C12105" t="str">
            <v>Distribuição de Medicamentos Essenciais - III</v>
          </cell>
        </row>
        <row r="12106">
          <cell r="B12106" t="str">
            <v>SAU/2001/0003</v>
          </cell>
          <cell r="C12106" t="str">
            <v>Profissionalização dos Gestores da LOA</v>
          </cell>
        </row>
        <row r="12107">
          <cell r="B12107" t="str">
            <v>SAU/2001/0003</v>
          </cell>
          <cell r="C12107" t="str">
            <v>Profissionalização dos Gestores da LOA</v>
          </cell>
        </row>
        <row r="12108">
          <cell r="B12108" t="str">
            <v>SAU/2001/0003</v>
          </cell>
          <cell r="C12108" t="str">
            <v>Profissionalização dos Gestores da LOA</v>
          </cell>
        </row>
        <row r="12109">
          <cell r="B12109" t="str">
            <v>SAU/2001/0003</v>
          </cell>
          <cell r="C12109" t="str">
            <v>Profissionalização dos Gestores da LOA</v>
          </cell>
        </row>
        <row r="12110">
          <cell r="B12110" t="str">
            <v>SAU/2001/0003</v>
          </cell>
          <cell r="C12110" t="str">
            <v>Profissionalização dos Gestores da LOA</v>
          </cell>
        </row>
        <row r="12111">
          <cell r="B12111" t="str">
            <v>SAU/2001/0003</v>
          </cell>
          <cell r="C12111" t="str">
            <v>Profissionalização dos Gestores da LOA</v>
          </cell>
        </row>
        <row r="12112">
          <cell r="B12112" t="str">
            <v>SAU/2001/0003</v>
          </cell>
          <cell r="C12112" t="str">
            <v>Profissionalização dos Gestores da LOA</v>
          </cell>
        </row>
        <row r="12113">
          <cell r="B12113" t="str">
            <v>SAU/2001/0003</v>
          </cell>
          <cell r="C12113" t="str">
            <v>Profissionalização dos Gestores da LOA</v>
          </cell>
        </row>
        <row r="12114">
          <cell r="B12114" t="str">
            <v>SAU/2001/0003</v>
          </cell>
          <cell r="C12114" t="str">
            <v>Profissionalização dos Gestores da LOA</v>
          </cell>
        </row>
        <row r="12115">
          <cell r="B12115" t="str">
            <v>SAU/2001/0003</v>
          </cell>
          <cell r="C12115" t="str">
            <v>Profissionalização dos Gestores da LOA</v>
          </cell>
        </row>
        <row r="12116">
          <cell r="B12116" t="str">
            <v>SAU/2001/0003</v>
          </cell>
          <cell r="C12116" t="str">
            <v>Profissionalização dos Gestores da LOA</v>
          </cell>
        </row>
        <row r="12117">
          <cell r="B12117" t="str">
            <v>SAU/2001/0003</v>
          </cell>
          <cell r="C12117" t="str">
            <v>Profissionalização dos Gestores da LOA</v>
          </cell>
        </row>
        <row r="12118">
          <cell r="B12118" t="str">
            <v>SAU/2001/0003</v>
          </cell>
          <cell r="C12118" t="str">
            <v>Profissionalização dos Gestores da LOA</v>
          </cell>
        </row>
        <row r="12119">
          <cell r="B12119" t="str">
            <v>SAU/2001/0003</v>
          </cell>
          <cell r="C12119" t="str">
            <v>Profissionalização dos Gestores da LOA</v>
          </cell>
        </row>
        <row r="12120">
          <cell r="B12120" t="str">
            <v>SAU/2001/0003</v>
          </cell>
          <cell r="C12120" t="str">
            <v>Profissionalização dos Gestores da LOA</v>
          </cell>
        </row>
        <row r="12121">
          <cell r="B12121" t="str">
            <v>SAU/2001/0003</v>
          </cell>
          <cell r="C12121" t="str">
            <v>Profissionalização dos Gestores da LOA</v>
          </cell>
        </row>
        <row r="12122">
          <cell r="B12122" t="str">
            <v>SAU/2001/0003</v>
          </cell>
          <cell r="C12122" t="str">
            <v>Profissionalização dos Gestores da LOA</v>
          </cell>
        </row>
        <row r="12123">
          <cell r="B12123" t="str">
            <v>SAU/2001/0003</v>
          </cell>
          <cell r="C12123" t="str">
            <v>Profissionalização dos Gestores da LOA</v>
          </cell>
        </row>
        <row r="12124">
          <cell r="B12124" t="str">
            <v>SAU/2001/0003</v>
          </cell>
          <cell r="C12124" t="str">
            <v>Profissionalização dos Gestores da LOA</v>
          </cell>
        </row>
        <row r="12125">
          <cell r="B12125" t="str">
            <v>SAU/2001/0003</v>
          </cell>
          <cell r="C12125" t="str">
            <v>Profissionalização dos Gestores da LOA</v>
          </cell>
        </row>
        <row r="12126">
          <cell r="B12126" t="str">
            <v>SAU/2001/0003</v>
          </cell>
          <cell r="C12126" t="str">
            <v>Profissionalização dos Gestores da LOA</v>
          </cell>
        </row>
        <row r="12127">
          <cell r="B12127" t="str">
            <v>SAU/2001/0006</v>
          </cell>
          <cell r="C12127" t="str">
            <v>Informatização dos Departamentos Centrais e Provinciais</v>
          </cell>
        </row>
        <row r="12128">
          <cell r="B12128" t="str">
            <v>SAU/2001/0006</v>
          </cell>
          <cell r="C12128" t="str">
            <v>Informatização dos Departamentos Centrais e Provinciais</v>
          </cell>
        </row>
        <row r="12129">
          <cell r="B12129" t="str">
            <v>SAU/2001/0006</v>
          </cell>
          <cell r="C12129" t="str">
            <v>Informatização dos Departamentos Centrais e Provinciais</v>
          </cell>
        </row>
        <row r="12130">
          <cell r="B12130" t="str">
            <v>SAU/2001/0006</v>
          </cell>
          <cell r="C12130" t="str">
            <v>Informatização dos Departamentos Centrais e Provinciais</v>
          </cell>
        </row>
        <row r="12131">
          <cell r="B12131" t="str">
            <v>SAU/2001/0006</v>
          </cell>
          <cell r="C12131" t="str">
            <v>Informatização dos Departamentos Centrais e Provinciais</v>
          </cell>
        </row>
        <row r="12132">
          <cell r="B12132" t="str">
            <v>SAU/2001/0006</v>
          </cell>
          <cell r="C12132" t="str">
            <v>Informatização dos Departamentos Centrais e Provinciais</v>
          </cell>
        </row>
        <row r="12133">
          <cell r="B12133" t="str">
            <v>SAU/2001/0006</v>
          </cell>
          <cell r="C12133" t="str">
            <v>Informatização dos Departamentos Centrais e Provinciais</v>
          </cell>
        </row>
        <row r="12134">
          <cell r="B12134" t="str">
            <v>SAU/2001/0006</v>
          </cell>
          <cell r="C12134" t="str">
            <v>Informatização dos Departamentos Centrais e Provinciais</v>
          </cell>
        </row>
        <row r="12135">
          <cell r="B12135" t="str">
            <v>SAU/2001/0006</v>
          </cell>
          <cell r="C12135" t="str">
            <v>Informatização dos Departamentos Centrais e Provinciais</v>
          </cell>
        </row>
        <row r="12136">
          <cell r="B12136" t="str">
            <v>SAU/2001/0006</v>
          </cell>
          <cell r="C12136" t="str">
            <v>Informatização dos Departamentos Centrais e Provinciais</v>
          </cell>
        </row>
        <row r="12137">
          <cell r="B12137" t="str">
            <v>SAU/2001/0006</v>
          </cell>
          <cell r="C12137" t="str">
            <v>Informatização dos Departamentos Centrais e Provinciais</v>
          </cell>
        </row>
        <row r="12138">
          <cell r="B12138" t="str">
            <v>SAU/2001/0006</v>
          </cell>
          <cell r="C12138" t="str">
            <v>Informatização dos Departamentos Centrais e Provinciais</v>
          </cell>
        </row>
        <row r="12139">
          <cell r="B12139" t="str">
            <v>SAU/2001/0006</v>
          </cell>
          <cell r="C12139" t="str">
            <v>Informatização dos Departamentos Centrais e Provinciais</v>
          </cell>
        </row>
        <row r="12140">
          <cell r="B12140" t="str">
            <v>SAU/2001/0006</v>
          </cell>
          <cell r="C12140" t="str">
            <v>Informatização dos Departamentos Centrais e Provinciais</v>
          </cell>
        </row>
        <row r="12141">
          <cell r="B12141" t="str">
            <v>SAU/2001/0006</v>
          </cell>
          <cell r="C12141" t="str">
            <v>Informatização dos Departamentos Centrais e Provinciais</v>
          </cell>
        </row>
        <row r="12142">
          <cell r="B12142" t="str">
            <v>SAU/2001/0006</v>
          </cell>
          <cell r="C12142" t="str">
            <v>Informatização dos Departamentos Centrais e Provinciais</v>
          </cell>
        </row>
        <row r="12143">
          <cell r="B12143" t="str">
            <v>SAU/2001/0006</v>
          </cell>
          <cell r="C12143" t="str">
            <v>Informatização dos Departamentos Centrais e Provinciais</v>
          </cell>
        </row>
        <row r="12144">
          <cell r="B12144" t="str">
            <v>SAU/2001/0006</v>
          </cell>
          <cell r="C12144" t="str">
            <v>Informatização dos Departamentos Centrais e Provinciais</v>
          </cell>
        </row>
        <row r="12145">
          <cell r="B12145" t="str">
            <v>SAU/2001/0006</v>
          </cell>
          <cell r="C12145" t="str">
            <v>Informatização dos Departamentos Centrais e Provinciais</v>
          </cell>
        </row>
        <row r="12146">
          <cell r="B12146" t="str">
            <v>SAU/2001/0006</v>
          </cell>
          <cell r="C12146" t="str">
            <v>Informatização dos Departamentos Centrais e Provinciais</v>
          </cell>
        </row>
        <row r="12147">
          <cell r="B12147" t="str">
            <v>SAU/2001/0035</v>
          </cell>
          <cell r="C12147" t="str">
            <v>Rebilitação do Centro de Saúde - Ponta d'Ouro</v>
          </cell>
        </row>
        <row r="12148">
          <cell r="B12148" t="str">
            <v>SAU/2001/0035</v>
          </cell>
          <cell r="C12148" t="str">
            <v>Rebilitação do Centro de Saúde - Ponta d'Ouro</v>
          </cell>
        </row>
        <row r="12149">
          <cell r="B12149" t="str">
            <v>SAU/2001/0035</v>
          </cell>
          <cell r="C12149" t="str">
            <v>Rebilitação do Centro de Saúde - Ponta d'Ouro</v>
          </cell>
        </row>
        <row r="12150">
          <cell r="B12150" t="str">
            <v>SAU/2001/0035</v>
          </cell>
          <cell r="C12150" t="str">
            <v>Rebilitação do Centro de Saúde - Ponta d'Ouro</v>
          </cell>
        </row>
        <row r="12151">
          <cell r="B12151" t="str">
            <v>SAU/2001/0035</v>
          </cell>
          <cell r="C12151" t="str">
            <v>Rebilitação do Centro de Saúde - Ponta d'Ouro</v>
          </cell>
        </row>
        <row r="12152">
          <cell r="B12152" t="str">
            <v>SAU/2001/0035</v>
          </cell>
          <cell r="C12152" t="str">
            <v>Rebilitação do Centro de Saúde - Ponta d'Ouro</v>
          </cell>
        </row>
        <row r="12153">
          <cell r="B12153" t="str">
            <v>SAU/2001/0035</v>
          </cell>
          <cell r="C12153" t="str">
            <v>Rebilitação do Centro de Saúde - Ponta d'Ouro</v>
          </cell>
        </row>
        <row r="12154">
          <cell r="B12154" t="str">
            <v>SAU/2001/0035</v>
          </cell>
          <cell r="C12154" t="str">
            <v>Rebilitação do Centro de Saúde - Ponta d'Ouro</v>
          </cell>
        </row>
        <row r="12155">
          <cell r="B12155" t="str">
            <v>SAU/2001/0035</v>
          </cell>
          <cell r="C12155" t="str">
            <v>Rebilitação do Centro de Saúde - Ponta d'Ouro</v>
          </cell>
        </row>
        <row r="12156">
          <cell r="B12156" t="str">
            <v>SAU/2001/0035</v>
          </cell>
          <cell r="C12156" t="str">
            <v>Rebilitação do Centro de Saúde - Ponta d'Ouro</v>
          </cell>
        </row>
        <row r="12157">
          <cell r="B12157" t="str">
            <v>SAU/2001/0035</v>
          </cell>
          <cell r="C12157" t="str">
            <v>Rebilitação do Centro de Saúde - Ponta d'Ouro</v>
          </cell>
        </row>
        <row r="12158">
          <cell r="B12158" t="str">
            <v>SAU/2001/0035</v>
          </cell>
          <cell r="C12158" t="str">
            <v>Rebilitação do Centro de Saúde - Ponta d'Ouro</v>
          </cell>
        </row>
        <row r="12159">
          <cell r="B12159" t="str">
            <v>SAU/2001/0039</v>
          </cell>
          <cell r="C12159" t="str">
            <v>Apoio ao Secotr de Saúde</v>
          </cell>
        </row>
        <row r="12160">
          <cell r="B12160" t="str">
            <v>SAU/2001/0039</v>
          </cell>
          <cell r="C12160" t="str">
            <v>Apoio ao Secotr de Saúde</v>
          </cell>
        </row>
        <row r="12161">
          <cell r="B12161" t="str">
            <v>SAU/2001/0039</v>
          </cell>
          <cell r="C12161" t="str">
            <v>Apoio ao Secotr de Saúde</v>
          </cell>
        </row>
        <row r="12162">
          <cell r="B12162" t="str">
            <v>SAU/2001/0039</v>
          </cell>
          <cell r="C12162" t="str">
            <v>Apoio ao Secotr de Saúde</v>
          </cell>
        </row>
        <row r="12163">
          <cell r="B12163" t="str">
            <v>SAU/2001/0039</v>
          </cell>
          <cell r="C12163" t="str">
            <v>Apoio ao Secotr de Saúde</v>
          </cell>
        </row>
        <row r="12164">
          <cell r="B12164" t="str">
            <v>SAU/2001/0039</v>
          </cell>
          <cell r="C12164" t="str">
            <v>Apoio ao Secotr de Saúde</v>
          </cell>
        </row>
        <row r="12165">
          <cell r="B12165" t="str">
            <v>SAU/2001/0039</v>
          </cell>
          <cell r="C12165" t="str">
            <v>Apoio ao Secotr de Saúde</v>
          </cell>
        </row>
        <row r="12166">
          <cell r="B12166" t="str">
            <v>SAU/2001/0039</v>
          </cell>
          <cell r="C12166" t="str">
            <v>Apoio ao Secotr de Saúde</v>
          </cell>
        </row>
        <row r="12167">
          <cell r="B12167" t="str">
            <v>SAU/2001/0039</v>
          </cell>
          <cell r="C12167" t="str">
            <v>Apoio ao Secotr de Saúde</v>
          </cell>
        </row>
        <row r="12168">
          <cell r="B12168" t="str">
            <v>SAU/2001/0039</v>
          </cell>
          <cell r="C12168" t="str">
            <v>Apoio ao Secotr de Saúde</v>
          </cell>
        </row>
        <row r="12169">
          <cell r="B12169" t="str">
            <v>SAU/2001/0039</v>
          </cell>
          <cell r="C12169" t="str">
            <v>Apoio ao Secotr de Saúde</v>
          </cell>
        </row>
        <row r="12170">
          <cell r="B12170" t="str">
            <v>SAU/2001/0039</v>
          </cell>
          <cell r="C12170" t="str">
            <v>Apoio ao Secotr de Saúde</v>
          </cell>
        </row>
        <row r="12171">
          <cell r="B12171" t="str">
            <v>SAU/2001/0039</v>
          </cell>
          <cell r="C12171" t="str">
            <v>Apoio ao Secotr de Saúde</v>
          </cell>
        </row>
        <row r="12172">
          <cell r="B12172" t="str">
            <v>SAU/2001/0039</v>
          </cell>
          <cell r="C12172" t="str">
            <v>Apoio ao Secotr de Saúde</v>
          </cell>
        </row>
        <row r="12173">
          <cell r="B12173" t="str">
            <v>SAU/2001/0039</v>
          </cell>
          <cell r="C12173" t="str">
            <v>Apoio ao Secotr de Saúde</v>
          </cell>
        </row>
        <row r="12174">
          <cell r="B12174" t="str">
            <v>SAU/2001/0039</v>
          </cell>
          <cell r="C12174" t="str">
            <v>Apoio ao Secotr de Saúde</v>
          </cell>
        </row>
        <row r="12175">
          <cell r="B12175" t="str">
            <v>SAU/2001/0039</v>
          </cell>
          <cell r="C12175" t="str">
            <v>Apoio ao Secotr de Saúde</v>
          </cell>
        </row>
        <row r="12176">
          <cell r="B12176" t="str">
            <v>SAU/2001/0039</v>
          </cell>
          <cell r="C12176" t="str">
            <v>Apoio ao Secotr de Saúde</v>
          </cell>
        </row>
        <row r="12177">
          <cell r="B12177" t="str">
            <v>SAU/2001/0039</v>
          </cell>
          <cell r="C12177" t="str">
            <v>Apoio ao Secotr de Saúde</v>
          </cell>
        </row>
        <row r="12178">
          <cell r="B12178" t="str">
            <v>SAU/2001/0039</v>
          </cell>
          <cell r="C12178" t="str">
            <v>Apoio ao Secotr de Saúde</v>
          </cell>
        </row>
        <row r="12179">
          <cell r="B12179" t="str">
            <v>SAU/2001/0039</v>
          </cell>
          <cell r="C12179" t="str">
            <v>Apoio ao Secotr de Saúde</v>
          </cell>
        </row>
        <row r="12180">
          <cell r="B12180" t="str">
            <v>SAU/2001/0039</v>
          </cell>
          <cell r="C12180" t="str">
            <v>Apoio ao Secotr de Saúde</v>
          </cell>
        </row>
        <row r="12181">
          <cell r="B12181" t="str">
            <v>SAU/2001/0039</v>
          </cell>
          <cell r="C12181" t="str">
            <v>Apoio ao Secotr de Saúde</v>
          </cell>
        </row>
        <row r="12182">
          <cell r="B12182" t="str">
            <v>SAU/2001/0039</v>
          </cell>
          <cell r="C12182" t="str">
            <v>Apoio ao Secotr de Saúde</v>
          </cell>
        </row>
        <row r="12183">
          <cell r="B12183" t="str">
            <v>SAU/2001/0039</v>
          </cell>
          <cell r="C12183" t="str">
            <v>Apoio ao Secotr de Saúde</v>
          </cell>
        </row>
        <row r="12184">
          <cell r="B12184" t="str">
            <v>SAU/2001/0039</v>
          </cell>
          <cell r="C12184" t="str">
            <v>Apoio ao Secotr de Saúde</v>
          </cell>
        </row>
        <row r="12185">
          <cell r="B12185" t="str">
            <v>SAU/2001/0039</v>
          </cell>
          <cell r="C12185" t="str">
            <v>Apoio ao Secotr de Saúde</v>
          </cell>
        </row>
        <row r="12186">
          <cell r="B12186" t="str">
            <v>SAU/2001/0039</v>
          </cell>
          <cell r="C12186" t="str">
            <v>Apoio ao Secotr de Saúde</v>
          </cell>
        </row>
        <row r="12187">
          <cell r="B12187" t="str">
            <v>SAU/2001/0040</v>
          </cell>
          <cell r="C12187" t="str">
            <v>Programa Sócio-Sanitário AID</v>
          </cell>
        </row>
        <row r="12188">
          <cell r="B12188" t="str">
            <v>SAU/2001/0040</v>
          </cell>
          <cell r="C12188" t="str">
            <v>Programa Sócio-Sanitário AID</v>
          </cell>
        </row>
        <row r="12189">
          <cell r="B12189" t="str">
            <v>SAU/2001/0040</v>
          </cell>
          <cell r="C12189" t="str">
            <v>Programa Sócio-Sanitário AID</v>
          </cell>
        </row>
        <row r="12190">
          <cell r="B12190" t="str">
            <v>SAU/2001/0040</v>
          </cell>
          <cell r="C12190" t="str">
            <v>Programa Sócio-Sanitário AID</v>
          </cell>
        </row>
        <row r="12191">
          <cell r="B12191" t="str">
            <v>SAU/2001/0040</v>
          </cell>
          <cell r="C12191" t="str">
            <v>Programa Sócio-Sanitário AID</v>
          </cell>
        </row>
        <row r="12192">
          <cell r="B12192" t="str">
            <v>SAU/2001/0040</v>
          </cell>
          <cell r="C12192" t="str">
            <v>Programa Sócio-Sanitário AID</v>
          </cell>
        </row>
        <row r="12193">
          <cell r="B12193" t="str">
            <v>SAU/2001/0040</v>
          </cell>
          <cell r="C12193" t="str">
            <v>Programa Sócio-Sanitário AID</v>
          </cell>
        </row>
        <row r="12194">
          <cell r="B12194" t="str">
            <v>SAU/2001/0040</v>
          </cell>
          <cell r="C12194" t="str">
            <v>Programa Sócio-Sanitário AID</v>
          </cell>
        </row>
        <row r="12195">
          <cell r="B12195" t="str">
            <v>SAU/2001/0040</v>
          </cell>
          <cell r="C12195" t="str">
            <v>Programa Sócio-Sanitário AID</v>
          </cell>
        </row>
        <row r="12196">
          <cell r="B12196" t="str">
            <v>SAU/2001/0040</v>
          </cell>
          <cell r="C12196" t="str">
            <v>Programa Sócio-Sanitário AID</v>
          </cell>
        </row>
        <row r="12197">
          <cell r="B12197" t="str">
            <v>SAU/2001/0040</v>
          </cell>
          <cell r="C12197" t="str">
            <v>Programa Sócio-Sanitário AID</v>
          </cell>
        </row>
        <row r="12198">
          <cell r="B12198" t="str">
            <v>SAU/2001/0040</v>
          </cell>
          <cell r="C12198" t="str">
            <v>Programa Sócio-Sanitário AID</v>
          </cell>
        </row>
        <row r="12199">
          <cell r="B12199" t="str">
            <v>SAU/2001/0040</v>
          </cell>
          <cell r="C12199" t="str">
            <v>Programa Sócio-Sanitário AID</v>
          </cell>
        </row>
        <row r="12200">
          <cell r="B12200" t="str">
            <v>SAU/2001/0040</v>
          </cell>
          <cell r="C12200" t="str">
            <v>Programa Sócio-Sanitário AID</v>
          </cell>
        </row>
        <row r="12201">
          <cell r="B12201" t="str">
            <v>SAU/2001/0040</v>
          </cell>
          <cell r="C12201" t="str">
            <v>Programa Sócio-Sanitário AID</v>
          </cell>
        </row>
        <row r="12202">
          <cell r="B12202" t="str">
            <v>SAU/2001/0040</v>
          </cell>
          <cell r="C12202" t="str">
            <v>Programa Sócio-Sanitário AID</v>
          </cell>
        </row>
        <row r="12203">
          <cell r="B12203" t="str">
            <v>SAU/2001/0040</v>
          </cell>
          <cell r="C12203" t="str">
            <v>Programa Sócio-Sanitário AID</v>
          </cell>
        </row>
        <row r="12204">
          <cell r="B12204" t="str">
            <v>SAU/2001/0040</v>
          </cell>
          <cell r="C12204" t="str">
            <v>Programa Sócio-Sanitário AID</v>
          </cell>
        </row>
        <row r="12205">
          <cell r="B12205" t="str">
            <v>SAU/2001/0040</v>
          </cell>
          <cell r="C12205" t="str">
            <v>Programa Sócio-Sanitário AID</v>
          </cell>
        </row>
        <row r="12206">
          <cell r="B12206" t="str">
            <v>SAU/2001/0040</v>
          </cell>
          <cell r="C12206" t="str">
            <v>Programa Sócio-Sanitário AID</v>
          </cell>
        </row>
        <row r="12207">
          <cell r="B12207" t="str">
            <v>SAU/2001/0040</v>
          </cell>
          <cell r="C12207" t="str">
            <v>Programa Sócio-Sanitário AID</v>
          </cell>
        </row>
        <row r="12208">
          <cell r="B12208" t="str">
            <v>SAU/2001/0040</v>
          </cell>
          <cell r="C12208" t="str">
            <v>Programa Sócio-Sanitário AID</v>
          </cell>
        </row>
        <row r="12209">
          <cell r="B12209" t="str">
            <v>SAU/2001/0040</v>
          </cell>
          <cell r="C12209" t="str">
            <v>Programa Sócio-Sanitário AID</v>
          </cell>
        </row>
        <row r="12210">
          <cell r="B12210" t="str">
            <v>SAU/2001/0040</v>
          </cell>
          <cell r="C12210" t="str">
            <v>Programa Sócio-Sanitário AID</v>
          </cell>
        </row>
        <row r="12211">
          <cell r="B12211" t="str">
            <v>SAU/2001/0040</v>
          </cell>
          <cell r="C12211" t="str">
            <v>Programa Sócio-Sanitário AID</v>
          </cell>
        </row>
        <row r="12212">
          <cell r="B12212" t="str">
            <v>SAU/2001/0040</v>
          </cell>
          <cell r="C12212" t="str">
            <v>Programa Sócio-Sanitário AID</v>
          </cell>
        </row>
        <row r="12213">
          <cell r="B12213" t="str">
            <v>SAU/2001/0040</v>
          </cell>
          <cell r="C12213" t="str">
            <v>Programa Sócio-Sanitário AID</v>
          </cell>
        </row>
        <row r="12214">
          <cell r="B12214" t="str">
            <v>SAU/2001/0040</v>
          </cell>
          <cell r="C12214" t="str">
            <v>Programa Sócio-Sanitário AID</v>
          </cell>
        </row>
        <row r="12215">
          <cell r="B12215" t="str">
            <v>SAU/2001/0040</v>
          </cell>
          <cell r="C12215" t="str">
            <v>Programa Sócio-Sanitário AID</v>
          </cell>
        </row>
        <row r="12216">
          <cell r="B12216" t="str">
            <v>SAU/2001/0040</v>
          </cell>
          <cell r="C12216" t="str">
            <v>Programa Sócio-Sanitário AID</v>
          </cell>
        </row>
        <row r="12217">
          <cell r="B12217" t="str">
            <v>SAU/2001/0040</v>
          </cell>
          <cell r="C12217" t="str">
            <v>Programa Sócio-Sanitário AID</v>
          </cell>
        </row>
        <row r="12218">
          <cell r="B12218" t="str">
            <v>SAU/2001/2001</v>
          </cell>
          <cell r="C12218" t="str">
            <v>Aquisição de Ambulâncias no Âmbito da Emergência</v>
          </cell>
        </row>
        <row r="12219">
          <cell r="B12219" t="str">
            <v>SAU/2001/2001</v>
          </cell>
          <cell r="C12219" t="str">
            <v>Aquisição de Ambulâncias no Âmbito da Emergência</v>
          </cell>
        </row>
        <row r="12220">
          <cell r="B12220" t="str">
            <v>SAU/2001/2001</v>
          </cell>
          <cell r="C12220" t="str">
            <v>Aquisição de Ambulâncias no Âmbito da Emergência</v>
          </cell>
        </row>
        <row r="12221">
          <cell r="B12221" t="str">
            <v>SAU/2001/2001</v>
          </cell>
          <cell r="C12221" t="str">
            <v>Aquisição de Ambulâncias no Âmbito da Emergência</v>
          </cell>
        </row>
        <row r="12222">
          <cell r="B12222" t="str">
            <v>SAU/2001/2001</v>
          </cell>
          <cell r="C12222" t="str">
            <v>Aquisição de Ambulâncias no Âmbito da Emergência</v>
          </cell>
        </row>
        <row r="12223">
          <cell r="B12223" t="str">
            <v>SAU/2001/2002</v>
          </cell>
          <cell r="C12223" t="str">
            <v>Reabilitação de Emergência - Condições de Saúde em Áreas Afectadas</v>
          </cell>
        </row>
        <row r="12224">
          <cell r="B12224" t="str">
            <v>SAU/2001/2002</v>
          </cell>
          <cell r="C12224" t="str">
            <v>Reabilitação de Emergência - Condições de Saúde em Áreas Afectadas</v>
          </cell>
        </row>
        <row r="12225">
          <cell r="B12225" t="str">
            <v>SAU/2001/2002</v>
          </cell>
          <cell r="C12225" t="str">
            <v>Reabilitação de Emergência - Condições de Saúde em Áreas Afectadas</v>
          </cell>
        </row>
        <row r="12226">
          <cell r="B12226" t="str">
            <v>SAU/2001/2002</v>
          </cell>
          <cell r="C12226" t="str">
            <v>Reabilitação de Emergência - Condições de Saúde em Áreas Afectadas</v>
          </cell>
        </row>
        <row r="12227">
          <cell r="B12227" t="str">
            <v>SAU/2001/2002</v>
          </cell>
          <cell r="C12227" t="str">
            <v>Reabilitação de Emergência - Condições de Saúde em Áreas Afectadas</v>
          </cell>
        </row>
        <row r="12228">
          <cell r="B12228" t="str">
            <v>SAU/2001/2002</v>
          </cell>
          <cell r="C12228" t="str">
            <v>Reabilitação de Emergência - Condições de Saúde em Áreas Afectadas</v>
          </cell>
        </row>
        <row r="12229">
          <cell r="B12229" t="str">
            <v>SAU/2001/2002</v>
          </cell>
          <cell r="C12229" t="str">
            <v>Reabilitação de Emergência - Condições de Saúde em Áreas Afectadas</v>
          </cell>
        </row>
        <row r="12230">
          <cell r="B12230" t="str">
            <v>SAU/2001/2002</v>
          </cell>
          <cell r="C12230" t="str">
            <v>Reabilitação de Emergência - Condições de Saúde em Áreas Afectadas</v>
          </cell>
        </row>
        <row r="12231">
          <cell r="B12231" t="str">
            <v>SAU/2001/2002</v>
          </cell>
          <cell r="C12231" t="str">
            <v>Reabilitação de Emergência - Condições de Saúde em Áreas Afectadas</v>
          </cell>
        </row>
        <row r="12232">
          <cell r="B12232" t="str">
            <v>SAU/2001/2002</v>
          </cell>
          <cell r="C12232" t="str">
            <v>Reabilitação de Emergência - Condições de Saúde em Áreas Afectadas</v>
          </cell>
        </row>
        <row r="12233">
          <cell r="B12233" t="str">
            <v>SAU/2001/2002</v>
          </cell>
          <cell r="C12233" t="str">
            <v>Reabilitação de Emergência - Condições de Saúde em Áreas Afectadas</v>
          </cell>
        </row>
        <row r="12234">
          <cell r="B12234" t="str">
            <v>SAU/2001/2002</v>
          </cell>
          <cell r="C12234" t="str">
            <v>Reabilitação de Emergência - Condições de Saúde em Áreas Afectadas</v>
          </cell>
        </row>
        <row r="12235">
          <cell r="B12235" t="str">
            <v>SAU/2001/2002</v>
          </cell>
          <cell r="C12235" t="str">
            <v>Reabilitação de Emergência - Condições de Saúde em Áreas Afectadas</v>
          </cell>
        </row>
        <row r="12236">
          <cell r="B12236" t="str">
            <v>SAU/2001/2002</v>
          </cell>
          <cell r="C12236" t="str">
            <v>Reabilitação de Emergência - Condições de Saúde em Áreas Afectadas</v>
          </cell>
        </row>
        <row r="12237">
          <cell r="B12237" t="str">
            <v>SAU/2001/0010</v>
          </cell>
          <cell r="C12237" t="str">
            <v>Programa Nacional de Combate e Prevenção do HIV-SIDA - Alívio da Pobreza</v>
          </cell>
        </row>
        <row r="12238">
          <cell r="B12238" t="str">
            <v>SAU/2001/0010</v>
          </cell>
          <cell r="C12238" t="str">
            <v>Programa Nacional de Combate e Prevenção do HIV-SIDA - Alívio da Pobreza</v>
          </cell>
        </row>
        <row r="12239">
          <cell r="B12239" t="str">
            <v>SAU/2001/0010</v>
          </cell>
          <cell r="C12239" t="str">
            <v>Programa Nacional de Combate e Prevenção do HIV-SIDA - Alívio da Pobreza</v>
          </cell>
        </row>
        <row r="12240">
          <cell r="B12240" t="str">
            <v>SAU/2001/0010</v>
          </cell>
          <cell r="C12240" t="str">
            <v>Programa Nacional de Combate e Prevenção do HIV-SIDA - Alívio da Pobreza</v>
          </cell>
        </row>
        <row r="12241">
          <cell r="B12241" t="str">
            <v>SAU/2001/0010</v>
          </cell>
          <cell r="C12241" t="str">
            <v>Programa Nacional de Combate e Prevenção do HIV-SIDA - Alívio da Pobreza</v>
          </cell>
        </row>
        <row r="12242">
          <cell r="B12242" t="str">
            <v>SAU/2001/0010</v>
          </cell>
          <cell r="C12242" t="str">
            <v>Programa Nacional de Combate e Prevenção do HIV-SIDA - Alívio da Pobreza</v>
          </cell>
        </row>
        <row r="12243">
          <cell r="B12243" t="str">
            <v>SAU/2001/0010</v>
          </cell>
          <cell r="C12243" t="str">
            <v>Programa Nacional de Combate e Prevenção do HIV-SIDA - Alívio da Pobreza</v>
          </cell>
        </row>
        <row r="12244">
          <cell r="B12244" t="str">
            <v>SAU/2001/0010</v>
          </cell>
          <cell r="C12244" t="str">
            <v>Programa Nacional de Combate e Prevenção do HIV-SIDA - Alívio da Pobreza</v>
          </cell>
        </row>
        <row r="12245">
          <cell r="B12245" t="str">
            <v>SAU/2001/0010</v>
          </cell>
          <cell r="C12245" t="str">
            <v>Programa Nacional de Combate e Prevenção do HIV-SIDA - Alívio da Pobreza</v>
          </cell>
        </row>
        <row r="12246">
          <cell r="B12246" t="str">
            <v>SAU/2001/0010</v>
          </cell>
          <cell r="C12246" t="str">
            <v>Programa Nacional de Combate e Prevenção do HIV-SIDA - Alívio da Pobreza</v>
          </cell>
        </row>
        <row r="12247">
          <cell r="B12247" t="str">
            <v>SAU/2001/0010</v>
          </cell>
          <cell r="C12247" t="str">
            <v>Programa Nacional de Combate e Prevenção do HIV-SIDA - Alívio da Pobreza</v>
          </cell>
        </row>
        <row r="12248">
          <cell r="B12248" t="str">
            <v>SAU/2001/0010</v>
          </cell>
          <cell r="C12248" t="str">
            <v>Programa Nacional de Combate e Prevenção do HIV-SIDA - Alívio da Pobreza</v>
          </cell>
        </row>
        <row r="12249">
          <cell r="B12249" t="str">
            <v>SAU/2001/0010</v>
          </cell>
          <cell r="C12249" t="str">
            <v>Programa Nacional de Combate e Prevenção do HIV-SIDA - Alívio da Pobreza</v>
          </cell>
        </row>
        <row r="12250">
          <cell r="B12250" t="str">
            <v>SAU/2001/0010</v>
          </cell>
          <cell r="C12250" t="str">
            <v>Programa Nacional de Combate e Prevenção do HIV-SIDA - Alívio da Pobreza</v>
          </cell>
        </row>
        <row r="12251">
          <cell r="B12251" t="str">
            <v>SAU/2001/0010</v>
          </cell>
          <cell r="C12251" t="str">
            <v>Programa Nacional de Combate e Prevenção do HIV-SIDA - Alívio da Pobreza</v>
          </cell>
        </row>
        <row r="12252">
          <cell r="B12252" t="str">
            <v>SAU/2001/0010</v>
          </cell>
          <cell r="C12252" t="str">
            <v>Programa Nacional de Combate e Prevenção do HIV-SIDA - Alívio da Pobreza</v>
          </cell>
        </row>
        <row r="12253">
          <cell r="B12253" t="str">
            <v>SAU/2001/0010</v>
          </cell>
          <cell r="C12253" t="str">
            <v>Programa Nacional de Combate e Prevenção do HIV-SIDA - Alívio da Pobreza</v>
          </cell>
        </row>
        <row r="12254">
          <cell r="B12254" t="str">
            <v>SAU/2001/0010</v>
          </cell>
          <cell r="C12254" t="str">
            <v>Programa Nacional de Combate e Prevenção do HIV-SIDA - Alívio da Pobreza</v>
          </cell>
        </row>
        <row r="12255">
          <cell r="B12255" t="str">
            <v>SAU/2001/0010</v>
          </cell>
          <cell r="C12255" t="str">
            <v>Programa Nacional de Combate e Prevenção do HIV-SIDA - Alívio da Pobreza</v>
          </cell>
        </row>
        <row r="12256">
          <cell r="B12256" t="str">
            <v>SAU/2001/0010</v>
          </cell>
          <cell r="C12256" t="str">
            <v>Programa Nacional de Combate e Prevenção do HIV-SIDA - Alívio da Pobreza</v>
          </cell>
        </row>
        <row r="12257">
          <cell r="B12257" t="str">
            <v>SAU/2001/0010</v>
          </cell>
          <cell r="C12257" t="str">
            <v>Programa Nacional de Combate e Prevenção do HIV-SIDA - Alívio da Pobreza</v>
          </cell>
        </row>
        <row r="12258">
          <cell r="B12258" t="str">
            <v>SAU/2001/0010</v>
          </cell>
          <cell r="C12258" t="str">
            <v>Programa Nacional de Combate e Prevenção do HIV-SIDA - Alívio da Pobreza</v>
          </cell>
        </row>
        <row r="12259">
          <cell r="B12259" t="str">
            <v>SAU/2001/0010</v>
          </cell>
          <cell r="C12259" t="str">
            <v>Programa Nacional de Combate e Prevenção do HIV-SIDA - Alívio da Pobreza</v>
          </cell>
        </row>
        <row r="12260">
          <cell r="B12260" t="str">
            <v>SAU/2001/0010</v>
          </cell>
          <cell r="C12260" t="str">
            <v>Programa Nacional de Combate e Prevenção do HIV-SIDA - Alívio da Pobreza</v>
          </cell>
        </row>
        <row r="12261">
          <cell r="B12261" t="str">
            <v>SAU/2001/0010</v>
          </cell>
          <cell r="C12261" t="str">
            <v>Programa Nacional de Combate e Prevenção do HIV-SIDA - Alívio da Pobreza</v>
          </cell>
        </row>
        <row r="12262">
          <cell r="B12262" t="str">
            <v>SAU/2001/0010</v>
          </cell>
          <cell r="C12262" t="str">
            <v>Programa Nacional de Combate e Prevenção do HIV-SIDA - Alívio da Pobreza</v>
          </cell>
        </row>
        <row r="12263">
          <cell r="B12263" t="str">
            <v>SAU/2001/0010</v>
          </cell>
          <cell r="C12263" t="str">
            <v>Programa Nacional de Combate e Prevenção do HIV-SIDA - Alívio da Pobreza</v>
          </cell>
        </row>
        <row r="12264">
          <cell r="B12264" t="str">
            <v>SAU/2001/0010</v>
          </cell>
          <cell r="C12264" t="str">
            <v>Programa Nacional de Combate e Prevenção do HIV-SIDA - Alívio da Pobreza</v>
          </cell>
        </row>
        <row r="12265">
          <cell r="B12265" t="str">
            <v>SAU/2001/0010</v>
          </cell>
          <cell r="C12265" t="str">
            <v>Programa Nacional de Combate e Prevenção do HIV-SIDA - Alívio da Pobreza</v>
          </cell>
        </row>
        <row r="12266">
          <cell r="B12266" t="str">
            <v>SAU/2001/0010</v>
          </cell>
          <cell r="C12266" t="str">
            <v>Programa Nacional de Combate e Prevenção do HIV-SIDA - Alívio da Pobreza</v>
          </cell>
        </row>
        <row r="12267">
          <cell r="B12267" t="str">
            <v>SAU/2001/0010</v>
          </cell>
          <cell r="C12267" t="str">
            <v>Programa Nacional de Combate e Prevenção do HIV-SIDA - Alívio da Pobreza</v>
          </cell>
        </row>
        <row r="12268">
          <cell r="B12268" t="str">
            <v>SAU/2001/0010</v>
          </cell>
          <cell r="C12268" t="str">
            <v>Programa Nacional de Combate e Prevenção do HIV-SIDA - Alívio da Pobreza</v>
          </cell>
        </row>
        <row r="12269">
          <cell r="B12269" t="str">
            <v>SAU/2001/0010</v>
          </cell>
          <cell r="C12269" t="str">
            <v>Programa Nacional de Combate e Prevenção do HIV-SIDA - Alívio da Pobreza</v>
          </cell>
        </row>
        <row r="12270">
          <cell r="B12270" t="str">
            <v>SAU/2001/0010</v>
          </cell>
          <cell r="C12270" t="str">
            <v>Programa Nacional de Combate e Prevenção do HIV-SIDA - Alívio da Pobreza</v>
          </cell>
        </row>
        <row r="12271">
          <cell r="B12271" t="str">
            <v>SAU/2001/0010</v>
          </cell>
          <cell r="C12271" t="str">
            <v>Programa Nacional de Combate e Prevenção do HIV-SIDA - Alívio da Pobreza</v>
          </cell>
        </row>
        <row r="12272">
          <cell r="B12272" t="str">
            <v>SAU/2001/0010</v>
          </cell>
          <cell r="C12272" t="str">
            <v>Programa Nacional de Combate e Prevenção do HIV-SIDA - Alívio da Pobreza</v>
          </cell>
        </row>
        <row r="12273">
          <cell r="B12273" t="str">
            <v>CAB/2001/0006</v>
          </cell>
          <cell r="C12273" t="str">
            <v>Melhoramento da Assistência Sanitária - Ancuabe, Meluco e Macomia</v>
          </cell>
        </row>
        <row r="12274">
          <cell r="B12274" t="str">
            <v>CAB/2001/0006</v>
          </cell>
          <cell r="C12274" t="str">
            <v>Melhoramento da Assistência Sanitária - Ancuabe, Meluco e Macomia</v>
          </cell>
        </row>
        <row r="12275">
          <cell r="B12275" t="str">
            <v>CAB/2001/0006</v>
          </cell>
          <cell r="C12275" t="str">
            <v>Melhoramento da Assistência Sanitária - Ancuabe, Meluco e Macomia</v>
          </cell>
        </row>
        <row r="12276">
          <cell r="B12276" t="str">
            <v>CAB/2001/0006</v>
          </cell>
          <cell r="C12276" t="str">
            <v>Melhoramento da Assistência Sanitária - Ancuabe, Meluco e Macomia</v>
          </cell>
        </row>
        <row r="12277">
          <cell r="B12277" t="str">
            <v>CAB/2001/0006</v>
          </cell>
          <cell r="C12277" t="str">
            <v>Melhoramento da Assistência Sanitária - Ancuabe, Meluco e Macomia</v>
          </cell>
        </row>
        <row r="12278">
          <cell r="B12278" t="str">
            <v>CAB/2001/0006</v>
          </cell>
          <cell r="C12278" t="str">
            <v>Melhoramento da Assistência Sanitária - Ancuabe, Meluco e Macomia</v>
          </cell>
        </row>
        <row r="12279">
          <cell r="B12279" t="str">
            <v>CAB/2001/0006</v>
          </cell>
          <cell r="C12279" t="str">
            <v>Melhoramento da Assistência Sanitária - Ancuabe, Meluco e Macomia</v>
          </cell>
        </row>
        <row r="12280">
          <cell r="B12280" t="str">
            <v>CAB/2001/0006</v>
          </cell>
          <cell r="C12280" t="str">
            <v>Melhoramento da Assistência Sanitária - Ancuabe, Meluco e Macomia</v>
          </cell>
        </row>
        <row r="12281">
          <cell r="B12281" t="str">
            <v>CAB/2001/0006</v>
          </cell>
          <cell r="C12281" t="str">
            <v>Melhoramento da Assistência Sanitária - Ancuabe, Meluco e Macomia</v>
          </cell>
        </row>
        <row r="12282">
          <cell r="B12282" t="str">
            <v>CAB/2001/0006</v>
          </cell>
          <cell r="C12282" t="str">
            <v>Melhoramento da Assistência Sanitária - Ancuabe, Meluco e Macomia</v>
          </cell>
        </row>
        <row r="12283">
          <cell r="B12283" t="str">
            <v>CAB/2001/0006</v>
          </cell>
          <cell r="C12283" t="str">
            <v>Melhoramento da Assistência Sanitária - Ancuabe, Meluco e Macomia</v>
          </cell>
        </row>
        <row r="12284">
          <cell r="B12284" t="str">
            <v>CAB/2001/0006</v>
          </cell>
          <cell r="C12284" t="str">
            <v>Melhoramento da Assistência Sanitária - Ancuabe, Meluco e Macomia</v>
          </cell>
        </row>
        <row r="12285">
          <cell r="B12285" t="str">
            <v>CAB/2001/0006</v>
          </cell>
          <cell r="C12285" t="str">
            <v>Melhoramento da Assistência Sanitária - Ancuabe, Meluco e Macomia</v>
          </cell>
        </row>
        <row r="12286">
          <cell r="B12286" t="str">
            <v>CAB/2001/0006</v>
          </cell>
          <cell r="C12286" t="str">
            <v>Melhoramento da Assistência Sanitária - Ancuabe, Meluco e Macomia</v>
          </cell>
        </row>
        <row r="12287">
          <cell r="B12287" t="str">
            <v>CAB/2001/0006</v>
          </cell>
          <cell r="C12287" t="str">
            <v>Melhoramento da Assistência Sanitária - Ancuabe, Meluco e Macomia</v>
          </cell>
        </row>
        <row r="12288">
          <cell r="B12288" t="str">
            <v>CAB/2001/0006</v>
          </cell>
          <cell r="C12288" t="str">
            <v>Melhoramento da Assistência Sanitária - Ancuabe, Meluco e Macomia</v>
          </cell>
        </row>
        <row r="12289">
          <cell r="B12289" t="str">
            <v>CAB/2001/0006</v>
          </cell>
          <cell r="C12289" t="str">
            <v>Melhoramento da Assistência Sanitária - Ancuabe, Meluco e Macomia</v>
          </cell>
        </row>
        <row r="12290">
          <cell r="B12290" t="str">
            <v>CAB/2001/0006</v>
          </cell>
          <cell r="C12290" t="str">
            <v>Melhoramento da Assistência Sanitária - Ancuabe, Meluco e Macomia</v>
          </cell>
        </row>
        <row r="12291">
          <cell r="B12291" t="str">
            <v>CAB/2001/0006</v>
          </cell>
          <cell r="C12291" t="str">
            <v>Melhoramento da Assistência Sanitária - Ancuabe, Meluco e Macomia</v>
          </cell>
        </row>
        <row r="12292">
          <cell r="B12292" t="str">
            <v>CAB/2001/0006</v>
          </cell>
          <cell r="C12292" t="str">
            <v>Melhoramento da Assistência Sanitária - Ancuabe, Meluco e Macomia</v>
          </cell>
        </row>
        <row r="12293">
          <cell r="B12293" t="str">
            <v>CAB/2001/0006</v>
          </cell>
          <cell r="C12293" t="str">
            <v>Melhoramento da Assistência Sanitária - Ancuabe, Meluco e Macomia</v>
          </cell>
        </row>
        <row r="12294">
          <cell r="B12294" t="str">
            <v>CAB/2001/0006</v>
          </cell>
          <cell r="C12294" t="str">
            <v>Melhoramento da Assistência Sanitária - Ancuabe, Meluco e Macomia</v>
          </cell>
        </row>
        <row r="12295">
          <cell r="B12295" t="str">
            <v>CAB/2001/0006</v>
          </cell>
          <cell r="C12295" t="str">
            <v>Melhoramento da Assistência Sanitária - Ancuabe, Meluco e Macomia</v>
          </cell>
        </row>
        <row r="12296">
          <cell r="B12296" t="str">
            <v>CAB/2001/0006</v>
          </cell>
          <cell r="C12296" t="str">
            <v>Melhoramento da Assistência Sanitária - Ancuabe, Meluco e Macomia</v>
          </cell>
        </row>
        <row r="12297">
          <cell r="B12297" t="str">
            <v>CAB/2001/0006</v>
          </cell>
          <cell r="C12297" t="str">
            <v>Melhoramento da Assistência Sanitária - Ancuabe, Meluco e Macomia</v>
          </cell>
        </row>
        <row r="12298">
          <cell r="B12298" t="str">
            <v>CAB/2001/0006</v>
          </cell>
          <cell r="C12298" t="str">
            <v>Melhoramento da Assistência Sanitária - Ancuabe, Meluco e Macomia</v>
          </cell>
        </row>
        <row r="12299">
          <cell r="B12299" t="str">
            <v>CAB/2001/0006</v>
          </cell>
          <cell r="C12299" t="str">
            <v>Melhoramento da Assistência Sanitária - Ancuabe, Meluco e Macomia</v>
          </cell>
        </row>
        <row r="12300">
          <cell r="B12300" t="str">
            <v>CAB/2001/0006</v>
          </cell>
          <cell r="C12300" t="str">
            <v>Melhoramento da Assistência Sanitária - Ancuabe, Meluco e Macomia</v>
          </cell>
        </row>
        <row r="12301">
          <cell r="B12301" t="str">
            <v>CAB/2001/0006</v>
          </cell>
          <cell r="C12301" t="str">
            <v>Melhoramento da Assistência Sanitária - Ancuabe, Meluco e Macomia</v>
          </cell>
        </row>
        <row r="12302">
          <cell r="B12302" t="str">
            <v>CAB/2001/0006</v>
          </cell>
          <cell r="C12302" t="str">
            <v>Melhoramento da Assistência Sanitária - Ancuabe, Meluco e Macomia</v>
          </cell>
        </row>
        <row r="12303">
          <cell r="B12303" t="str">
            <v>CAB/2001/0007</v>
          </cell>
          <cell r="C12303" t="str">
            <v>Regionalização e Qualidade da Atenção Sanitária</v>
          </cell>
        </row>
        <row r="12304">
          <cell r="B12304" t="str">
            <v>CAB/2001/0007</v>
          </cell>
          <cell r="C12304" t="str">
            <v>Regionalização e Qualidade da Atenção Sanitária</v>
          </cell>
        </row>
        <row r="12305">
          <cell r="B12305" t="str">
            <v>CAB/2001/0007</v>
          </cell>
          <cell r="C12305" t="str">
            <v>Regionalização e Qualidade da Atenção Sanitária</v>
          </cell>
        </row>
        <row r="12306">
          <cell r="B12306" t="str">
            <v>CAB/2001/0007</v>
          </cell>
          <cell r="C12306" t="str">
            <v>Regionalização e Qualidade da Atenção Sanitária</v>
          </cell>
        </row>
        <row r="12307">
          <cell r="B12307" t="str">
            <v>CAB/2001/0007</v>
          </cell>
          <cell r="C12307" t="str">
            <v>Regionalização e Qualidade da Atenção Sanitária</v>
          </cell>
        </row>
        <row r="12308">
          <cell r="B12308" t="str">
            <v>CAB/2001/0007</v>
          </cell>
          <cell r="C12308" t="str">
            <v>Regionalização e Qualidade da Atenção Sanitária</v>
          </cell>
        </row>
        <row r="12309">
          <cell r="B12309" t="str">
            <v>CAB/2001/0007</v>
          </cell>
          <cell r="C12309" t="str">
            <v>Regionalização e Qualidade da Atenção Sanitária</v>
          </cell>
        </row>
        <row r="12310">
          <cell r="B12310" t="str">
            <v>CAB/2001/0007</v>
          </cell>
          <cell r="C12310" t="str">
            <v>Regionalização e Qualidade da Atenção Sanitária</v>
          </cell>
        </row>
        <row r="12311">
          <cell r="B12311" t="str">
            <v>CAB/2001/0007</v>
          </cell>
          <cell r="C12311" t="str">
            <v>Regionalização e Qualidade da Atenção Sanitária</v>
          </cell>
        </row>
        <row r="12312">
          <cell r="B12312" t="str">
            <v>CAB/2001/0007</v>
          </cell>
          <cell r="C12312" t="str">
            <v>Regionalização e Qualidade da Atenção Sanitária</v>
          </cell>
        </row>
        <row r="12313">
          <cell r="B12313" t="str">
            <v>CAB/2001/0007</v>
          </cell>
          <cell r="C12313" t="str">
            <v>Regionalização e Qualidade da Atenção Sanitária</v>
          </cell>
        </row>
        <row r="12314">
          <cell r="B12314" t="str">
            <v>CAB/2001/0007</v>
          </cell>
          <cell r="C12314" t="str">
            <v>Regionalização e Qualidade da Atenção Sanitária</v>
          </cell>
        </row>
        <row r="12315">
          <cell r="B12315" t="str">
            <v>CAB/2001/0007</v>
          </cell>
          <cell r="C12315" t="str">
            <v>Regionalização e Qualidade da Atenção Sanitária</v>
          </cell>
        </row>
        <row r="12316">
          <cell r="B12316" t="str">
            <v>CAB/2001/0007</v>
          </cell>
          <cell r="C12316" t="str">
            <v>Regionalização e Qualidade da Atenção Sanitária</v>
          </cell>
        </row>
        <row r="12317">
          <cell r="B12317" t="str">
            <v>CAB/2001/0007</v>
          </cell>
          <cell r="C12317" t="str">
            <v>Regionalização e Qualidade da Atenção Sanitária</v>
          </cell>
        </row>
        <row r="12318">
          <cell r="B12318" t="str">
            <v>CAB/2001/0007</v>
          </cell>
          <cell r="C12318" t="str">
            <v>Regionalização e Qualidade da Atenção Sanitária</v>
          </cell>
        </row>
        <row r="12319">
          <cell r="B12319" t="str">
            <v>CAB/2001/0007</v>
          </cell>
          <cell r="C12319" t="str">
            <v>Regionalização e Qualidade da Atenção Sanitária</v>
          </cell>
        </row>
        <row r="12320">
          <cell r="B12320" t="str">
            <v>CAB/2001/0007</v>
          </cell>
          <cell r="C12320" t="str">
            <v>Regionalização e Qualidade da Atenção Sanitária</v>
          </cell>
        </row>
        <row r="12321">
          <cell r="B12321" t="str">
            <v>CAB/2001/0007</v>
          </cell>
          <cell r="C12321" t="str">
            <v>Regionalização e Qualidade da Atenção Sanitária</v>
          </cell>
        </row>
        <row r="12322">
          <cell r="B12322" t="str">
            <v>CAB/2001/0007</v>
          </cell>
          <cell r="C12322" t="str">
            <v>Regionalização e Qualidade da Atenção Sanitária</v>
          </cell>
        </row>
        <row r="12323">
          <cell r="B12323" t="str">
            <v>CAB/2001/0007</v>
          </cell>
          <cell r="C12323" t="str">
            <v>Regionalização e Qualidade da Atenção Sanitária</v>
          </cell>
        </row>
        <row r="12324">
          <cell r="B12324" t="str">
            <v>CAB/2001/0007</v>
          </cell>
          <cell r="C12324" t="str">
            <v>Regionalização e Qualidade da Atenção Sanitária</v>
          </cell>
        </row>
        <row r="12325">
          <cell r="B12325" t="str">
            <v>CAB/2001/0007</v>
          </cell>
          <cell r="C12325" t="str">
            <v>Regionalização e Qualidade da Atenção Sanitária</v>
          </cell>
        </row>
        <row r="12326">
          <cell r="B12326" t="str">
            <v>CID/2000/0002</v>
          </cell>
          <cell r="C12326" t="str">
            <v>Reabilitação do Centro da Saúde 1º de  Junho</v>
          </cell>
        </row>
        <row r="12327">
          <cell r="B12327" t="str">
            <v>CID/2000/0002</v>
          </cell>
          <cell r="C12327" t="str">
            <v>Reabilitação do Centro da Saúde 1º de  Junho</v>
          </cell>
        </row>
        <row r="12328">
          <cell r="B12328" t="str">
            <v>CID/2000/0002</v>
          </cell>
          <cell r="C12328" t="str">
            <v>Reabilitação do Centro da Saúde 1º de  Junho</v>
          </cell>
        </row>
        <row r="12329">
          <cell r="B12329" t="str">
            <v>CID/2000/0002</v>
          </cell>
          <cell r="C12329" t="str">
            <v>Reabilitação do Centro da Saúde 1º de  Junho</v>
          </cell>
        </row>
        <row r="12330">
          <cell r="B12330" t="str">
            <v>CID/2000/0002</v>
          </cell>
          <cell r="C12330" t="str">
            <v>Reabilitação do Centro da Saúde 1º de  Junho</v>
          </cell>
        </row>
        <row r="12331">
          <cell r="B12331" t="str">
            <v>CID/2001/0008</v>
          </cell>
          <cell r="C12331" t="str">
            <v>Aquisição de Equipamento - Hospital Geral de Mavalane</v>
          </cell>
        </row>
        <row r="12332">
          <cell r="B12332" t="str">
            <v>CID/2001/0008</v>
          </cell>
          <cell r="C12332" t="str">
            <v>Aquisição de Equipamento - Hospital Geral de Mavalane</v>
          </cell>
        </row>
        <row r="12333">
          <cell r="B12333" t="str">
            <v>CID/2001/0008</v>
          </cell>
          <cell r="C12333" t="str">
            <v>Aquisição de Equipamento - Hospital Geral de Mavalane</v>
          </cell>
        </row>
        <row r="12334">
          <cell r="B12334" t="str">
            <v>CID/2001/0008</v>
          </cell>
          <cell r="C12334" t="str">
            <v>Aquisição de Equipamento - Hospital Geral de Mavalane</v>
          </cell>
        </row>
        <row r="12335">
          <cell r="B12335" t="str">
            <v>CID/2001/0008</v>
          </cell>
          <cell r="C12335" t="str">
            <v>Aquisição de Equipamento - Hospital Geral de Mavalane</v>
          </cell>
        </row>
        <row r="12336">
          <cell r="B12336" t="str">
            <v>CID/2001/0009</v>
          </cell>
          <cell r="C12336" t="str">
            <v>Aquisição de Equipamento - Hospital Geral do Chamanculo</v>
          </cell>
        </row>
        <row r="12337">
          <cell r="B12337" t="str">
            <v>CID/2001/0009</v>
          </cell>
          <cell r="C12337" t="str">
            <v>Aquisição de Equipamento - Hospital Geral do Chamanculo</v>
          </cell>
        </row>
        <row r="12338">
          <cell r="B12338" t="str">
            <v>CID/2001/0009</v>
          </cell>
          <cell r="C12338" t="str">
            <v>Aquisição de Equipamento - Hospital Geral do Chamanculo</v>
          </cell>
        </row>
        <row r="12339">
          <cell r="B12339" t="str">
            <v>CID/2001/0009</v>
          </cell>
          <cell r="C12339" t="str">
            <v>Aquisição de Equipamento - Hospital Geral do Chamanculo</v>
          </cell>
        </row>
        <row r="12340">
          <cell r="B12340" t="str">
            <v>CID/2001/0009</v>
          </cell>
          <cell r="C12340" t="str">
            <v>Aquisição de Equipamento - Hospital Geral do Chamanculo</v>
          </cell>
        </row>
        <row r="12341">
          <cell r="B12341" t="str">
            <v>GAZ/2001/0047</v>
          </cell>
          <cell r="C12341" t="str">
            <v>Vedação do Hospital Rural de Manjacaze</v>
          </cell>
        </row>
        <row r="12342">
          <cell r="B12342" t="str">
            <v>GAZ/2001/0047</v>
          </cell>
          <cell r="C12342" t="str">
            <v>Vedação do Hospital Rural de Manjacaze</v>
          </cell>
        </row>
        <row r="12343">
          <cell r="B12343" t="str">
            <v>GAZ/2001/0047</v>
          </cell>
          <cell r="C12343" t="str">
            <v>Vedação do Hospital Rural de Manjacaze</v>
          </cell>
        </row>
        <row r="12344">
          <cell r="B12344" t="str">
            <v>GAZ/2001/0047</v>
          </cell>
          <cell r="C12344" t="str">
            <v>Vedação do Hospital Rural de Manjacaze</v>
          </cell>
        </row>
        <row r="12345">
          <cell r="B12345" t="str">
            <v>GAZ/2001/0047</v>
          </cell>
          <cell r="C12345" t="str">
            <v>Vedação do Hospital Rural de Manjacaze</v>
          </cell>
        </row>
        <row r="12346">
          <cell r="B12346" t="str">
            <v>INH/2000/0017</v>
          </cell>
          <cell r="C12346" t="str">
            <v>Reabilitação do Hospital Provincial</v>
          </cell>
        </row>
        <row r="12347">
          <cell r="B12347" t="str">
            <v>INH/2000/0017</v>
          </cell>
          <cell r="C12347" t="str">
            <v>Reabilitação do Hospital Provincial</v>
          </cell>
        </row>
        <row r="12348">
          <cell r="B12348" t="str">
            <v>INH/2000/0017</v>
          </cell>
          <cell r="C12348" t="str">
            <v>Reabilitação do Hospital Provincial</v>
          </cell>
        </row>
        <row r="12349">
          <cell r="B12349" t="str">
            <v>INH/2000/0017</v>
          </cell>
          <cell r="C12349" t="str">
            <v>Reabilitação do Hospital Provincial</v>
          </cell>
        </row>
        <row r="12350">
          <cell r="B12350" t="str">
            <v>INH/2000/0017</v>
          </cell>
          <cell r="C12350" t="str">
            <v>Reabilitação do Hospital Provincial</v>
          </cell>
        </row>
        <row r="12351">
          <cell r="B12351" t="str">
            <v>INH/2001/0009</v>
          </cell>
          <cell r="C12351" t="str">
            <v>Reabilitação do Centro de Saúde de Inharrime</v>
          </cell>
        </row>
        <row r="12352">
          <cell r="B12352" t="str">
            <v>INH/2001/0009</v>
          </cell>
          <cell r="C12352" t="str">
            <v>Reabilitação do Centro de Saúde de Inharrime</v>
          </cell>
        </row>
        <row r="12353">
          <cell r="B12353" t="str">
            <v>INH/2001/0009</v>
          </cell>
          <cell r="C12353" t="str">
            <v>Reabilitação do Centro de Saúde de Inharrime</v>
          </cell>
        </row>
        <row r="12354">
          <cell r="B12354" t="str">
            <v>INH/2001/0009</v>
          </cell>
          <cell r="C12354" t="str">
            <v>Reabilitação do Centro de Saúde de Inharrime</v>
          </cell>
        </row>
        <row r="12355">
          <cell r="B12355" t="str">
            <v>INH/2001/0009</v>
          </cell>
          <cell r="C12355" t="str">
            <v>Reabilitação do Centro de Saúde de Inharrime</v>
          </cell>
        </row>
        <row r="12356">
          <cell r="B12356" t="str">
            <v>INH/2001/0010</v>
          </cell>
          <cell r="C12356" t="str">
            <v>Reabilitação do Centro de Saúde de Massinga</v>
          </cell>
        </row>
        <row r="12357">
          <cell r="B12357" t="str">
            <v>INH/2001/0010</v>
          </cell>
          <cell r="C12357" t="str">
            <v>Reabilitação do Centro de Saúde de Massinga</v>
          </cell>
        </row>
        <row r="12358">
          <cell r="B12358" t="str">
            <v>INH/2001/0010</v>
          </cell>
          <cell r="C12358" t="str">
            <v>Reabilitação do Centro de Saúde de Massinga</v>
          </cell>
        </row>
        <row r="12359">
          <cell r="B12359" t="str">
            <v>INH/2001/0010</v>
          </cell>
          <cell r="C12359" t="str">
            <v>Reabilitação do Centro de Saúde de Massinga</v>
          </cell>
        </row>
        <row r="12360">
          <cell r="B12360" t="str">
            <v>INH/2001/0010</v>
          </cell>
          <cell r="C12360" t="str">
            <v>Reabilitação do Centro de Saúde de Massinga</v>
          </cell>
        </row>
        <row r="12361">
          <cell r="B12361" t="str">
            <v>MAN/2000/0005</v>
          </cell>
          <cell r="C12361" t="str">
            <v>Reabilitação e Construção de Infraestruturas de Saúde - Machaze</v>
          </cell>
        </row>
        <row r="12362">
          <cell r="B12362" t="str">
            <v>MAN/2000/0005</v>
          </cell>
          <cell r="C12362" t="str">
            <v>Reabilitação e Construção de Infraestruturas de Saúde - Machaze</v>
          </cell>
        </row>
        <row r="12363">
          <cell r="B12363" t="str">
            <v>MAN/2000/0005</v>
          </cell>
          <cell r="C12363" t="str">
            <v>Reabilitação e Construção de Infraestruturas de Saúde - Machaze</v>
          </cell>
        </row>
        <row r="12364">
          <cell r="B12364" t="str">
            <v>MAN/2000/0005</v>
          </cell>
          <cell r="C12364" t="str">
            <v>Reabilitação e Construção de Infraestruturas de Saúde - Machaze</v>
          </cell>
        </row>
        <row r="12365">
          <cell r="B12365" t="str">
            <v>MAN/2000/0005</v>
          </cell>
          <cell r="C12365" t="str">
            <v>Reabilitação e Construção de Infraestruturas de Saúde - Machaze</v>
          </cell>
        </row>
        <row r="12366">
          <cell r="B12366" t="str">
            <v>MAN/2000/0006</v>
          </cell>
          <cell r="C12366" t="str">
            <v>Construção do Centro de Saúde - Espungabera - Fase II</v>
          </cell>
        </row>
        <row r="12367">
          <cell r="B12367" t="str">
            <v>MAN/2000/0006</v>
          </cell>
          <cell r="C12367" t="str">
            <v>Construção do Centro de Saúde - Espungabera - Fase II</v>
          </cell>
        </row>
        <row r="12368">
          <cell r="B12368" t="str">
            <v>MAN/2000/0006</v>
          </cell>
          <cell r="C12368" t="str">
            <v>Construção do Centro de Saúde - Espungabera - Fase II</v>
          </cell>
        </row>
        <row r="12369">
          <cell r="B12369" t="str">
            <v>MAN/2000/0006</v>
          </cell>
          <cell r="C12369" t="str">
            <v>Construção do Centro de Saúde - Espungabera - Fase II</v>
          </cell>
        </row>
        <row r="12370">
          <cell r="B12370" t="str">
            <v>MAN/2000/0006</v>
          </cell>
          <cell r="C12370" t="str">
            <v>Construção do Centro de Saúde - Espungabera - Fase II</v>
          </cell>
        </row>
        <row r="12371">
          <cell r="B12371" t="str">
            <v>MAN/2000/0007</v>
          </cell>
          <cell r="C12371" t="str">
            <v>Assistência a Infraestruturas de Saúde - Gondola</v>
          </cell>
        </row>
        <row r="12372">
          <cell r="B12372" t="str">
            <v>MAN/2000/0007</v>
          </cell>
          <cell r="C12372" t="str">
            <v>Assistência a Infraestruturas de Saúde - Gondola</v>
          </cell>
        </row>
        <row r="12373">
          <cell r="B12373" t="str">
            <v>MAN/2000/0007</v>
          </cell>
          <cell r="C12373" t="str">
            <v>Assistência a Infraestruturas de Saúde - Gondola</v>
          </cell>
        </row>
        <row r="12374">
          <cell r="B12374" t="str">
            <v>MAN/2000/0007</v>
          </cell>
          <cell r="C12374" t="str">
            <v>Assistência a Infraestruturas de Saúde - Gondola</v>
          </cell>
        </row>
        <row r="12375">
          <cell r="B12375" t="str">
            <v>MAN/2000/0007</v>
          </cell>
          <cell r="C12375" t="str">
            <v>Assistência a Infraestruturas de Saúde - Gondola</v>
          </cell>
        </row>
        <row r="12376">
          <cell r="B12376" t="str">
            <v>MAN/2001/0013</v>
          </cell>
          <cell r="C12376" t="str">
            <v>Apoio ao Sector de Saúde - Manica</v>
          </cell>
        </row>
        <row r="12377">
          <cell r="B12377" t="str">
            <v>MAN/2001/0013</v>
          </cell>
          <cell r="C12377" t="str">
            <v>Apoio ao Sector de Saúde - Manica</v>
          </cell>
        </row>
        <row r="12378">
          <cell r="B12378" t="str">
            <v>MAN/2001/0013</v>
          </cell>
          <cell r="C12378" t="str">
            <v>Apoio ao Sector de Saúde - Manica</v>
          </cell>
        </row>
        <row r="12379">
          <cell r="B12379" t="str">
            <v>MAN/2001/0013</v>
          </cell>
          <cell r="C12379" t="str">
            <v>Apoio ao Sector de Saúde - Manica</v>
          </cell>
        </row>
        <row r="12380">
          <cell r="B12380" t="str">
            <v>MAN/2001/0013</v>
          </cell>
          <cell r="C12380" t="str">
            <v>Apoio ao Sector de Saúde - Manica</v>
          </cell>
        </row>
        <row r="12381">
          <cell r="B12381" t="str">
            <v>MAN/2001/0013</v>
          </cell>
          <cell r="C12381" t="str">
            <v>Apoio ao Sector de Saúde - Manica</v>
          </cell>
        </row>
        <row r="12382">
          <cell r="B12382" t="str">
            <v>MAN/2001/0013</v>
          </cell>
          <cell r="C12382" t="str">
            <v>Apoio ao Sector de Saúde - Manica</v>
          </cell>
        </row>
        <row r="12383">
          <cell r="B12383" t="str">
            <v>MAN/2001/0013</v>
          </cell>
          <cell r="C12383" t="str">
            <v>Apoio ao Sector de Saúde - Manica</v>
          </cell>
        </row>
        <row r="12384">
          <cell r="B12384" t="str">
            <v>MAN/2001/0013</v>
          </cell>
          <cell r="C12384" t="str">
            <v>Apoio ao Sector de Saúde - Manica</v>
          </cell>
        </row>
        <row r="12385">
          <cell r="B12385" t="str">
            <v>MAN/2001/0014</v>
          </cell>
          <cell r="C12385" t="str">
            <v>Programa Integrado de Saúde - Manica</v>
          </cell>
        </row>
        <row r="12386">
          <cell r="B12386" t="str">
            <v>MAN/2001/0014</v>
          </cell>
          <cell r="C12386" t="str">
            <v>Programa Integrado de Saúde - Manica</v>
          </cell>
        </row>
        <row r="12387">
          <cell r="B12387" t="str">
            <v>MAN/2001/0014</v>
          </cell>
          <cell r="C12387" t="str">
            <v>Programa Integrado de Saúde - Manica</v>
          </cell>
        </row>
        <row r="12388">
          <cell r="B12388" t="str">
            <v>MAN/2001/0014</v>
          </cell>
          <cell r="C12388" t="str">
            <v>Programa Integrado de Saúde - Manica</v>
          </cell>
        </row>
        <row r="12389">
          <cell r="B12389" t="str">
            <v>MAN/2001/0014</v>
          </cell>
          <cell r="C12389" t="str">
            <v>Programa Integrado de Saúde - Manica</v>
          </cell>
        </row>
        <row r="12390">
          <cell r="B12390" t="str">
            <v>MAN/2001/0014</v>
          </cell>
          <cell r="C12390" t="str">
            <v>Programa Integrado de Saúde - Manica</v>
          </cell>
        </row>
        <row r="12391">
          <cell r="B12391" t="str">
            <v>MAN/2001/0014</v>
          </cell>
          <cell r="C12391" t="str">
            <v>Programa Integrado de Saúde - Manica</v>
          </cell>
        </row>
        <row r="12392">
          <cell r="B12392" t="str">
            <v>MAN/2001/0014</v>
          </cell>
          <cell r="C12392" t="str">
            <v>Programa Integrado de Saúde - Manica</v>
          </cell>
        </row>
        <row r="12393">
          <cell r="B12393" t="str">
            <v>MAN/2001/0014</v>
          </cell>
          <cell r="C12393" t="str">
            <v>Programa Integrado de Saúde - Manica</v>
          </cell>
        </row>
        <row r="12394">
          <cell r="B12394" t="str">
            <v>MAN/2001/0014</v>
          </cell>
          <cell r="C12394" t="str">
            <v>Programa Integrado de Saúde - Manica</v>
          </cell>
        </row>
        <row r="12395">
          <cell r="B12395" t="str">
            <v>MAN/2001/0014</v>
          </cell>
          <cell r="C12395" t="str">
            <v>Programa Integrado de Saúde - Manica</v>
          </cell>
        </row>
        <row r="12396">
          <cell r="B12396" t="str">
            <v>MAN/2001/0014</v>
          </cell>
          <cell r="C12396" t="str">
            <v>Programa Integrado de Saúde - Manica</v>
          </cell>
        </row>
        <row r="12397">
          <cell r="B12397" t="str">
            <v>MAN/2001/0014</v>
          </cell>
          <cell r="C12397" t="str">
            <v>Programa Integrado de Saúde - Manica</v>
          </cell>
        </row>
        <row r="12398">
          <cell r="B12398" t="str">
            <v>MAN/2001/0014</v>
          </cell>
          <cell r="C12398" t="str">
            <v>Programa Integrado de Saúde - Manica</v>
          </cell>
        </row>
        <row r="12399">
          <cell r="B12399" t="str">
            <v>MAN/2001/0014</v>
          </cell>
          <cell r="C12399" t="str">
            <v>Programa Integrado de Saúde - Manica</v>
          </cell>
        </row>
        <row r="12400">
          <cell r="B12400" t="str">
            <v>MAN/2001/0014</v>
          </cell>
          <cell r="C12400" t="str">
            <v>Programa Integrado de Saúde - Manica</v>
          </cell>
        </row>
        <row r="12401">
          <cell r="B12401" t="str">
            <v>MAN/2001/0014</v>
          </cell>
          <cell r="C12401" t="str">
            <v>Programa Integrado de Saúde - Manica</v>
          </cell>
        </row>
        <row r="12402">
          <cell r="B12402" t="str">
            <v>MAN/2001/0014</v>
          </cell>
          <cell r="C12402" t="str">
            <v>Programa Integrado de Saúde - Manica</v>
          </cell>
        </row>
        <row r="12403">
          <cell r="B12403" t="str">
            <v>MAN/2001/0014</v>
          </cell>
          <cell r="C12403" t="str">
            <v>Programa Integrado de Saúde - Manica</v>
          </cell>
        </row>
        <row r="12404">
          <cell r="B12404" t="str">
            <v>MAN/2001/0014</v>
          </cell>
          <cell r="C12404" t="str">
            <v>Programa Integrado de Saúde - Manica</v>
          </cell>
        </row>
        <row r="12405">
          <cell r="B12405" t="str">
            <v>MAN/2001/0014</v>
          </cell>
          <cell r="C12405" t="str">
            <v>Programa Integrado de Saúde - Manica</v>
          </cell>
        </row>
        <row r="12406">
          <cell r="B12406" t="str">
            <v>MAN/2001/0040</v>
          </cell>
          <cell r="C12406" t="str">
            <v>Apoio em Infraestruturas - Manica</v>
          </cell>
        </row>
        <row r="12407">
          <cell r="B12407" t="str">
            <v>MAN/2001/0040</v>
          </cell>
          <cell r="C12407" t="str">
            <v>Apoio em Infraestruturas - Manica</v>
          </cell>
        </row>
        <row r="12408">
          <cell r="B12408" t="str">
            <v>MAN/2001/0040</v>
          </cell>
          <cell r="C12408" t="str">
            <v>Apoio em Infraestruturas - Manica</v>
          </cell>
        </row>
        <row r="12409">
          <cell r="B12409" t="str">
            <v>MAN/2001/0040</v>
          </cell>
          <cell r="C12409" t="str">
            <v>Apoio em Infraestruturas - Manica</v>
          </cell>
        </row>
        <row r="12410">
          <cell r="B12410" t="str">
            <v>MAN/2001/0040</v>
          </cell>
          <cell r="C12410" t="str">
            <v>Apoio em Infraestruturas - Manica</v>
          </cell>
        </row>
        <row r="12411">
          <cell r="B12411" t="str">
            <v>MAN/2001/0040</v>
          </cell>
          <cell r="C12411" t="str">
            <v>Apoio em Infraestruturas - Manica</v>
          </cell>
        </row>
        <row r="12412">
          <cell r="B12412" t="str">
            <v>MAN/2001/0040</v>
          </cell>
          <cell r="C12412" t="str">
            <v>Apoio em Infraestruturas - Manica</v>
          </cell>
        </row>
        <row r="12413">
          <cell r="B12413" t="str">
            <v>MAN/2001/0040</v>
          </cell>
          <cell r="C12413" t="str">
            <v>Apoio em Infraestruturas - Manica</v>
          </cell>
        </row>
        <row r="12414">
          <cell r="B12414" t="str">
            <v>MAN/2001/0040</v>
          </cell>
          <cell r="C12414" t="str">
            <v>Apoio em Infraestruturas - Manica</v>
          </cell>
        </row>
        <row r="12415">
          <cell r="B12415" t="str">
            <v>MAP/2001/0026</v>
          </cell>
          <cell r="C12415" t="str">
            <v>Reabilitação de Centros e Postos de Saúde</v>
          </cell>
        </row>
        <row r="12416">
          <cell r="B12416" t="str">
            <v>MAP/2001/0026</v>
          </cell>
          <cell r="C12416" t="str">
            <v>Reabilitação de Centros e Postos de Saúde</v>
          </cell>
        </row>
        <row r="12417">
          <cell r="B12417" t="str">
            <v>MAP/2001/0026</v>
          </cell>
          <cell r="C12417" t="str">
            <v>Reabilitação de Centros e Postos de Saúde</v>
          </cell>
        </row>
        <row r="12418">
          <cell r="B12418" t="str">
            <v>MAP/2001/0026</v>
          </cell>
          <cell r="C12418" t="str">
            <v>Reabilitação de Centros e Postos de Saúde</v>
          </cell>
        </row>
        <row r="12419">
          <cell r="B12419" t="str">
            <v>MAP/2001/0026</v>
          </cell>
          <cell r="C12419" t="str">
            <v>Reabilitação de Centros e Postos de Saúde</v>
          </cell>
        </row>
        <row r="12420">
          <cell r="B12420" t="str">
            <v>NAM/2000/0111</v>
          </cell>
          <cell r="C12420" t="str">
            <v>Reabilitação de Infraestruturas Sanitárias de Nampula</v>
          </cell>
        </row>
        <row r="12421">
          <cell r="B12421" t="str">
            <v>NAM/2000/0111</v>
          </cell>
          <cell r="C12421" t="str">
            <v>Reabilitação de Infraestruturas Sanitárias de Nampula</v>
          </cell>
        </row>
        <row r="12422">
          <cell r="B12422" t="str">
            <v>NAM/2000/0111</v>
          </cell>
          <cell r="C12422" t="str">
            <v>Reabilitação de Infraestruturas Sanitárias de Nampula</v>
          </cell>
        </row>
        <row r="12423">
          <cell r="B12423" t="str">
            <v>NAM/2000/0111</v>
          </cell>
          <cell r="C12423" t="str">
            <v>Reabilitação de Infraestruturas Sanitárias de Nampula</v>
          </cell>
        </row>
        <row r="12424">
          <cell r="B12424" t="str">
            <v>NAM/2000/0111</v>
          </cell>
          <cell r="C12424" t="str">
            <v>Reabilitação de Infraestruturas Sanitárias de Nampula</v>
          </cell>
        </row>
        <row r="12425">
          <cell r="B12425" t="str">
            <v>NIA/1998/0012</v>
          </cell>
          <cell r="C12425" t="str">
            <v>Reabilitação da Direcção Provincial de Saúde</v>
          </cell>
        </row>
        <row r="12426">
          <cell r="B12426" t="str">
            <v>NIA/1998/0012</v>
          </cell>
          <cell r="C12426" t="str">
            <v>Reabilitação da Direcção Provincial de Saúde</v>
          </cell>
        </row>
        <row r="12427">
          <cell r="B12427" t="str">
            <v>NIA/1998/0012</v>
          </cell>
          <cell r="C12427" t="str">
            <v>Reabilitação da Direcção Provincial de Saúde</v>
          </cell>
        </row>
        <row r="12428">
          <cell r="B12428" t="str">
            <v>NIA/1998/0012</v>
          </cell>
          <cell r="C12428" t="str">
            <v>Reabilitação da Direcção Provincial de Saúde</v>
          </cell>
        </row>
        <row r="12429">
          <cell r="B12429" t="str">
            <v>NIA/1998/0012</v>
          </cell>
          <cell r="C12429" t="str">
            <v>Reabilitação da Direcção Provincial de Saúde</v>
          </cell>
        </row>
        <row r="12430">
          <cell r="B12430" t="str">
            <v>NIA/1998/0012</v>
          </cell>
          <cell r="C12430" t="str">
            <v>Reabilitação da Direcção Provincial de Saúde</v>
          </cell>
        </row>
        <row r="12431">
          <cell r="B12431" t="str">
            <v>NIA/1998/0012</v>
          </cell>
          <cell r="C12431" t="str">
            <v>Reabilitação da Direcção Provincial de Saúde</v>
          </cell>
        </row>
        <row r="12432">
          <cell r="B12432" t="str">
            <v>NIA/2000/0003</v>
          </cell>
          <cell r="C12432" t="str">
            <v>Construção do Centro de Saúde do Tipo II - Cidade de Cuamba</v>
          </cell>
        </row>
        <row r="12433">
          <cell r="B12433" t="str">
            <v>NIA/2000/0003</v>
          </cell>
          <cell r="C12433" t="str">
            <v>Construção do Centro de Saúde do Tipo II - Cidade de Cuamba</v>
          </cell>
        </row>
        <row r="12434">
          <cell r="B12434" t="str">
            <v>NIA/2000/0003</v>
          </cell>
          <cell r="C12434" t="str">
            <v>Construção do Centro de Saúde do Tipo II - Cidade de Cuamba</v>
          </cell>
        </row>
        <row r="12435">
          <cell r="B12435" t="str">
            <v>NIA/2000/0003</v>
          </cell>
          <cell r="C12435" t="str">
            <v>Construção do Centro de Saúde do Tipo II - Cidade de Cuamba</v>
          </cell>
        </row>
        <row r="12436">
          <cell r="B12436" t="str">
            <v>NIA/2000/0003</v>
          </cell>
          <cell r="C12436" t="str">
            <v>Construção do Centro de Saúde do Tipo II - Cidade de Cuamba</v>
          </cell>
        </row>
        <row r="12437">
          <cell r="B12437" t="str">
            <v>NIA/2000/0003</v>
          </cell>
          <cell r="C12437" t="str">
            <v>Construção do Centro de Saúde do Tipo II - Cidade de Cuamba</v>
          </cell>
        </row>
        <row r="12438">
          <cell r="B12438" t="str">
            <v>NIA/2000/0003</v>
          </cell>
          <cell r="C12438" t="str">
            <v>Construção do Centro de Saúde do Tipo II - Cidade de Cuamba</v>
          </cell>
        </row>
        <row r="12439">
          <cell r="B12439" t="str">
            <v>NIA/2000/0003</v>
          </cell>
          <cell r="C12439" t="str">
            <v>Construção do Centro de Saúde do Tipo II - Cidade de Cuamba</v>
          </cell>
        </row>
        <row r="12440">
          <cell r="B12440" t="str">
            <v>NIA/2000/0003</v>
          </cell>
          <cell r="C12440" t="str">
            <v>Construção do Centro de Saúde do Tipo II - Cidade de Cuamba</v>
          </cell>
        </row>
        <row r="12441">
          <cell r="B12441" t="str">
            <v>NIA/2000/0003</v>
          </cell>
          <cell r="C12441" t="str">
            <v>Construção do Centro de Saúde do Tipo II - Cidade de Cuamba</v>
          </cell>
        </row>
        <row r="12442">
          <cell r="B12442" t="str">
            <v>NIA/2000/0027</v>
          </cell>
          <cell r="C12442" t="str">
            <v>Capacitação Institucional</v>
          </cell>
        </row>
        <row r="12443">
          <cell r="B12443" t="str">
            <v>NIA/2000/0027</v>
          </cell>
          <cell r="C12443" t="str">
            <v>Capacitação Institucional</v>
          </cell>
        </row>
        <row r="12444">
          <cell r="B12444" t="str">
            <v>NIA/2000/0027</v>
          </cell>
          <cell r="C12444" t="str">
            <v>Capacitação Institucional</v>
          </cell>
        </row>
        <row r="12445">
          <cell r="B12445" t="str">
            <v>NIA/2000/0027</v>
          </cell>
          <cell r="C12445" t="str">
            <v>Capacitação Institucional</v>
          </cell>
        </row>
        <row r="12446">
          <cell r="B12446" t="str">
            <v>NIA/2000/0027</v>
          </cell>
          <cell r="C12446" t="str">
            <v>Capacitação Institucional</v>
          </cell>
        </row>
        <row r="12447">
          <cell r="B12447" t="str">
            <v>NIA/2000/0027</v>
          </cell>
          <cell r="C12447" t="str">
            <v>Capacitação Institucional</v>
          </cell>
        </row>
        <row r="12448">
          <cell r="B12448" t="str">
            <v>NIA/2000/0027</v>
          </cell>
          <cell r="C12448" t="str">
            <v>Capacitação Institucional</v>
          </cell>
        </row>
        <row r="12449">
          <cell r="B12449" t="str">
            <v>NIA/2000/0027</v>
          </cell>
          <cell r="C12449" t="str">
            <v>Capacitação Institucional</v>
          </cell>
        </row>
        <row r="12450">
          <cell r="B12450" t="str">
            <v>NIA/2000/0027</v>
          </cell>
          <cell r="C12450" t="str">
            <v>Capacitação Institucional</v>
          </cell>
        </row>
        <row r="12451">
          <cell r="B12451" t="str">
            <v>NIA/2000/0027</v>
          </cell>
          <cell r="C12451" t="str">
            <v>Capacitação Institucional</v>
          </cell>
        </row>
        <row r="12452">
          <cell r="B12452" t="str">
            <v>NIA/2000/0027</v>
          </cell>
          <cell r="C12452" t="str">
            <v>Capacitação Institucional</v>
          </cell>
        </row>
        <row r="12453">
          <cell r="B12453" t="str">
            <v>NIA/2001/0084</v>
          </cell>
          <cell r="C12453" t="str">
            <v>Construção do Edifício do Centro de Saúde - Metangula</v>
          </cell>
        </row>
        <row r="12454">
          <cell r="B12454" t="str">
            <v>NIA/2001/0084</v>
          </cell>
          <cell r="C12454" t="str">
            <v>Construção do Edifício do Centro de Saúde - Metangula</v>
          </cell>
        </row>
        <row r="12455">
          <cell r="B12455" t="str">
            <v>NIA/2001/0084</v>
          </cell>
          <cell r="C12455" t="str">
            <v>Construção do Edifício do Centro de Saúde - Metangula</v>
          </cell>
        </row>
        <row r="12456">
          <cell r="B12456" t="str">
            <v>NIA/2001/0084</v>
          </cell>
          <cell r="C12456" t="str">
            <v>Construção do Edifício do Centro de Saúde - Metangula</v>
          </cell>
        </row>
        <row r="12457">
          <cell r="B12457" t="str">
            <v>NIA/2001/0084</v>
          </cell>
          <cell r="C12457" t="str">
            <v>Construção do Edifício do Centro de Saúde - Metangula</v>
          </cell>
        </row>
        <row r="12458">
          <cell r="B12458" t="str">
            <v>NIA/2001/0084</v>
          </cell>
          <cell r="C12458" t="str">
            <v>Construção do Edifício do Centro de Saúde - Metangula</v>
          </cell>
        </row>
        <row r="12459">
          <cell r="B12459" t="str">
            <v>NIA/2001/0084</v>
          </cell>
          <cell r="C12459" t="str">
            <v>Construção do Edifício do Centro de Saúde - Metangula</v>
          </cell>
        </row>
        <row r="12460">
          <cell r="B12460" t="str">
            <v>NIA/2001/0084</v>
          </cell>
          <cell r="C12460" t="str">
            <v>Construção do Edifício do Centro de Saúde - Metangula</v>
          </cell>
        </row>
        <row r="12461">
          <cell r="B12461" t="str">
            <v>NIA/2001/0084</v>
          </cell>
          <cell r="C12461" t="str">
            <v>Construção do Edifício do Centro de Saúde - Metangula</v>
          </cell>
        </row>
        <row r="12462">
          <cell r="B12462" t="str">
            <v>NIA/2001/0084</v>
          </cell>
          <cell r="C12462" t="str">
            <v>Construção do Edifício do Centro de Saúde - Metangula</v>
          </cell>
        </row>
        <row r="12463">
          <cell r="B12463" t="str">
            <v>NIA/2001/0084</v>
          </cell>
          <cell r="C12463" t="str">
            <v>Construção do Edifício do Centro de Saúde - Metangula</v>
          </cell>
        </row>
        <row r="12464">
          <cell r="B12464" t="str">
            <v>NIA/2001/0084</v>
          </cell>
          <cell r="C12464" t="str">
            <v>Construção do Edifício do Centro de Saúde - Metangula</v>
          </cell>
        </row>
        <row r="12465">
          <cell r="B12465" t="str">
            <v>NIA/2001/0084</v>
          </cell>
          <cell r="C12465" t="str">
            <v>Construção do Edifício do Centro de Saúde - Metangula</v>
          </cell>
        </row>
        <row r="12466">
          <cell r="B12466" t="str">
            <v>NIA/2001/0084</v>
          </cell>
          <cell r="C12466" t="str">
            <v>Construção do Edifício do Centro de Saúde - Metangula</v>
          </cell>
        </row>
        <row r="12467">
          <cell r="B12467" t="str">
            <v>NIA/2001/0086</v>
          </cell>
          <cell r="C12467" t="str">
            <v>Construção do Edifício do Centro de Saúde da Cidade de Lichinga</v>
          </cell>
        </row>
        <row r="12468">
          <cell r="B12468" t="str">
            <v>NIA/2001/0086</v>
          </cell>
          <cell r="C12468" t="str">
            <v>Construção do Edifício do Centro de Saúde da Cidade de Lichinga</v>
          </cell>
        </row>
        <row r="12469">
          <cell r="B12469" t="str">
            <v>NIA/2001/0086</v>
          </cell>
          <cell r="C12469" t="str">
            <v>Construção do Edifício do Centro de Saúde da Cidade de Lichinga</v>
          </cell>
        </row>
        <row r="12470">
          <cell r="B12470" t="str">
            <v>NIA/2001/0086</v>
          </cell>
          <cell r="C12470" t="str">
            <v>Construção do Edifício do Centro de Saúde da Cidade de Lichinga</v>
          </cell>
        </row>
        <row r="12471">
          <cell r="B12471" t="str">
            <v>NIA/2001/0086</v>
          </cell>
          <cell r="C12471" t="str">
            <v>Construção do Edifício do Centro de Saúde da Cidade de Lichinga</v>
          </cell>
        </row>
        <row r="12472">
          <cell r="B12472" t="str">
            <v>NIA/2001/0088</v>
          </cell>
          <cell r="C12472" t="str">
            <v>Construção do Edifício do Centro de Saúde Tipo II - Mbemba</v>
          </cell>
        </row>
        <row r="12473">
          <cell r="B12473" t="str">
            <v>NIA/2001/0088</v>
          </cell>
          <cell r="C12473" t="str">
            <v>Construção do Edifício do Centro de Saúde Tipo II - Mbemba</v>
          </cell>
        </row>
        <row r="12474">
          <cell r="B12474" t="str">
            <v>NIA/2001/0088</v>
          </cell>
          <cell r="C12474" t="str">
            <v>Construção do Edifício do Centro de Saúde Tipo II - Mbemba</v>
          </cell>
        </row>
        <row r="12475">
          <cell r="B12475" t="str">
            <v>NIA/2001/0088</v>
          </cell>
          <cell r="C12475" t="str">
            <v>Construção do Edifício do Centro de Saúde Tipo II - Mbemba</v>
          </cell>
        </row>
        <row r="12476">
          <cell r="B12476" t="str">
            <v>NIA/2001/0088</v>
          </cell>
          <cell r="C12476" t="str">
            <v>Construção do Edifício do Centro de Saúde Tipo II - Mbemba</v>
          </cell>
        </row>
        <row r="12477">
          <cell r="B12477" t="str">
            <v>SAU/1990/0011</v>
          </cell>
          <cell r="C12477" t="str">
            <v>Reabilitação do Hospital Provincial de Lichinga</v>
          </cell>
        </row>
        <row r="12478">
          <cell r="B12478" t="str">
            <v>SAU/1990/0011</v>
          </cell>
          <cell r="C12478" t="str">
            <v>Reabilitação do Hospital Provincial de Lichinga</v>
          </cell>
        </row>
        <row r="12479">
          <cell r="B12479" t="str">
            <v>SAU/1990/0011</v>
          </cell>
          <cell r="C12479" t="str">
            <v>Reabilitação do Hospital Provincial de Lichinga</v>
          </cell>
        </row>
        <row r="12480">
          <cell r="B12480" t="str">
            <v>SAU/1990/0011</v>
          </cell>
          <cell r="C12480" t="str">
            <v>Reabilitação do Hospital Provincial de Lichinga</v>
          </cell>
        </row>
        <row r="12481">
          <cell r="B12481" t="str">
            <v>SAU/1990/0011</v>
          </cell>
          <cell r="C12481" t="str">
            <v>Reabilitação do Hospital Provincial de Lichinga</v>
          </cell>
        </row>
        <row r="12482">
          <cell r="B12482" t="str">
            <v>SAU/1990/0057</v>
          </cell>
          <cell r="C12482" t="str">
            <v>Assistência Sanitária a Zambézia</v>
          </cell>
        </row>
        <row r="12483">
          <cell r="B12483" t="str">
            <v>SAU/1990/0057</v>
          </cell>
          <cell r="C12483" t="str">
            <v>Assistência Sanitária a Zambézia</v>
          </cell>
        </row>
        <row r="12484">
          <cell r="B12484" t="str">
            <v>SAU/1990/0057</v>
          </cell>
          <cell r="C12484" t="str">
            <v>Assistência Sanitária a Zambézia</v>
          </cell>
        </row>
        <row r="12485">
          <cell r="B12485" t="str">
            <v>SAU/1990/0057</v>
          </cell>
          <cell r="C12485" t="str">
            <v>Assistência Sanitária a Zambézia</v>
          </cell>
        </row>
        <row r="12486">
          <cell r="B12486" t="str">
            <v>SAU/1990/0057</v>
          </cell>
          <cell r="C12486" t="str">
            <v>Assistência Sanitária a Zambézia</v>
          </cell>
        </row>
        <row r="12487">
          <cell r="B12487" t="str">
            <v>SAU/1990/0057</v>
          </cell>
          <cell r="C12487" t="str">
            <v>Assistência Sanitária a Zambézia</v>
          </cell>
        </row>
        <row r="12488">
          <cell r="B12488" t="str">
            <v>SAU/1990/0057</v>
          </cell>
          <cell r="C12488" t="str">
            <v>Assistência Sanitária a Zambézia</v>
          </cell>
        </row>
        <row r="12489">
          <cell r="B12489" t="str">
            <v>SAU/1990/0057</v>
          </cell>
          <cell r="C12489" t="str">
            <v>Assistência Sanitária a Zambézia</v>
          </cell>
        </row>
        <row r="12490">
          <cell r="B12490" t="str">
            <v>SAU/1990/0057</v>
          </cell>
          <cell r="C12490" t="str">
            <v>Assistência Sanitária a Zambézia</v>
          </cell>
        </row>
        <row r="12491">
          <cell r="B12491" t="str">
            <v>SAU/1990/0057</v>
          </cell>
          <cell r="C12491" t="str">
            <v>Assistência Sanitária a Zambézia</v>
          </cell>
        </row>
        <row r="12492">
          <cell r="B12492" t="str">
            <v>SAU/1990/0057</v>
          </cell>
          <cell r="C12492" t="str">
            <v>Assistência Sanitária a Zambézia</v>
          </cell>
        </row>
        <row r="12493">
          <cell r="B12493" t="str">
            <v>SAU/1990/0057</v>
          </cell>
          <cell r="C12493" t="str">
            <v>Assistência Sanitária a Zambézia</v>
          </cell>
        </row>
        <row r="12494">
          <cell r="B12494" t="str">
            <v>SAU/1990/0057</v>
          </cell>
          <cell r="C12494" t="str">
            <v>Assistência Sanitária a Zambézia</v>
          </cell>
        </row>
        <row r="12495">
          <cell r="B12495" t="str">
            <v>SAU/1990/0057</v>
          </cell>
          <cell r="C12495" t="str">
            <v>Assistência Sanitária a Zambézia</v>
          </cell>
        </row>
        <row r="12496">
          <cell r="B12496" t="str">
            <v>SAU/1990/0057</v>
          </cell>
          <cell r="C12496" t="str">
            <v>Assistência Sanitária a Zambézia</v>
          </cell>
        </row>
        <row r="12497">
          <cell r="B12497" t="str">
            <v>SAU/1990/0057</v>
          </cell>
          <cell r="C12497" t="str">
            <v>Assistência Sanitária a Zambézia</v>
          </cell>
        </row>
        <row r="12498">
          <cell r="B12498" t="str">
            <v>SAU/1990/0057</v>
          </cell>
          <cell r="C12498" t="str">
            <v>Assistência Sanitária a Zambézia</v>
          </cell>
        </row>
        <row r="12499">
          <cell r="B12499" t="str">
            <v>SAU/1991/0002</v>
          </cell>
          <cell r="C12499" t="str">
            <v>Reabilitação dos Centros de Saúde de Tete e Suporte aos Centros de Saúde Primári</v>
          </cell>
        </row>
        <row r="12500">
          <cell r="B12500" t="str">
            <v>SAU/1991/0002</v>
          </cell>
          <cell r="C12500" t="str">
            <v>Reabilitação dos Centros de Saúde de Tete e Suporte aos Centros de Saúde Primári</v>
          </cell>
        </row>
        <row r="12501">
          <cell r="B12501" t="str">
            <v>SAU/1991/0002</v>
          </cell>
          <cell r="C12501" t="str">
            <v>Reabilitação dos Centros de Saúde de Tete e Suporte aos Centros de Saúde Primári</v>
          </cell>
        </row>
        <row r="12502">
          <cell r="B12502" t="str">
            <v>SAU/1991/0002</v>
          </cell>
          <cell r="C12502" t="str">
            <v>Reabilitação dos Centros de Saúde de Tete e Suporte aos Centros de Saúde Primári</v>
          </cell>
        </row>
        <row r="12503">
          <cell r="B12503" t="str">
            <v>SAU/1991/0002</v>
          </cell>
          <cell r="C12503" t="str">
            <v>Reabilitação dos Centros de Saúde de Tete e Suporte aos Centros de Saúde Primári</v>
          </cell>
        </row>
        <row r="12504">
          <cell r="B12504" t="str">
            <v>SAU/1991/0002</v>
          </cell>
          <cell r="C12504" t="str">
            <v>Reabilitação dos Centros de Saúde de Tete e Suporte aos Centros de Saúde Primári</v>
          </cell>
        </row>
        <row r="12505">
          <cell r="B12505" t="str">
            <v>SAU/1991/0002</v>
          </cell>
          <cell r="C12505" t="str">
            <v>Reabilitação dos Centros de Saúde de Tete e Suporte aos Centros de Saúde Primári</v>
          </cell>
        </row>
        <row r="12506">
          <cell r="B12506" t="str">
            <v>SAU/1991/0002</v>
          </cell>
          <cell r="C12506" t="str">
            <v>Reabilitação dos Centros de Saúde de Tete e Suporte aos Centros de Saúde Primári</v>
          </cell>
        </row>
        <row r="12507">
          <cell r="B12507" t="str">
            <v>SAU/1991/0002</v>
          </cell>
          <cell r="C12507" t="str">
            <v>Reabilitação dos Centros de Saúde de Tete e Suporte aos Centros de Saúde Primári</v>
          </cell>
        </row>
        <row r="12508">
          <cell r="B12508" t="str">
            <v>SAU/1991/0002</v>
          </cell>
          <cell r="C12508" t="str">
            <v>Reabilitação dos Centros de Saúde de Tete e Suporte aos Centros de Saúde Primári</v>
          </cell>
        </row>
        <row r="12509">
          <cell r="B12509" t="str">
            <v>SAU/1991/0002</v>
          </cell>
          <cell r="C12509" t="str">
            <v>Reabilitação dos Centros de Saúde de Tete e Suporte aos Centros de Saúde Primári</v>
          </cell>
        </row>
        <row r="12510">
          <cell r="B12510" t="str">
            <v>SAU/1991/0002</v>
          </cell>
          <cell r="C12510" t="str">
            <v>Reabilitação dos Centros de Saúde de Tete e Suporte aos Centros de Saúde Primári</v>
          </cell>
        </row>
        <row r="12511">
          <cell r="B12511" t="str">
            <v>SAU/1991/0002</v>
          </cell>
          <cell r="C12511" t="str">
            <v>Reabilitação dos Centros de Saúde de Tete e Suporte aos Centros de Saúde Primári</v>
          </cell>
        </row>
        <row r="12512">
          <cell r="B12512" t="str">
            <v>SAU/1991/0002</v>
          </cell>
          <cell r="C12512" t="str">
            <v>Reabilitação dos Centros de Saúde de Tete e Suporte aos Centros de Saúde Primári</v>
          </cell>
        </row>
        <row r="12513">
          <cell r="B12513" t="str">
            <v>SAU/1991/0002</v>
          </cell>
          <cell r="C12513" t="str">
            <v>Reabilitação dos Centros de Saúde de Tete e Suporte aos Centros de Saúde Primári</v>
          </cell>
        </row>
        <row r="12514">
          <cell r="B12514" t="str">
            <v>SAU/1991/0002</v>
          </cell>
          <cell r="C12514" t="str">
            <v>Reabilitação dos Centros de Saúde de Tete e Suporte aos Centros de Saúde Primári</v>
          </cell>
        </row>
        <row r="12515">
          <cell r="B12515" t="str">
            <v>SAU/1991/0002</v>
          </cell>
          <cell r="C12515" t="str">
            <v>Reabilitação dos Centros de Saúde de Tete e Suporte aos Centros de Saúde Primári</v>
          </cell>
        </row>
        <row r="12516">
          <cell r="B12516" t="str">
            <v>SAU/1991/0002</v>
          </cell>
          <cell r="C12516" t="str">
            <v>Reabilitação dos Centros de Saúde de Tete e Suporte aos Centros de Saúde Primári</v>
          </cell>
        </row>
        <row r="12517">
          <cell r="B12517" t="str">
            <v>SAU/1991/0002</v>
          </cell>
          <cell r="C12517" t="str">
            <v>Reabilitação dos Centros de Saúde de Tete e Suporte aos Centros de Saúde Primári</v>
          </cell>
        </row>
        <row r="12518">
          <cell r="B12518" t="str">
            <v>SAU/1991/0002</v>
          </cell>
          <cell r="C12518" t="str">
            <v>Reabilitação dos Centros de Saúde de Tete e Suporte aos Centros de Saúde Primári</v>
          </cell>
        </row>
        <row r="12519">
          <cell r="B12519" t="str">
            <v>SAU/1991/0002</v>
          </cell>
          <cell r="C12519" t="str">
            <v>Reabilitação dos Centros de Saúde de Tete e Suporte aos Centros de Saúde Primári</v>
          </cell>
        </row>
        <row r="12520">
          <cell r="B12520" t="str">
            <v>SAU/1991/0002</v>
          </cell>
          <cell r="C12520" t="str">
            <v>Reabilitação dos Centros de Saúde de Tete e Suporte aos Centros de Saúde Primári</v>
          </cell>
        </row>
        <row r="12521">
          <cell r="B12521" t="str">
            <v>SAU/1991/0002</v>
          </cell>
          <cell r="C12521" t="str">
            <v>Reabilitação dos Centros de Saúde de Tete e Suporte aos Centros de Saúde Primári</v>
          </cell>
        </row>
        <row r="12522">
          <cell r="B12522" t="str">
            <v>SAU/1991/0002</v>
          </cell>
          <cell r="C12522" t="str">
            <v>Reabilitação dos Centros de Saúde de Tete e Suporte aos Centros de Saúde Primári</v>
          </cell>
        </row>
        <row r="12523">
          <cell r="B12523" t="str">
            <v>SAU/1991/0002</v>
          </cell>
          <cell r="C12523" t="str">
            <v>Reabilitação dos Centros de Saúde de Tete e Suporte aos Centros de Saúde Primári</v>
          </cell>
        </row>
        <row r="12524">
          <cell r="B12524" t="str">
            <v>SAU/1991/0002</v>
          </cell>
          <cell r="C12524" t="str">
            <v>Reabilitação dos Centros de Saúde de Tete e Suporte aos Centros de Saúde Primári</v>
          </cell>
        </row>
        <row r="12525">
          <cell r="B12525" t="str">
            <v>SAU/1991/0002</v>
          </cell>
          <cell r="C12525" t="str">
            <v>Reabilitação dos Centros de Saúde de Tete e Suporte aos Centros de Saúde Primári</v>
          </cell>
        </row>
        <row r="12526">
          <cell r="B12526" t="str">
            <v>SAU/1991/0002</v>
          </cell>
          <cell r="C12526" t="str">
            <v>Reabilitação dos Centros de Saúde de Tete e Suporte aos Centros de Saúde Primári</v>
          </cell>
        </row>
        <row r="12527">
          <cell r="B12527" t="str">
            <v>SAU/1991/0002</v>
          </cell>
          <cell r="C12527" t="str">
            <v>Reabilitação dos Centros de Saúde de Tete e Suporte aos Centros de Saúde Primári</v>
          </cell>
        </row>
        <row r="12528">
          <cell r="B12528" t="str">
            <v>SAU/1991/0002</v>
          </cell>
          <cell r="C12528" t="str">
            <v>Reabilitação dos Centros de Saúde de Tete e Suporte aos Centros de Saúde Primári</v>
          </cell>
        </row>
        <row r="12529">
          <cell r="B12529" t="str">
            <v>SAU/1991/0002</v>
          </cell>
          <cell r="C12529" t="str">
            <v>Reabilitação dos Centros de Saúde de Tete e Suporte aos Centros de Saúde Primári</v>
          </cell>
        </row>
        <row r="12530">
          <cell r="B12530" t="str">
            <v>SAU/1991/0002</v>
          </cell>
          <cell r="C12530" t="str">
            <v>Reabilitação dos Centros de Saúde de Tete e Suporte aos Centros de Saúde Primári</v>
          </cell>
        </row>
        <row r="12531">
          <cell r="B12531" t="str">
            <v>SAU/1991/0002</v>
          </cell>
          <cell r="C12531" t="str">
            <v>Reabilitação dos Centros de Saúde de Tete e Suporte aos Centros de Saúde Primári</v>
          </cell>
        </row>
        <row r="12532">
          <cell r="B12532" t="str">
            <v>SAU/1991/0002</v>
          </cell>
          <cell r="C12532" t="str">
            <v>Reabilitação dos Centros de Saúde de Tete e Suporte aos Centros de Saúde Primári</v>
          </cell>
        </row>
        <row r="12533">
          <cell r="B12533" t="str">
            <v>SAU/1991/0002</v>
          </cell>
          <cell r="C12533" t="str">
            <v>Reabilitação dos Centros de Saúde de Tete e Suporte aos Centros de Saúde Primári</v>
          </cell>
        </row>
        <row r="12534">
          <cell r="B12534" t="str">
            <v>SAU/1991/0002</v>
          </cell>
          <cell r="C12534" t="str">
            <v>Reabilitação dos Centros de Saúde de Tete e Suporte aos Centros de Saúde Primári</v>
          </cell>
        </row>
        <row r="12535">
          <cell r="B12535" t="str">
            <v>SAU/1991/0002</v>
          </cell>
          <cell r="C12535" t="str">
            <v>Reabilitação dos Centros de Saúde de Tete e Suporte aos Centros de Saúde Primári</v>
          </cell>
        </row>
        <row r="12536">
          <cell r="B12536" t="str">
            <v>SAU/1991/0002</v>
          </cell>
          <cell r="C12536" t="str">
            <v>Reabilitação dos Centros de Saúde de Tete e Suporte aos Centros de Saúde Primári</v>
          </cell>
        </row>
        <row r="12537">
          <cell r="B12537" t="str">
            <v>SAU/1991/0002</v>
          </cell>
          <cell r="C12537" t="str">
            <v>Reabilitação dos Centros de Saúde de Tete e Suporte aos Centros de Saúde Primári</v>
          </cell>
        </row>
        <row r="12538">
          <cell r="B12538" t="str">
            <v>SAU/1991/0002</v>
          </cell>
          <cell r="C12538" t="str">
            <v>Reabilitação dos Centros de Saúde de Tete e Suporte aos Centros de Saúde Primári</v>
          </cell>
        </row>
        <row r="12539">
          <cell r="B12539" t="str">
            <v>SAU/1991/0002</v>
          </cell>
          <cell r="C12539" t="str">
            <v>Reabilitação dos Centros de Saúde de Tete e Suporte aos Centros de Saúde Primári</v>
          </cell>
        </row>
        <row r="12540">
          <cell r="B12540" t="str">
            <v>SAU/1992/0014</v>
          </cell>
          <cell r="C12540" t="str">
            <v>Reabilitação do Hospital Geral da Machava</v>
          </cell>
        </row>
        <row r="12541">
          <cell r="B12541" t="str">
            <v>SAU/1992/0014</v>
          </cell>
          <cell r="C12541" t="str">
            <v>Reabilitação do Hospital Geral da Machava</v>
          </cell>
        </row>
        <row r="12542">
          <cell r="B12542" t="str">
            <v>SAU/1992/0014</v>
          </cell>
          <cell r="C12542" t="str">
            <v>Reabilitação do Hospital Geral da Machava</v>
          </cell>
        </row>
        <row r="12543">
          <cell r="B12543" t="str">
            <v>SAU/1992/0014</v>
          </cell>
          <cell r="C12543" t="str">
            <v>Reabilitação do Hospital Geral da Machava</v>
          </cell>
        </row>
        <row r="12544">
          <cell r="B12544" t="str">
            <v>SAU/1992/0014</v>
          </cell>
          <cell r="C12544" t="str">
            <v>Reabilitação do Hospital Geral da Machava</v>
          </cell>
        </row>
        <row r="12545">
          <cell r="B12545" t="str">
            <v>SAU/1994/0004</v>
          </cell>
          <cell r="C12545" t="str">
            <v>Projecto Integrado de Saúde de Nampula</v>
          </cell>
        </row>
        <row r="12546">
          <cell r="B12546" t="str">
            <v>SAU/1994/0004</v>
          </cell>
          <cell r="C12546" t="str">
            <v>Projecto Integrado de Saúde de Nampula</v>
          </cell>
        </row>
        <row r="12547">
          <cell r="B12547" t="str">
            <v>SAU/1994/0004</v>
          </cell>
          <cell r="C12547" t="str">
            <v>Projecto Integrado de Saúde de Nampula</v>
          </cell>
        </row>
        <row r="12548">
          <cell r="B12548" t="str">
            <v>SAU/1994/0004</v>
          </cell>
          <cell r="C12548" t="str">
            <v>Projecto Integrado de Saúde de Nampula</v>
          </cell>
        </row>
        <row r="12549">
          <cell r="B12549" t="str">
            <v>SAU/1994/0004</v>
          </cell>
          <cell r="C12549" t="str">
            <v>Projecto Integrado de Saúde de Nampula</v>
          </cell>
        </row>
        <row r="12550">
          <cell r="B12550" t="str">
            <v>SAU/1994/0004</v>
          </cell>
          <cell r="C12550" t="str">
            <v>Projecto Integrado de Saúde de Nampula</v>
          </cell>
        </row>
        <row r="12551">
          <cell r="B12551" t="str">
            <v>SAU/1994/0004</v>
          </cell>
          <cell r="C12551" t="str">
            <v>Projecto Integrado de Saúde de Nampula</v>
          </cell>
        </row>
        <row r="12552">
          <cell r="B12552" t="str">
            <v>SAU/1994/0004</v>
          </cell>
          <cell r="C12552" t="str">
            <v>Projecto Integrado de Saúde de Nampula</v>
          </cell>
        </row>
        <row r="12553">
          <cell r="B12553" t="str">
            <v>SAU/1994/0004</v>
          </cell>
          <cell r="C12553" t="str">
            <v>Projecto Integrado de Saúde de Nampula</v>
          </cell>
        </row>
        <row r="12554">
          <cell r="B12554" t="str">
            <v>SAU/1994/0004</v>
          </cell>
          <cell r="C12554" t="str">
            <v>Projecto Integrado de Saúde de Nampula</v>
          </cell>
        </row>
        <row r="12555">
          <cell r="B12555" t="str">
            <v>SAU/1994/0004</v>
          </cell>
          <cell r="C12555" t="str">
            <v>Projecto Integrado de Saúde de Nampula</v>
          </cell>
        </row>
        <row r="12556">
          <cell r="B12556" t="str">
            <v>SAU/1994/0004</v>
          </cell>
          <cell r="C12556" t="str">
            <v>Projecto Integrado de Saúde de Nampula</v>
          </cell>
        </row>
        <row r="12557">
          <cell r="B12557" t="str">
            <v>SAU/1994/0004</v>
          </cell>
          <cell r="C12557" t="str">
            <v>Projecto Integrado de Saúde de Nampula</v>
          </cell>
        </row>
        <row r="12558">
          <cell r="B12558" t="str">
            <v>SAU/1994/0004</v>
          </cell>
          <cell r="C12558" t="str">
            <v>Projecto Integrado de Saúde de Nampula</v>
          </cell>
        </row>
        <row r="12559">
          <cell r="B12559" t="str">
            <v>SAU/1994/0004</v>
          </cell>
          <cell r="C12559" t="str">
            <v>Projecto Integrado de Saúde de Nampula</v>
          </cell>
        </row>
        <row r="12560">
          <cell r="B12560" t="str">
            <v>SAU/1994/0004</v>
          </cell>
          <cell r="C12560" t="str">
            <v>Projecto Integrado de Saúde de Nampula</v>
          </cell>
        </row>
        <row r="12561">
          <cell r="B12561" t="str">
            <v>SAU/1995/0010</v>
          </cell>
          <cell r="C12561" t="str">
            <v>Reabilitação do Hospital Provincial de Inhambane</v>
          </cell>
        </row>
        <row r="12562">
          <cell r="B12562" t="str">
            <v>SAU/1995/0010</v>
          </cell>
          <cell r="C12562" t="str">
            <v>Reabilitação do Hospital Provincial de Inhambane</v>
          </cell>
        </row>
        <row r="12563">
          <cell r="B12563" t="str">
            <v>SAU/1995/0010</v>
          </cell>
          <cell r="C12563" t="str">
            <v>Reabilitação do Hospital Provincial de Inhambane</v>
          </cell>
        </row>
        <row r="12564">
          <cell r="B12564" t="str">
            <v>SAU/1995/0010</v>
          </cell>
          <cell r="C12564" t="str">
            <v>Reabilitação do Hospital Provincial de Inhambane</v>
          </cell>
        </row>
        <row r="12565">
          <cell r="B12565" t="str">
            <v>SAU/1995/0010</v>
          </cell>
          <cell r="C12565" t="str">
            <v>Reabilitação do Hospital Provincial de Inhambane</v>
          </cell>
        </row>
        <row r="12566">
          <cell r="B12566" t="str">
            <v>SAU/1995/0010</v>
          </cell>
          <cell r="C12566" t="str">
            <v>Reabilitação do Hospital Provincial de Inhambane</v>
          </cell>
        </row>
        <row r="12567">
          <cell r="B12567" t="str">
            <v>SAU/1995/0010</v>
          </cell>
          <cell r="C12567" t="str">
            <v>Reabilitação do Hospital Provincial de Inhambane</v>
          </cell>
        </row>
        <row r="12568">
          <cell r="B12568" t="str">
            <v>SAU/1995/0010</v>
          </cell>
          <cell r="C12568" t="str">
            <v>Reabilitação do Hospital Provincial de Inhambane</v>
          </cell>
        </row>
        <row r="12569">
          <cell r="B12569" t="str">
            <v>SAU/1995/0010</v>
          </cell>
          <cell r="C12569" t="str">
            <v>Reabilitação do Hospital Provincial de Inhambane</v>
          </cell>
        </row>
        <row r="12570">
          <cell r="B12570" t="str">
            <v>SAU/1995/0010</v>
          </cell>
          <cell r="C12570" t="str">
            <v>Reabilitação do Hospital Provincial de Inhambane</v>
          </cell>
        </row>
        <row r="12571">
          <cell r="B12571" t="str">
            <v>SAU/1995/0010</v>
          </cell>
          <cell r="C12571" t="str">
            <v>Reabilitação do Hospital Provincial de Inhambane</v>
          </cell>
        </row>
        <row r="12572">
          <cell r="B12572" t="str">
            <v>SAU/1995/0010</v>
          </cell>
          <cell r="C12572" t="str">
            <v>Reabilitação do Hospital Provincial de Inhambane</v>
          </cell>
        </row>
        <row r="12573">
          <cell r="B12573" t="str">
            <v>SAU/1996/0002</v>
          </cell>
          <cell r="C12573" t="str">
            <v>Assistência Sanitária ao Distrito de Mutarara</v>
          </cell>
        </row>
        <row r="12574">
          <cell r="B12574" t="str">
            <v>SAU/1996/0002</v>
          </cell>
          <cell r="C12574" t="str">
            <v>Assistência Sanitária ao Distrito de Mutarara</v>
          </cell>
        </row>
        <row r="12575">
          <cell r="B12575" t="str">
            <v>SAU/1996/0002</v>
          </cell>
          <cell r="C12575" t="str">
            <v>Assistência Sanitária ao Distrito de Mutarara</v>
          </cell>
        </row>
        <row r="12576">
          <cell r="B12576" t="str">
            <v>SAU/1996/0002</v>
          </cell>
          <cell r="C12576" t="str">
            <v>Assistência Sanitária ao Distrito de Mutarara</v>
          </cell>
        </row>
        <row r="12577">
          <cell r="B12577" t="str">
            <v>SAU/1996/0002</v>
          </cell>
          <cell r="C12577" t="str">
            <v>Assistência Sanitária ao Distrito de Mutarara</v>
          </cell>
        </row>
        <row r="12578">
          <cell r="B12578" t="str">
            <v>SAU/1996/0002</v>
          </cell>
          <cell r="C12578" t="str">
            <v>Assistência Sanitária ao Distrito de Mutarara</v>
          </cell>
        </row>
        <row r="12579">
          <cell r="B12579" t="str">
            <v>SAU/1996/0002</v>
          </cell>
          <cell r="C12579" t="str">
            <v>Assistência Sanitária ao Distrito de Mutarara</v>
          </cell>
        </row>
        <row r="12580">
          <cell r="B12580" t="str">
            <v>SAU/1996/0002</v>
          </cell>
          <cell r="C12580" t="str">
            <v>Assistência Sanitária ao Distrito de Mutarara</v>
          </cell>
        </row>
        <row r="12581">
          <cell r="B12581" t="str">
            <v>SAU/1996/0002</v>
          </cell>
          <cell r="C12581" t="str">
            <v>Assistência Sanitária ao Distrito de Mutarara</v>
          </cell>
        </row>
        <row r="12582">
          <cell r="B12582" t="str">
            <v>SAU/1996/0002</v>
          </cell>
          <cell r="C12582" t="str">
            <v>Assistência Sanitária ao Distrito de Mutarara</v>
          </cell>
        </row>
        <row r="12583">
          <cell r="B12583" t="str">
            <v>SAU/1996/0002</v>
          </cell>
          <cell r="C12583" t="str">
            <v>Assistência Sanitária ao Distrito de Mutarara</v>
          </cell>
        </row>
        <row r="12584">
          <cell r="B12584" t="str">
            <v>SAU/1996/0002</v>
          </cell>
          <cell r="C12584" t="str">
            <v>Assistência Sanitária ao Distrito de Mutarara</v>
          </cell>
        </row>
        <row r="12585">
          <cell r="B12585" t="str">
            <v>SAU/1996/0002</v>
          </cell>
          <cell r="C12585" t="str">
            <v>Assistência Sanitária ao Distrito de Mutarara</v>
          </cell>
        </row>
        <row r="12586">
          <cell r="B12586" t="str">
            <v>SAU/1996/0002</v>
          </cell>
          <cell r="C12586" t="str">
            <v>Assistência Sanitária ao Distrito de Mutarara</v>
          </cell>
        </row>
        <row r="12587">
          <cell r="B12587" t="str">
            <v>SAU/1996/0054</v>
          </cell>
          <cell r="C12587" t="str">
            <v>Construção de 2 Salas de Aulas no Centro de Formação - Niassa</v>
          </cell>
        </row>
        <row r="12588">
          <cell r="B12588" t="str">
            <v>SAU/1996/0054</v>
          </cell>
          <cell r="C12588" t="str">
            <v>Construção de 2 Salas de Aulas no Centro de Formação - Niassa</v>
          </cell>
        </row>
        <row r="12589">
          <cell r="B12589" t="str">
            <v>SAU/1996/0054</v>
          </cell>
          <cell r="C12589" t="str">
            <v>Construção de 2 Salas de Aulas no Centro de Formação - Niassa</v>
          </cell>
        </row>
        <row r="12590">
          <cell r="B12590" t="str">
            <v>SAU/1996/0054</v>
          </cell>
          <cell r="C12590" t="str">
            <v>Construção de 2 Salas de Aulas no Centro de Formação - Niassa</v>
          </cell>
        </row>
        <row r="12591">
          <cell r="B12591" t="str">
            <v>SAU/1996/0054</v>
          </cell>
          <cell r="C12591" t="str">
            <v>Construção de 2 Salas de Aulas no Centro de Formação - Niassa</v>
          </cell>
        </row>
        <row r="12592">
          <cell r="B12592" t="str">
            <v>SAU/1996/0054</v>
          </cell>
          <cell r="C12592" t="str">
            <v>Construção de 2 Salas de Aulas no Centro de Formação - Niassa</v>
          </cell>
        </row>
        <row r="12593">
          <cell r="B12593" t="str">
            <v>SAU/1996/0054</v>
          </cell>
          <cell r="C12593" t="str">
            <v>Construção de 2 Salas de Aulas no Centro de Formação - Niassa</v>
          </cell>
        </row>
        <row r="12594">
          <cell r="B12594" t="str">
            <v>SAU/1996/0054</v>
          </cell>
          <cell r="C12594" t="str">
            <v>Construção de 2 Salas de Aulas no Centro de Formação - Niassa</v>
          </cell>
        </row>
        <row r="12595">
          <cell r="B12595" t="str">
            <v>SAU/1996/0054</v>
          </cell>
          <cell r="C12595" t="str">
            <v>Construção de 2 Salas de Aulas no Centro de Formação - Niassa</v>
          </cell>
        </row>
        <row r="12596">
          <cell r="B12596" t="str">
            <v>SAU/1996/0054</v>
          </cell>
          <cell r="C12596" t="str">
            <v>Construção de 2 Salas de Aulas no Centro de Formação - Niassa</v>
          </cell>
        </row>
        <row r="12597">
          <cell r="B12597" t="str">
            <v>SAU/1996/0054</v>
          </cell>
          <cell r="C12597" t="str">
            <v>Construção de 2 Salas de Aulas no Centro de Formação - Niassa</v>
          </cell>
        </row>
        <row r="12598">
          <cell r="B12598" t="str">
            <v>SAU/1996/0054</v>
          </cell>
          <cell r="C12598" t="str">
            <v>Construção de 2 Salas de Aulas no Centro de Formação - Niassa</v>
          </cell>
        </row>
        <row r="12599">
          <cell r="B12599" t="str">
            <v>SAU/1998/0005</v>
          </cell>
          <cell r="C12599" t="str">
            <v>Reabilitação do Hopspital Rural do Songo</v>
          </cell>
        </row>
        <row r="12600">
          <cell r="B12600" t="str">
            <v>SAU/1998/0005</v>
          </cell>
          <cell r="C12600" t="str">
            <v>Reabilitação do Hopspital Rural do Songo</v>
          </cell>
        </row>
        <row r="12601">
          <cell r="B12601" t="str">
            <v>SAU/1998/0005</v>
          </cell>
          <cell r="C12601" t="str">
            <v>Reabilitação do Hopspital Rural do Songo</v>
          </cell>
        </row>
        <row r="12602">
          <cell r="B12602" t="str">
            <v>SAU/1998/0005</v>
          </cell>
          <cell r="C12602" t="str">
            <v>Reabilitação do Hopspital Rural do Songo</v>
          </cell>
        </row>
        <row r="12603">
          <cell r="B12603" t="str">
            <v>SAU/1998/0005</v>
          </cell>
          <cell r="C12603" t="str">
            <v>Reabilitação do Hopspital Rural do Songo</v>
          </cell>
        </row>
        <row r="12604">
          <cell r="B12604" t="str">
            <v>SAU/1998/0006</v>
          </cell>
          <cell r="C12604" t="str">
            <v>Hospital Rural de Chicuque - Inhambane</v>
          </cell>
        </row>
        <row r="12605">
          <cell r="B12605" t="str">
            <v>SAU/1998/0006</v>
          </cell>
          <cell r="C12605" t="str">
            <v>Hospital Rural de Chicuque - Inhambane</v>
          </cell>
        </row>
        <row r="12606">
          <cell r="B12606" t="str">
            <v>SAU/1998/0006</v>
          </cell>
          <cell r="C12606" t="str">
            <v>Hospital Rural de Chicuque - Inhambane</v>
          </cell>
        </row>
        <row r="12607">
          <cell r="B12607" t="str">
            <v>SAU/1998/0006</v>
          </cell>
          <cell r="C12607" t="str">
            <v>Hospital Rural de Chicuque - Inhambane</v>
          </cell>
        </row>
        <row r="12608">
          <cell r="B12608" t="str">
            <v>SAU/1998/0006</v>
          </cell>
          <cell r="C12608" t="str">
            <v>Hospital Rural de Chicuque - Inhambane</v>
          </cell>
        </row>
        <row r="12609">
          <cell r="B12609" t="str">
            <v>SAU/1998/0011</v>
          </cell>
          <cell r="C12609" t="str">
            <v>Centro de Saúde da Polana Caniço</v>
          </cell>
        </row>
        <row r="12610">
          <cell r="B12610" t="str">
            <v>SAU/1998/0011</v>
          </cell>
          <cell r="C12610" t="str">
            <v>Centro de Saúde da Polana Caniço</v>
          </cell>
        </row>
        <row r="12611">
          <cell r="B12611" t="str">
            <v>SAU/1998/0011</v>
          </cell>
          <cell r="C12611" t="str">
            <v>Centro de Saúde da Polana Caniço</v>
          </cell>
        </row>
        <row r="12612">
          <cell r="B12612" t="str">
            <v>SAU/1998/0011</v>
          </cell>
          <cell r="C12612" t="str">
            <v>Centro de Saúde da Polana Caniço</v>
          </cell>
        </row>
        <row r="12613">
          <cell r="B12613" t="str">
            <v>SAU/1998/0011</v>
          </cell>
          <cell r="C12613" t="str">
            <v>Centro de Saúde da Polana Caniço</v>
          </cell>
        </row>
        <row r="12614">
          <cell r="B12614" t="str">
            <v>SAU/1998/0011</v>
          </cell>
          <cell r="C12614" t="str">
            <v>Centro de Saúde da Polana Caniço</v>
          </cell>
        </row>
        <row r="12615">
          <cell r="B12615" t="str">
            <v>SAU/1998/0011</v>
          </cell>
          <cell r="C12615" t="str">
            <v>Centro de Saúde da Polana Caniço</v>
          </cell>
        </row>
        <row r="12616">
          <cell r="B12616" t="str">
            <v>SAU/1998/0011</v>
          </cell>
          <cell r="C12616" t="str">
            <v>Centro de Saúde da Polana Caniço</v>
          </cell>
        </row>
        <row r="12617">
          <cell r="B12617" t="str">
            <v>SAU/1998/0011</v>
          </cell>
          <cell r="C12617" t="str">
            <v>Centro de Saúde da Polana Caniço</v>
          </cell>
        </row>
        <row r="12618">
          <cell r="B12618" t="str">
            <v>SAU/1998/0011</v>
          </cell>
          <cell r="C12618" t="str">
            <v>Centro de Saúde da Polana Caniço</v>
          </cell>
        </row>
        <row r="12619">
          <cell r="B12619" t="str">
            <v>SAU/1998/0011</v>
          </cell>
          <cell r="C12619" t="str">
            <v>Centro de Saúde da Polana Caniço</v>
          </cell>
        </row>
        <row r="12620">
          <cell r="B12620" t="str">
            <v>SAU/1998/0011</v>
          </cell>
          <cell r="C12620" t="str">
            <v>Centro de Saúde da Polana Caniço</v>
          </cell>
        </row>
        <row r="12621">
          <cell r="B12621" t="str">
            <v>SAU/1998/0011</v>
          </cell>
          <cell r="C12621" t="str">
            <v>Centro de Saúde da Polana Caniço</v>
          </cell>
        </row>
        <row r="12622">
          <cell r="B12622" t="str">
            <v>SAU/1998/0011</v>
          </cell>
          <cell r="C12622" t="str">
            <v>Centro de Saúde da Polana Caniço</v>
          </cell>
        </row>
        <row r="12623">
          <cell r="B12623" t="str">
            <v>SAU/1998/0011</v>
          </cell>
          <cell r="C12623" t="str">
            <v>Centro de Saúde da Polana Caniço</v>
          </cell>
        </row>
        <row r="12624">
          <cell r="B12624" t="str">
            <v>SAU/1998/0011</v>
          </cell>
          <cell r="C12624" t="str">
            <v>Centro de Saúde da Polana Caniço</v>
          </cell>
        </row>
        <row r="12625">
          <cell r="B12625" t="str">
            <v>SAU/1998/0011</v>
          </cell>
          <cell r="C12625" t="str">
            <v>Centro de Saúde da Polana Caniço</v>
          </cell>
        </row>
        <row r="12626">
          <cell r="B12626" t="str">
            <v>SAU/1998/0011</v>
          </cell>
          <cell r="C12626" t="str">
            <v>Centro de Saúde da Polana Caniço</v>
          </cell>
        </row>
        <row r="12627">
          <cell r="B12627" t="str">
            <v>SAU/1998/0011</v>
          </cell>
          <cell r="C12627" t="str">
            <v>Centro de Saúde da Polana Caniço</v>
          </cell>
        </row>
        <row r="12628">
          <cell r="B12628" t="str">
            <v>SAU/1998/0011</v>
          </cell>
          <cell r="C12628" t="str">
            <v>Centro de Saúde da Polana Caniço</v>
          </cell>
        </row>
        <row r="12629">
          <cell r="B12629" t="str">
            <v>SAU/1998/0011</v>
          </cell>
          <cell r="C12629" t="str">
            <v>Centro de Saúde da Polana Caniço</v>
          </cell>
        </row>
        <row r="12630">
          <cell r="B12630" t="str">
            <v>SAU/1998/0011</v>
          </cell>
          <cell r="C12630" t="str">
            <v>Centro de Saúde da Polana Caniço</v>
          </cell>
        </row>
        <row r="12631">
          <cell r="B12631" t="str">
            <v>SAU/1998/0011</v>
          </cell>
          <cell r="C12631" t="str">
            <v>Centro de Saúde da Polana Caniço</v>
          </cell>
        </row>
        <row r="12632">
          <cell r="B12632" t="str">
            <v>SAU/1998/0011</v>
          </cell>
          <cell r="C12632" t="str">
            <v>Centro de Saúde da Polana Caniço</v>
          </cell>
        </row>
        <row r="12633">
          <cell r="B12633" t="str">
            <v>SAU/1998/0011</v>
          </cell>
          <cell r="C12633" t="str">
            <v>Centro de Saúde da Polana Caniço</v>
          </cell>
        </row>
        <row r="12634">
          <cell r="B12634" t="str">
            <v>SAU/1998/0011</v>
          </cell>
          <cell r="C12634" t="str">
            <v>Centro de Saúde da Polana Caniço</v>
          </cell>
        </row>
        <row r="12635">
          <cell r="B12635" t="str">
            <v>SAU/1998/0015</v>
          </cell>
          <cell r="C12635" t="str">
            <v>Apoio ao Distrito de Xai-Xai</v>
          </cell>
        </row>
        <row r="12636">
          <cell r="B12636" t="str">
            <v>SAU/1998/0015</v>
          </cell>
          <cell r="C12636" t="str">
            <v>Apoio ao Distrito de Xai-Xai</v>
          </cell>
        </row>
        <row r="12637">
          <cell r="B12637" t="str">
            <v>SAU/1998/0015</v>
          </cell>
          <cell r="C12637" t="str">
            <v>Apoio ao Distrito de Xai-Xai</v>
          </cell>
        </row>
        <row r="12638">
          <cell r="B12638" t="str">
            <v>SAU/1998/0015</v>
          </cell>
          <cell r="C12638" t="str">
            <v>Apoio ao Distrito de Xai-Xai</v>
          </cell>
        </row>
        <row r="12639">
          <cell r="B12639" t="str">
            <v>SAU/1998/0015</v>
          </cell>
          <cell r="C12639" t="str">
            <v>Apoio ao Distrito de Xai-Xai</v>
          </cell>
        </row>
        <row r="12640">
          <cell r="B12640" t="str">
            <v>SAU/1998/0015</v>
          </cell>
          <cell r="C12640" t="str">
            <v>Apoio ao Distrito de Xai-Xai</v>
          </cell>
        </row>
        <row r="12641">
          <cell r="B12641" t="str">
            <v>SAU/1998/0015</v>
          </cell>
          <cell r="C12641" t="str">
            <v>Apoio ao Distrito de Xai-Xai</v>
          </cell>
        </row>
        <row r="12642">
          <cell r="B12642" t="str">
            <v>SAU/1998/0015</v>
          </cell>
          <cell r="C12642" t="str">
            <v>Apoio ao Distrito de Xai-Xai</v>
          </cell>
        </row>
        <row r="12643">
          <cell r="B12643" t="str">
            <v>SAU/1998/0015</v>
          </cell>
          <cell r="C12643" t="str">
            <v>Apoio ao Distrito de Xai-Xai</v>
          </cell>
        </row>
        <row r="12644">
          <cell r="B12644" t="str">
            <v>SAU/1999/0004</v>
          </cell>
          <cell r="C12644" t="str">
            <v>Reabilitação do Hospital Rural de Cuamba</v>
          </cell>
        </row>
        <row r="12645">
          <cell r="B12645" t="str">
            <v>SAU/1999/0004</v>
          </cell>
          <cell r="C12645" t="str">
            <v>Reabilitação do Hospital Rural de Cuamba</v>
          </cell>
        </row>
        <row r="12646">
          <cell r="B12646" t="str">
            <v>SAU/1999/0004</v>
          </cell>
          <cell r="C12646" t="str">
            <v>Reabilitação do Hospital Rural de Cuamba</v>
          </cell>
        </row>
        <row r="12647">
          <cell r="B12647" t="str">
            <v>SAU/1999/0004</v>
          </cell>
          <cell r="C12647" t="str">
            <v>Reabilitação do Hospital Rural de Cuamba</v>
          </cell>
        </row>
        <row r="12648">
          <cell r="B12648" t="str">
            <v>SAU/1999/0004</v>
          </cell>
          <cell r="C12648" t="str">
            <v>Reabilitação do Hospital Rural de Cuamba</v>
          </cell>
        </row>
        <row r="12649">
          <cell r="B12649" t="str">
            <v>SAU/1999/0017</v>
          </cell>
          <cell r="C12649" t="str">
            <v>Fortalecimento da Saúde na Região Norte de Cabo Delgado</v>
          </cell>
        </row>
        <row r="12650">
          <cell r="B12650" t="str">
            <v>SAU/1999/0017</v>
          </cell>
          <cell r="C12650" t="str">
            <v>Fortalecimento da Saúde na Região Norte de Cabo Delgado</v>
          </cell>
        </row>
        <row r="12651">
          <cell r="B12651" t="str">
            <v>SAU/1999/0017</v>
          </cell>
          <cell r="C12651" t="str">
            <v>Fortalecimento da Saúde na Região Norte de Cabo Delgado</v>
          </cell>
        </row>
        <row r="12652">
          <cell r="B12652" t="str">
            <v>SAU/1999/0017</v>
          </cell>
          <cell r="C12652" t="str">
            <v>Fortalecimento da Saúde na Região Norte de Cabo Delgado</v>
          </cell>
        </row>
        <row r="12653">
          <cell r="B12653" t="str">
            <v>SAU/1999/0017</v>
          </cell>
          <cell r="C12653" t="str">
            <v>Fortalecimento da Saúde na Região Norte de Cabo Delgado</v>
          </cell>
        </row>
        <row r="12654">
          <cell r="B12654" t="str">
            <v>SAU/1999/0017</v>
          </cell>
          <cell r="C12654" t="str">
            <v>Fortalecimento da Saúde na Região Norte de Cabo Delgado</v>
          </cell>
        </row>
        <row r="12655">
          <cell r="B12655" t="str">
            <v>SAU/1999/0017</v>
          </cell>
          <cell r="C12655" t="str">
            <v>Fortalecimento da Saúde na Região Norte de Cabo Delgado</v>
          </cell>
        </row>
        <row r="12656">
          <cell r="B12656" t="str">
            <v>SAU/1999/0017</v>
          </cell>
          <cell r="C12656" t="str">
            <v>Fortalecimento da Saúde na Região Norte de Cabo Delgado</v>
          </cell>
        </row>
        <row r="12657">
          <cell r="B12657" t="str">
            <v>SAU/1999/0017</v>
          </cell>
          <cell r="C12657" t="str">
            <v>Fortalecimento da Saúde na Região Norte de Cabo Delgado</v>
          </cell>
        </row>
        <row r="12658">
          <cell r="B12658" t="str">
            <v>SAU/1999/0017</v>
          </cell>
          <cell r="C12658" t="str">
            <v>Fortalecimento da Saúde na Região Norte de Cabo Delgado</v>
          </cell>
        </row>
        <row r="12659">
          <cell r="B12659" t="str">
            <v>SAU/1999/0017</v>
          </cell>
          <cell r="C12659" t="str">
            <v>Fortalecimento da Saúde na Região Norte de Cabo Delgado</v>
          </cell>
        </row>
        <row r="12660">
          <cell r="B12660" t="str">
            <v>SAU/1999/0017</v>
          </cell>
          <cell r="C12660" t="str">
            <v>Fortalecimento da Saúde na Região Norte de Cabo Delgado</v>
          </cell>
        </row>
        <row r="12661">
          <cell r="B12661" t="str">
            <v>SAU/1999/0017</v>
          </cell>
          <cell r="C12661" t="str">
            <v>Fortalecimento da Saúde na Região Norte de Cabo Delgado</v>
          </cell>
        </row>
        <row r="12662">
          <cell r="B12662" t="str">
            <v>SAU/1999/0017</v>
          </cell>
          <cell r="C12662" t="str">
            <v>Fortalecimento da Saúde na Região Norte de Cabo Delgado</v>
          </cell>
        </row>
        <row r="12663">
          <cell r="B12663" t="str">
            <v>SAU/1999/0017</v>
          </cell>
          <cell r="C12663" t="str">
            <v>Fortalecimento da Saúde na Região Norte de Cabo Delgado</v>
          </cell>
        </row>
        <row r="12664">
          <cell r="B12664" t="str">
            <v>SAU/1999/0017</v>
          </cell>
          <cell r="C12664" t="str">
            <v>Fortalecimento da Saúde na Região Norte de Cabo Delgado</v>
          </cell>
        </row>
        <row r="12665">
          <cell r="B12665" t="str">
            <v>SAU/1999/0017</v>
          </cell>
          <cell r="C12665" t="str">
            <v>Fortalecimento da Saúde na Região Norte de Cabo Delgado</v>
          </cell>
        </row>
        <row r="12666">
          <cell r="B12666" t="str">
            <v>SAU/1999/0017</v>
          </cell>
          <cell r="C12666" t="str">
            <v>Fortalecimento da Saúde na Região Norte de Cabo Delgado</v>
          </cell>
        </row>
        <row r="12667">
          <cell r="B12667" t="str">
            <v>SAU/1999/0017</v>
          </cell>
          <cell r="C12667" t="str">
            <v>Fortalecimento da Saúde na Região Norte de Cabo Delgado</v>
          </cell>
        </row>
        <row r="12668">
          <cell r="B12668" t="str">
            <v>SAU/1999/0017</v>
          </cell>
          <cell r="C12668" t="str">
            <v>Fortalecimento da Saúde na Região Norte de Cabo Delgado</v>
          </cell>
        </row>
        <row r="12669">
          <cell r="B12669" t="str">
            <v>SAU/1999/0017</v>
          </cell>
          <cell r="C12669" t="str">
            <v>Fortalecimento da Saúde na Região Norte de Cabo Delgado</v>
          </cell>
        </row>
        <row r="12670">
          <cell r="B12670" t="str">
            <v>SAU/1999/0017</v>
          </cell>
          <cell r="C12670" t="str">
            <v>Fortalecimento da Saúde na Região Norte de Cabo Delgado</v>
          </cell>
        </row>
        <row r="12671">
          <cell r="B12671" t="str">
            <v>SAU/1999/0017</v>
          </cell>
          <cell r="C12671" t="str">
            <v>Fortalecimento da Saúde na Região Norte de Cabo Delgado</v>
          </cell>
        </row>
        <row r="12672">
          <cell r="B12672" t="str">
            <v>SAU/1999/0017</v>
          </cell>
          <cell r="C12672" t="str">
            <v>Fortalecimento da Saúde na Região Norte de Cabo Delgado</v>
          </cell>
        </row>
        <row r="12673">
          <cell r="B12673" t="str">
            <v>SAU/1999/0017</v>
          </cell>
          <cell r="C12673" t="str">
            <v>Fortalecimento da Saúde na Região Norte de Cabo Delgado</v>
          </cell>
        </row>
        <row r="12674">
          <cell r="B12674" t="str">
            <v>SAU/1999/0017</v>
          </cell>
          <cell r="C12674" t="str">
            <v>Fortalecimento da Saúde na Região Norte de Cabo Delgado</v>
          </cell>
        </row>
        <row r="12675">
          <cell r="B12675" t="str">
            <v>SAU/1999/0017</v>
          </cell>
          <cell r="C12675" t="str">
            <v>Fortalecimento da Saúde na Região Norte de Cabo Delgado</v>
          </cell>
        </row>
        <row r="12676">
          <cell r="B12676" t="str">
            <v>SAU/2000/0001</v>
          </cell>
          <cell r="C12676" t="str">
            <v>Construção do Centro de Saúde de Gorongosa</v>
          </cell>
        </row>
        <row r="12677">
          <cell r="B12677" t="str">
            <v>SAU/2000/0001</v>
          </cell>
          <cell r="C12677" t="str">
            <v>Construção do Centro de Saúde de Gorongosa</v>
          </cell>
        </row>
        <row r="12678">
          <cell r="B12678" t="str">
            <v>SAU/2000/0001</v>
          </cell>
          <cell r="C12678" t="str">
            <v>Construção do Centro de Saúde de Gorongosa</v>
          </cell>
        </row>
        <row r="12679">
          <cell r="B12679" t="str">
            <v>SAU/2000/0001</v>
          </cell>
          <cell r="C12679" t="str">
            <v>Construção do Centro de Saúde de Gorongosa</v>
          </cell>
        </row>
        <row r="12680">
          <cell r="B12680" t="str">
            <v>SAU/2000/0001</v>
          </cell>
          <cell r="C12680" t="str">
            <v>Construção do Centro de Saúde de Gorongosa</v>
          </cell>
        </row>
        <row r="12681">
          <cell r="B12681" t="str">
            <v>SAU/2000/0002</v>
          </cell>
          <cell r="C12681" t="str">
            <v>Construção do Centro de Saúde Tipo III Manica - Buzi</v>
          </cell>
        </row>
        <row r="12682">
          <cell r="B12682" t="str">
            <v>SAU/2000/0002</v>
          </cell>
          <cell r="C12682" t="str">
            <v>Construção do Centro de Saúde Tipo III Manica - Buzi</v>
          </cell>
        </row>
        <row r="12683">
          <cell r="B12683" t="str">
            <v>SAU/2000/0002</v>
          </cell>
          <cell r="C12683" t="str">
            <v>Construção do Centro de Saúde Tipo III Manica - Buzi</v>
          </cell>
        </row>
        <row r="12684">
          <cell r="B12684" t="str">
            <v>SAU/2000/0002</v>
          </cell>
          <cell r="C12684" t="str">
            <v>Construção do Centro de Saúde Tipo III Manica - Buzi</v>
          </cell>
        </row>
        <row r="12685">
          <cell r="B12685" t="str">
            <v>SAU/2000/0002</v>
          </cell>
          <cell r="C12685" t="str">
            <v>Construção do Centro de Saúde Tipo III Manica - Buzi</v>
          </cell>
        </row>
        <row r="12686">
          <cell r="B12686" t="str">
            <v>SAU/2000/0002</v>
          </cell>
          <cell r="C12686" t="str">
            <v>Construção do Centro de Saúde Tipo III Manica - Buzi</v>
          </cell>
        </row>
        <row r="12687">
          <cell r="B12687" t="str">
            <v>SAU/2000/0002</v>
          </cell>
          <cell r="C12687" t="str">
            <v>Construção do Centro de Saúde Tipo III Manica - Buzi</v>
          </cell>
        </row>
        <row r="12688">
          <cell r="B12688" t="str">
            <v>SAU/2000/0002</v>
          </cell>
          <cell r="C12688" t="str">
            <v>Construção do Centro de Saúde Tipo III Manica - Buzi</v>
          </cell>
        </row>
        <row r="12689">
          <cell r="B12689" t="str">
            <v>SAU/2000/0002</v>
          </cell>
          <cell r="C12689" t="str">
            <v>Construção do Centro de Saúde Tipo III Manica - Buzi</v>
          </cell>
        </row>
        <row r="12690">
          <cell r="B12690" t="str">
            <v>SAU/2000/0002</v>
          </cell>
          <cell r="C12690" t="str">
            <v>Construção do Centro de Saúde Tipo III Manica - Buzi</v>
          </cell>
        </row>
        <row r="12691">
          <cell r="B12691" t="str">
            <v>SAU/2000/0002</v>
          </cell>
          <cell r="C12691" t="str">
            <v>Construção do Centro de Saúde Tipo III Manica - Buzi</v>
          </cell>
        </row>
        <row r="12692">
          <cell r="B12692" t="str">
            <v>SAU/2000/0002</v>
          </cell>
          <cell r="C12692" t="str">
            <v>Construção do Centro de Saúde Tipo III Manica - Buzi</v>
          </cell>
        </row>
        <row r="12693">
          <cell r="B12693" t="str">
            <v>SAU/2001/0005</v>
          </cell>
          <cell r="C12693" t="str">
            <v>Reabilitação do Hospital Rural - Mandlakazi</v>
          </cell>
        </row>
        <row r="12694">
          <cell r="B12694" t="str">
            <v>SAU/2001/0005</v>
          </cell>
          <cell r="C12694" t="str">
            <v>Reabilitação do Hospital Rural - Mandlakazi</v>
          </cell>
        </row>
        <row r="12695">
          <cell r="B12695" t="str">
            <v>SAU/2001/0005</v>
          </cell>
          <cell r="C12695" t="str">
            <v>Reabilitação do Hospital Rural - Mandlakazi</v>
          </cell>
        </row>
        <row r="12696">
          <cell r="B12696" t="str">
            <v>SAU/2001/0005</v>
          </cell>
          <cell r="C12696" t="str">
            <v>Reabilitação do Hospital Rural - Mandlakazi</v>
          </cell>
        </row>
        <row r="12697">
          <cell r="B12697" t="str">
            <v>SAU/2001/0005</v>
          </cell>
          <cell r="C12697" t="str">
            <v>Reabilitação do Hospital Rural - Mandlakazi</v>
          </cell>
        </row>
        <row r="12698">
          <cell r="B12698" t="str">
            <v>SAU/2001/0007</v>
          </cell>
          <cell r="C12698" t="str">
            <v>Reabilitação do Edifício da DPS - Nampula</v>
          </cell>
        </row>
        <row r="12699">
          <cell r="B12699" t="str">
            <v>SAU/2001/0007</v>
          </cell>
          <cell r="C12699" t="str">
            <v>Reabilitação do Edifício da DPS - Nampula</v>
          </cell>
        </row>
        <row r="12700">
          <cell r="B12700" t="str">
            <v>SAU/2001/0007</v>
          </cell>
          <cell r="C12700" t="str">
            <v>Reabilitação do Edifício da DPS - Nampula</v>
          </cell>
        </row>
        <row r="12701">
          <cell r="B12701" t="str">
            <v>SAU/2001/0007</v>
          </cell>
          <cell r="C12701" t="str">
            <v>Reabilitação do Edifício da DPS - Nampula</v>
          </cell>
        </row>
        <row r="12702">
          <cell r="B12702" t="str">
            <v>SAU/2001/0007</v>
          </cell>
          <cell r="C12702" t="str">
            <v>Reabilitação do Edifício da DPS - Nampula</v>
          </cell>
        </row>
        <row r="12703">
          <cell r="B12703" t="str">
            <v>SAU/2001/0007</v>
          </cell>
          <cell r="C12703" t="str">
            <v>Reabilitação do Edifício da DPS - Nampula</v>
          </cell>
        </row>
        <row r="12704">
          <cell r="B12704" t="str">
            <v>SAU/2001/0007</v>
          </cell>
          <cell r="C12704" t="str">
            <v>Reabilitação do Edifício da DPS - Nampula</v>
          </cell>
        </row>
        <row r="12705">
          <cell r="B12705" t="str">
            <v>SAU/2001/0007</v>
          </cell>
          <cell r="C12705" t="str">
            <v>Reabilitação do Edifício da DPS - Nampula</v>
          </cell>
        </row>
        <row r="12706">
          <cell r="B12706" t="str">
            <v>SAU/2001/0007</v>
          </cell>
          <cell r="C12706" t="str">
            <v>Reabilitação do Edifício da DPS - Nampula</v>
          </cell>
        </row>
        <row r="12707">
          <cell r="B12707" t="str">
            <v>SAU/2001/0007</v>
          </cell>
          <cell r="C12707" t="str">
            <v>Reabilitação do Edifício da DPS - Nampula</v>
          </cell>
        </row>
        <row r="12708">
          <cell r="B12708" t="str">
            <v>SAU/2001/0007</v>
          </cell>
          <cell r="C12708" t="str">
            <v>Reabilitação do Edifício da DPS - Nampula</v>
          </cell>
        </row>
        <row r="12709">
          <cell r="B12709" t="str">
            <v>SAU/2001/0007</v>
          </cell>
          <cell r="C12709" t="str">
            <v>Reabilitação do Edifício da DPS - Nampula</v>
          </cell>
        </row>
        <row r="12710">
          <cell r="B12710" t="str">
            <v>SAU/2001/0008</v>
          </cell>
          <cell r="C12710" t="str">
            <v>Ampliação e Reabilitação do Centro de Saúde - Maquia</v>
          </cell>
        </row>
        <row r="12711">
          <cell r="B12711" t="str">
            <v>SAU/2001/0008</v>
          </cell>
          <cell r="C12711" t="str">
            <v>Ampliação e Reabilitação do Centro de Saúde - Maquia</v>
          </cell>
        </row>
        <row r="12712">
          <cell r="B12712" t="str">
            <v>SAU/2001/0008</v>
          </cell>
          <cell r="C12712" t="str">
            <v>Ampliação e Reabilitação do Centro de Saúde - Maquia</v>
          </cell>
        </row>
        <row r="12713">
          <cell r="B12713" t="str">
            <v>SAU/2001/0008</v>
          </cell>
          <cell r="C12713" t="str">
            <v>Ampliação e Reabilitação do Centro de Saúde - Maquia</v>
          </cell>
        </row>
        <row r="12714">
          <cell r="B12714" t="str">
            <v>SAU/2001/0008</v>
          </cell>
          <cell r="C12714" t="str">
            <v>Ampliação e Reabilitação do Centro de Saúde - Maquia</v>
          </cell>
        </row>
        <row r="12715">
          <cell r="B12715" t="str">
            <v>SAU/2001/0008</v>
          </cell>
          <cell r="C12715" t="str">
            <v>Ampliação e Reabilitação do Centro de Saúde - Maquia</v>
          </cell>
        </row>
        <row r="12716">
          <cell r="B12716" t="str">
            <v>SAU/2001/0008</v>
          </cell>
          <cell r="C12716" t="str">
            <v>Ampliação e Reabilitação do Centro de Saúde - Maquia</v>
          </cell>
        </row>
        <row r="12717">
          <cell r="B12717" t="str">
            <v>SAU/2001/0008</v>
          </cell>
          <cell r="C12717" t="str">
            <v>Ampliação e Reabilitação do Centro de Saúde - Maquia</v>
          </cell>
        </row>
        <row r="12718">
          <cell r="B12718" t="str">
            <v>SAU/2001/0008</v>
          </cell>
          <cell r="C12718" t="str">
            <v>Ampliação e Reabilitação do Centro de Saúde - Maquia</v>
          </cell>
        </row>
        <row r="12719">
          <cell r="B12719" t="str">
            <v>SAU/2001/0008</v>
          </cell>
          <cell r="C12719" t="str">
            <v>Ampliação e Reabilitação do Centro de Saúde - Maquia</v>
          </cell>
        </row>
        <row r="12720">
          <cell r="B12720" t="str">
            <v>SAU/2001/0008</v>
          </cell>
          <cell r="C12720" t="str">
            <v>Ampliação e Reabilitação do Centro de Saúde - Maquia</v>
          </cell>
        </row>
        <row r="12721">
          <cell r="B12721" t="str">
            <v>SAU/2001/0008</v>
          </cell>
          <cell r="C12721" t="str">
            <v>Ampliação e Reabilitação do Centro de Saúde - Maquia</v>
          </cell>
        </row>
        <row r="12722">
          <cell r="B12722" t="str">
            <v>SAU/2001/0018</v>
          </cell>
          <cell r="C12722" t="str">
            <v>Construção do Centro de Saúde Namatil - Mueda</v>
          </cell>
        </row>
        <row r="12723">
          <cell r="B12723" t="str">
            <v>SAU/2001/0018</v>
          </cell>
          <cell r="C12723" t="str">
            <v>Construção do Centro de Saúde Namatil - Mueda</v>
          </cell>
        </row>
        <row r="12724">
          <cell r="B12724" t="str">
            <v>SAU/2001/0018</v>
          </cell>
          <cell r="C12724" t="str">
            <v>Construção do Centro de Saúde Namatil - Mueda</v>
          </cell>
        </row>
        <row r="12725">
          <cell r="B12725" t="str">
            <v>SAU/2001/0018</v>
          </cell>
          <cell r="C12725" t="str">
            <v>Construção do Centro de Saúde Namatil - Mueda</v>
          </cell>
        </row>
        <row r="12726">
          <cell r="B12726" t="str">
            <v>SAU/2001/0018</v>
          </cell>
          <cell r="C12726" t="str">
            <v>Construção do Centro de Saúde Namatil - Mueda</v>
          </cell>
        </row>
        <row r="12727">
          <cell r="B12727" t="str">
            <v>SAU/2001/0018</v>
          </cell>
          <cell r="C12727" t="str">
            <v>Construção do Centro de Saúde Namatil - Mueda</v>
          </cell>
        </row>
        <row r="12728">
          <cell r="B12728" t="str">
            <v>SAU/2001/0018</v>
          </cell>
          <cell r="C12728" t="str">
            <v>Construção do Centro de Saúde Namatil - Mueda</v>
          </cell>
        </row>
        <row r="12729">
          <cell r="B12729" t="str">
            <v>SAU/2001/0018</v>
          </cell>
          <cell r="C12729" t="str">
            <v>Construção do Centro de Saúde Namatil - Mueda</v>
          </cell>
        </row>
        <row r="12730">
          <cell r="B12730" t="str">
            <v>SAU/2001/0018</v>
          </cell>
          <cell r="C12730" t="str">
            <v>Construção do Centro de Saúde Namatil - Mueda</v>
          </cell>
        </row>
        <row r="12731">
          <cell r="B12731" t="str">
            <v>SAU/2001/0018</v>
          </cell>
          <cell r="C12731" t="str">
            <v>Construção do Centro de Saúde Namatil - Mueda</v>
          </cell>
        </row>
        <row r="12732">
          <cell r="B12732" t="str">
            <v>SAU/2001/0018</v>
          </cell>
          <cell r="C12732" t="str">
            <v>Construção do Centro de Saúde Namatil - Mueda</v>
          </cell>
        </row>
        <row r="12733">
          <cell r="B12733" t="str">
            <v>SAU/2001/0018</v>
          </cell>
          <cell r="C12733" t="str">
            <v>Construção do Centro de Saúde Namatil - Mueda</v>
          </cell>
        </row>
        <row r="12734">
          <cell r="B12734" t="str">
            <v>SAU/2001/0018</v>
          </cell>
          <cell r="C12734" t="str">
            <v>Construção do Centro de Saúde Namatil - Mueda</v>
          </cell>
        </row>
        <row r="12735">
          <cell r="B12735" t="str">
            <v>SAU/2001/0018</v>
          </cell>
          <cell r="C12735" t="str">
            <v>Construção do Centro de Saúde Namatil - Mueda</v>
          </cell>
        </row>
        <row r="12736">
          <cell r="B12736" t="str">
            <v>SAU/2001/0019</v>
          </cell>
          <cell r="C12736" t="str">
            <v>Compra de Imóvel - Montepuez</v>
          </cell>
        </row>
        <row r="12737">
          <cell r="B12737" t="str">
            <v>SAU/2001/0019</v>
          </cell>
          <cell r="C12737" t="str">
            <v>Compra de Imóvel - Montepuez</v>
          </cell>
        </row>
        <row r="12738">
          <cell r="B12738" t="str">
            <v>SAU/2001/0019</v>
          </cell>
          <cell r="C12738" t="str">
            <v>Compra de Imóvel - Montepuez</v>
          </cell>
        </row>
        <row r="12739">
          <cell r="B12739" t="str">
            <v>SAU/2001/0019</v>
          </cell>
          <cell r="C12739" t="str">
            <v>Compra de Imóvel - Montepuez</v>
          </cell>
        </row>
        <row r="12740">
          <cell r="B12740" t="str">
            <v>SAU/2001/0019</v>
          </cell>
          <cell r="C12740" t="str">
            <v>Compra de Imóvel - Montepuez</v>
          </cell>
        </row>
        <row r="12741">
          <cell r="B12741" t="str">
            <v>SAU/2001/0019</v>
          </cell>
          <cell r="C12741" t="str">
            <v>Compra de Imóvel - Montepuez</v>
          </cell>
        </row>
        <row r="12742">
          <cell r="B12742" t="str">
            <v>SAU/2001/0019</v>
          </cell>
          <cell r="C12742" t="str">
            <v>Compra de Imóvel - Montepuez</v>
          </cell>
        </row>
        <row r="12743">
          <cell r="B12743" t="str">
            <v>SAU/2001/0019</v>
          </cell>
          <cell r="C12743" t="str">
            <v>Compra de Imóvel - Montepuez</v>
          </cell>
        </row>
        <row r="12744">
          <cell r="B12744" t="str">
            <v>SAU/2001/0020</v>
          </cell>
          <cell r="C12744" t="str">
            <v>Construção de Residências Tipo III - Rapale</v>
          </cell>
        </row>
        <row r="12745">
          <cell r="B12745" t="str">
            <v>SAU/2001/0020</v>
          </cell>
          <cell r="C12745" t="str">
            <v>Construção de Residências Tipo III - Rapale</v>
          </cell>
        </row>
        <row r="12746">
          <cell r="B12746" t="str">
            <v>SAU/2001/0020</v>
          </cell>
          <cell r="C12746" t="str">
            <v>Construção de Residências Tipo III - Rapale</v>
          </cell>
        </row>
        <row r="12747">
          <cell r="B12747" t="str">
            <v>SAU/2001/0020</v>
          </cell>
          <cell r="C12747" t="str">
            <v>Construção de Residências Tipo III - Rapale</v>
          </cell>
        </row>
        <row r="12748">
          <cell r="B12748" t="str">
            <v>SAU/2001/0020</v>
          </cell>
          <cell r="C12748" t="str">
            <v>Construção de Residências Tipo III - Rapale</v>
          </cell>
        </row>
        <row r="12749">
          <cell r="B12749" t="str">
            <v>SAU/2001/0020</v>
          </cell>
          <cell r="C12749" t="str">
            <v>Construção de Residências Tipo III - Rapale</v>
          </cell>
        </row>
        <row r="12750">
          <cell r="B12750" t="str">
            <v>SAU/2001/0020</v>
          </cell>
          <cell r="C12750" t="str">
            <v>Construção de Residências Tipo III - Rapale</v>
          </cell>
        </row>
        <row r="12751">
          <cell r="B12751" t="str">
            <v>SAU/2001/0020</v>
          </cell>
          <cell r="C12751" t="str">
            <v>Construção de Residências Tipo III - Rapale</v>
          </cell>
        </row>
        <row r="12752">
          <cell r="B12752" t="str">
            <v>SAU/2001/0021</v>
          </cell>
          <cell r="C12752" t="str">
            <v>Construção de Residências CS Chapire e Poço</v>
          </cell>
        </row>
        <row r="12753">
          <cell r="B12753" t="str">
            <v>SAU/2001/0021</v>
          </cell>
          <cell r="C12753" t="str">
            <v>Construção de Residências CS Chapire e Poço</v>
          </cell>
        </row>
        <row r="12754">
          <cell r="B12754" t="str">
            <v>SAU/2001/0021</v>
          </cell>
          <cell r="C12754" t="str">
            <v>Construção de Residências CS Chapire e Poço</v>
          </cell>
        </row>
        <row r="12755">
          <cell r="B12755" t="str">
            <v>SAU/2001/0021</v>
          </cell>
          <cell r="C12755" t="str">
            <v>Construção de Residências CS Chapire e Poço</v>
          </cell>
        </row>
        <row r="12756">
          <cell r="B12756" t="str">
            <v>SAU/2001/0021</v>
          </cell>
          <cell r="C12756" t="str">
            <v>Construção de Residências CS Chapire e Poço</v>
          </cell>
        </row>
        <row r="12757">
          <cell r="B12757" t="str">
            <v>SAU/2001/0021</v>
          </cell>
          <cell r="C12757" t="str">
            <v>Construção de Residências CS Chapire e Poço</v>
          </cell>
        </row>
        <row r="12758">
          <cell r="B12758" t="str">
            <v>SAU/2001/0021</v>
          </cell>
          <cell r="C12758" t="str">
            <v>Construção de Residências CS Chapire e Poço</v>
          </cell>
        </row>
        <row r="12759">
          <cell r="B12759" t="str">
            <v>SAU/2001/0021</v>
          </cell>
          <cell r="C12759" t="str">
            <v>Construção de Residências CS Chapire e Poço</v>
          </cell>
        </row>
        <row r="12760">
          <cell r="B12760" t="str">
            <v>SAU/2001/0021</v>
          </cell>
          <cell r="C12760" t="str">
            <v>Construção de Residências CS Chapire e Poço</v>
          </cell>
        </row>
        <row r="12761">
          <cell r="B12761" t="str">
            <v>SAU/2001/0021</v>
          </cell>
          <cell r="C12761" t="str">
            <v>Construção de Residências CS Chapire e Poço</v>
          </cell>
        </row>
        <row r="12762">
          <cell r="B12762" t="str">
            <v>SAU/2001/0021</v>
          </cell>
          <cell r="C12762" t="str">
            <v>Construção de Residências CS Chapire e Poço</v>
          </cell>
        </row>
        <row r="12763">
          <cell r="B12763" t="str">
            <v>SAU/2001/0021</v>
          </cell>
          <cell r="C12763" t="str">
            <v>Construção de Residências CS Chapire e Poço</v>
          </cell>
        </row>
        <row r="12764">
          <cell r="B12764" t="str">
            <v>SAU/2001/0021</v>
          </cell>
          <cell r="C12764" t="str">
            <v>Construção de Residências CS Chapire e Poço</v>
          </cell>
        </row>
        <row r="12765">
          <cell r="B12765" t="str">
            <v>SAU/2001/0021</v>
          </cell>
          <cell r="C12765" t="str">
            <v>Construção de Residências CS Chapire e Poço</v>
          </cell>
        </row>
        <row r="12766">
          <cell r="B12766" t="str">
            <v>SAU/2001/0021</v>
          </cell>
          <cell r="C12766" t="str">
            <v>Construção de Residências CS Chapire e Poço</v>
          </cell>
        </row>
        <row r="12767">
          <cell r="B12767" t="str">
            <v>SAU/2001/0022</v>
          </cell>
          <cell r="C12767" t="str">
            <v>Reabilitação do Centro de Saúde III e Residências para Efermeiros</v>
          </cell>
        </row>
        <row r="12768">
          <cell r="B12768" t="str">
            <v>SAU/2001/0022</v>
          </cell>
          <cell r="C12768" t="str">
            <v>Reabilitação do Centro de Saúde III e Residências para Efermeiros</v>
          </cell>
        </row>
        <row r="12769">
          <cell r="B12769" t="str">
            <v>SAU/2001/0022</v>
          </cell>
          <cell r="C12769" t="str">
            <v>Reabilitação do Centro de Saúde III e Residências para Efermeiros</v>
          </cell>
        </row>
        <row r="12770">
          <cell r="B12770" t="str">
            <v>SAU/2001/0022</v>
          </cell>
          <cell r="C12770" t="str">
            <v>Reabilitação do Centro de Saúde III e Residências para Efermeiros</v>
          </cell>
        </row>
        <row r="12771">
          <cell r="B12771" t="str">
            <v>SAU/2001/0022</v>
          </cell>
          <cell r="C12771" t="str">
            <v>Reabilitação do Centro de Saúde III e Residências para Efermeiros</v>
          </cell>
        </row>
        <row r="12772">
          <cell r="B12772" t="str">
            <v>SAU/2001/0022</v>
          </cell>
          <cell r="C12772" t="str">
            <v>Reabilitação do Centro de Saúde III e Residências para Efermeiros</v>
          </cell>
        </row>
        <row r="12773">
          <cell r="B12773" t="str">
            <v>SAU/2001/0022</v>
          </cell>
          <cell r="C12773" t="str">
            <v>Reabilitação do Centro de Saúde III e Residências para Efermeiros</v>
          </cell>
        </row>
        <row r="12774">
          <cell r="B12774" t="str">
            <v>SAU/2001/0022</v>
          </cell>
          <cell r="C12774" t="str">
            <v>Reabilitação do Centro de Saúde III e Residências para Efermeiros</v>
          </cell>
        </row>
        <row r="12775">
          <cell r="B12775" t="str">
            <v>SAU/2001/0022</v>
          </cell>
          <cell r="C12775" t="str">
            <v>Reabilitação do Centro de Saúde III e Residências para Efermeiros</v>
          </cell>
        </row>
        <row r="12776">
          <cell r="B12776" t="str">
            <v>SAU/2001/0022</v>
          </cell>
          <cell r="C12776" t="str">
            <v>Reabilitação do Centro de Saúde III e Residências para Efermeiros</v>
          </cell>
        </row>
        <row r="12777">
          <cell r="B12777" t="str">
            <v>SAU/2001/0022</v>
          </cell>
          <cell r="C12777" t="str">
            <v>Reabilitação do Centro de Saúde III e Residências para Efermeiros</v>
          </cell>
        </row>
        <row r="12778">
          <cell r="B12778" t="str">
            <v>SAU/2001/0022</v>
          </cell>
          <cell r="C12778" t="str">
            <v>Reabilitação do Centro de Saúde III e Residências para Efermeiros</v>
          </cell>
        </row>
        <row r="12779">
          <cell r="B12779" t="str">
            <v>SAU/2001/0023</v>
          </cell>
          <cell r="C12779" t="str">
            <v>Reabilitação do Laboratório do Hospital Central de Nampula</v>
          </cell>
        </row>
        <row r="12780">
          <cell r="B12780" t="str">
            <v>SAU/2001/0023</v>
          </cell>
          <cell r="C12780" t="str">
            <v>Reabilitação do Laboratório do Hospital Central de Nampula</v>
          </cell>
        </row>
        <row r="12781">
          <cell r="B12781" t="str">
            <v>SAU/2001/0023</v>
          </cell>
          <cell r="C12781" t="str">
            <v>Reabilitação do Laboratório do Hospital Central de Nampula</v>
          </cell>
        </row>
        <row r="12782">
          <cell r="B12782" t="str">
            <v>SAU/2001/0023</v>
          </cell>
          <cell r="C12782" t="str">
            <v>Reabilitação do Laboratório do Hospital Central de Nampula</v>
          </cell>
        </row>
        <row r="12783">
          <cell r="B12783" t="str">
            <v>SAU/2001/0023</v>
          </cell>
          <cell r="C12783" t="str">
            <v>Reabilitação do Laboratório do Hospital Central de Nampula</v>
          </cell>
        </row>
        <row r="12784">
          <cell r="B12784" t="str">
            <v>SAU/2001/0023</v>
          </cell>
          <cell r="C12784" t="str">
            <v>Reabilitação do Laboratório do Hospital Central de Nampula</v>
          </cell>
        </row>
        <row r="12785">
          <cell r="B12785" t="str">
            <v>SAU/2001/0023</v>
          </cell>
          <cell r="C12785" t="str">
            <v>Reabilitação do Laboratório do Hospital Central de Nampula</v>
          </cell>
        </row>
        <row r="12786">
          <cell r="B12786" t="str">
            <v>SAU/2001/0023</v>
          </cell>
          <cell r="C12786" t="str">
            <v>Reabilitação do Laboratório do Hospital Central de Nampula</v>
          </cell>
        </row>
        <row r="12787">
          <cell r="B12787" t="str">
            <v>SAU/2001/0023</v>
          </cell>
          <cell r="C12787" t="str">
            <v>Reabilitação do Laboratório do Hospital Central de Nampula</v>
          </cell>
        </row>
        <row r="12788">
          <cell r="B12788" t="str">
            <v>SAU/2001/0023</v>
          </cell>
          <cell r="C12788" t="str">
            <v>Reabilitação do Laboratório do Hospital Central de Nampula</v>
          </cell>
        </row>
        <row r="12789">
          <cell r="B12789" t="str">
            <v>SAU/2001/0023</v>
          </cell>
          <cell r="C12789" t="str">
            <v>Reabilitação do Laboratório do Hospital Central de Nampula</v>
          </cell>
        </row>
        <row r="12790">
          <cell r="B12790" t="str">
            <v>SAU/2001/0023</v>
          </cell>
          <cell r="C12790" t="str">
            <v>Reabilitação do Laboratório do Hospital Central de Nampula</v>
          </cell>
        </row>
        <row r="12791">
          <cell r="B12791" t="str">
            <v>SAU/2001/0024</v>
          </cell>
          <cell r="C12791" t="str">
            <v>Amopliação e Reabilitação  do Centro de Saúde - Namagoa</v>
          </cell>
        </row>
        <row r="12792">
          <cell r="B12792" t="str">
            <v>SAU/2001/0024</v>
          </cell>
          <cell r="C12792" t="str">
            <v>Amopliação e Reabilitação  do Centro de Saúde - Namagoa</v>
          </cell>
        </row>
        <row r="12793">
          <cell r="B12793" t="str">
            <v>SAU/2001/0024</v>
          </cell>
          <cell r="C12793" t="str">
            <v>Amopliação e Reabilitação  do Centro de Saúde - Namagoa</v>
          </cell>
        </row>
        <row r="12794">
          <cell r="B12794" t="str">
            <v>SAU/2001/0024</v>
          </cell>
          <cell r="C12794" t="str">
            <v>Amopliação e Reabilitação  do Centro de Saúde - Namagoa</v>
          </cell>
        </row>
        <row r="12795">
          <cell r="B12795" t="str">
            <v>SAU/2001/0024</v>
          </cell>
          <cell r="C12795" t="str">
            <v>Amopliação e Reabilitação  do Centro de Saúde - Namagoa</v>
          </cell>
        </row>
        <row r="12796">
          <cell r="B12796" t="str">
            <v>SAU/2001/0024</v>
          </cell>
          <cell r="C12796" t="str">
            <v>Amopliação e Reabilitação  do Centro de Saúde - Namagoa</v>
          </cell>
        </row>
        <row r="12797">
          <cell r="B12797" t="str">
            <v>SAU/2001/0024</v>
          </cell>
          <cell r="C12797" t="str">
            <v>Amopliação e Reabilitação  do Centro de Saúde - Namagoa</v>
          </cell>
        </row>
        <row r="12798">
          <cell r="B12798" t="str">
            <v>SAU/2001/0024</v>
          </cell>
          <cell r="C12798" t="str">
            <v>Amopliação e Reabilitação  do Centro de Saúde - Namagoa</v>
          </cell>
        </row>
        <row r="12799">
          <cell r="B12799" t="str">
            <v>SAU/2001/0024</v>
          </cell>
          <cell r="C12799" t="str">
            <v>Amopliação e Reabilitação  do Centro de Saúde - Namagoa</v>
          </cell>
        </row>
        <row r="12800">
          <cell r="B12800" t="str">
            <v>SAU/2001/0024</v>
          </cell>
          <cell r="C12800" t="str">
            <v>Amopliação e Reabilitação  do Centro de Saúde - Namagoa</v>
          </cell>
        </row>
        <row r="12801">
          <cell r="B12801" t="str">
            <v>SAU/2001/0024</v>
          </cell>
          <cell r="C12801" t="str">
            <v>Amopliação e Reabilitação  do Centro de Saúde - Namagoa</v>
          </cell>
        </row>
        <row r="12802">
          <cell r="B12802" t="str">
            <v>SAU/2001/0024</v>
          </cell>
          <cell r="C12802" t="str">
            <v>Amopliação e Reabilitação  do Centro de Saúde - Namagoa</v>
          </cell>
        </row>
        <row r="12803">
          <cell r="B12803" t="str">
            <v>SAU/2001/0025</v>
          </cell>
          <cell r="C12803" t="str">
            <v>Construção do Centro de Saúde Tipo III e Residências  - Chitholo - Cahora Bass</v>
          </cell>
        </row>
        <row r="12804">
          <cell r="B12804" t="str">
            <v>SAU/2001/0025</v>
          </cell>
          <cell r="C12804" t="str">
            <v>Construção do Centro de Saúde Tipo III e Residências  - Chitholo - Cahora Bass</v>
          </cell>
        </row>
        <row r="12805">
          <cell r="B12805" t="str">
            <v>SAU/2001/0025</v>
          </cell>
          <cell r="C12805" t="str">
            <v>Construção do Centro de Saúde Tipo III e Residências  - Chitholo - Cahora Bass</v>
          </cell>
        </row>
        <row r="12806">
          <cell r="B12806" t="str">
            <v>SAU/2001/0025</v>
          </cell>
          <cell r="C12806" t="str">
            <v>Construção do Centro de Saúde Tipo III e Residências  - Chitholo - Cahora Bass</v>
          </cell>
        </row>
        <row r="12807">
          <cell r="B12807" t="str">
            <v>SAU/2001/0025</v>
          </cell>
          <cell r="C12807" t="str">
            <v>Construção do Centro de Saúde Tipo III e Residências  - Chitholo - Cahora Bass</v>
          </cell>
        </row>
        <row r="12808">
          <cell r="B12808" t="str">
            <v>SAU/2001/0025</v>
          </cell>
          <cell r="C12808" t="str">
            <v>Construção do Centro de Saúde Tipo III e Residências  - Chitholo - Cahora Bass</v>
          </cell>
        </row>
        <row r="12809">
          <cell r="B12809" t="str">
            <v>SAU/2001/0025</v>
          </cell>
          <cell r="C12809" t="str">
            <v>Construção do Centro de Saúde Tipo III e Residências  - Chitholo - Cahora Bass</v>
          </cell>
        </row>
        <row r="12810">
          <cell r="B12810" t="str">
            <v>SAU/2001/0025</v>
          </cell>
          <cell r="C12810" t="str">
            <v>Construção do Centro de Saúde Tipo III e Residências  - Chitholo - Cahora Bass</v>
          </cell>
        </row>
        <row r="12811">
          <cell r="B12811" t="str">
            <v>SAU/2001/0026</v>
          </cell>
          <cell r="C12811" t="str">
            <v>Reabilitação do Centro de Saúde Chitima - Cahora Bassa</v>
          </cell>
        </row>
        <row r="12812">
          <cell r="B12812" t="str">
            <v>SAU/2001/0026</v>
          </cell>
          <cell r="C12812" t="str">
            <v>Reabilitação do Centro de Saúde Chitima - Cahora Bassa</v>
          </cell>
        </row>
        <row r="12813">
          <cell r="B12813" t="str">
            <v>SAU/2001/0026</v>
          </cell>
          <cell r="C12813" t="str">
            <v>Reabilitação do Centro de Saúde Chitima - Cahora Bassa</v>
          </cell>
        </row>
        <row r="12814">
          <cell r="B12814" t="str">
            <v>SAU/2001/0026</v>
          </cell>
          <cell r="C12814" t="str">
            <v>Reabilitação do Centro de Saúde Chitima - Cahora Bassa</v>
          </cell>
        </row>
        <row r="12815">
          <cell r="B12815" t="str">
            <v>SAU/2001/0026</v>
          </cell>
          <cell r="C12815" t="str">
            <v>Reabilitação do Centro de Saúde Chitima - Cahora Bassa</v>
          </cell>
        </row>
        <row r="12816">
          <cell r="B12816" t="str">
            <v>SAU/2001/0027</v>
          </cell>
          <cell r="C12816" t="str">
            <v>Construção do Centro de Saúde Tipo III e Residências para o Pessoal - Chittete</v>
          </cell>
        </row>
        <row r="12817">
          <cell r="B12817" t="str">
            <v>SAU/2001/0027</v>
          </cell>
          <cell r="C12817" t="str">
            <v>Construção do Centro de Saúde Tipo III e Residências para o Pessoal - Chittete</v>
          </cell>
        </row>
        <row r="12818">
          <cell r="B12818" t="str">
            <v>SAU/2001/0027</v>
          </cell>
          <cell r="C12818" t="str">
            <v>Construção do Centro de Saúde Tipo III e Residências para o Pessoal - Chittete</v>
          </cell>
        </row>
        <row r="12819">
          <cell r="B12819" t="str">
            <v>SAU/2001/0027</v>
          </cell>
          <cell r="C12819" t="str">
            <v>Construção do Centro de Saúde Tipo III e Residências para o Pessoal - Chittete</v>
          </cell>
        </row>
        <row r="12820">
          <cell r="B12820" t="str">
            <v>SAU/2001/0027</v>
          </cell>
          <cell r="C12820" t="str">
            <v>Construção do Centro de Saúde Tipo III e Residências para o Pessoal - Chittete</v>
          </cell>
        </row>
        <row r="12821">
          <cell r="B12821" t="str">
            <v>SAU/2001/0028</v>
          </cell>
          <cell r="C12821" t="str">
            <v>Construção do Centro de Saúde Tipo III e Residências para o Pessoal - Catipo M</v>
          </cell>
        </row>
        <row r="12822">
          <cell r="B12822" t="str">
            <v>SAU/2001/0028</v>
          </cell>
          <cell r="C12822" t="str">
            <v>Construção do Centro de Saúde Tipo III e Residências para o Pessoal - Catipo M</v>
          </cell>
        </row>
        <row r="12823">
          <cell r="B12823" t="str">
            <v>SAU/2001/0028</v>
          </cell>
          <cell r="C12823" t="str">
            <v>Construção do Centro de Saúde Tipo III e Residências para o Pessoal - Catipo M</v>
          </cell>
        </row>
        <row r="12824">
          <cell r="B12824" t="str">
            <v>SAU/2001/0028</v>
          </cell>
          <cell r="C12824" t="str">
            <v>Construção do Centro de Saúde Tipo III e Residências para o Pessoal - Catipo M</v>
          </cell>
        </row>
        <row r="12825">
          <cell r="B12825" t="str">
            <v>SAU/2001/0028</v>
          </cell>
          <cell r="C12825" t="str">
            <v>Construção do Centro de Saúde Tipo III e Residências para o Pessoal - Catipo M</v>
          </cell>
        </row>
        <row r="12826">
          <cell r="B12826" t="str">
            <v>SAU/2001/0029</v>
          </cell>
          <cell r="C12826" t="str">
            <v>Construção do Centro de Saúde Tipo III e Residências para o Pessoal - Mitunda -</v>
          </cell>
        </row>
        <row r="12827">
          <cell r="B12827" t="str">
            <v>SAU/2001/0029</v>
          </cell>
          <cell r="C12827" t="str">
            <v>Construção do Centro de Saúde Tipo III e Residências para o Pessoal - Mitunda -</v>
          </cell>
        </row>
        <row r="12828">
          <cell r="B12828" t="str">
            <v>SAU/2001/0029</v>
          </cell>
          <cell r="C12828" t="str">
            <v>Construção do Centro de Saúde Tipo III e Residências para o Pessoal - Mitunda -</v>
          </cell>
        </row>
        <row r="12829">
          <cell r="B12829" t="str">
            <v>SAU/2001/0029</v>
          </cell>
          <cell r="C12829" t="str">
            <v>Construção do Centro de Saúde Tipo III e Residências para o Pessoal - Mitunda -</v>
          </cell>
        </row>
        <row r="12830">
          <cell r="B12830" t="str">
            <v>SAU/2001/0029</v>
          </cell>
          <cell r="C12830" t="str">
            <v>Construção do Centro de Saúde Tipo III e Residências para o Pessoal - Mitunda -</v>
          </cell>
        </row>
        <row r="12831">
          <cell r="B12831" t="str">
            <v>SAU/2001/0030</v>
          </cell>
          <cell r="C12831" t="str">
            <v>Reabilitação de Furos de Água - Centro de Saúde de Zóbue - Moatize</v>
          </cell>
        </row>
        <row r="12832">
          <cell r="B12832" t="str">
            <v>SAU/2001/0030</v>
          </cell>
          <cell r="C12832" t="str">
            <v>Reabilitação de Furos de Água - Centro de Saúde de Zóbue - Moatize</v>
          </cell>
        </row>
        <row r="12833">
          <cell r="B12833" t="str">
            <v>SAU/2001/0030</v>
          </cell>
          <cell r="C12833" t="str">
            <v>Reabilitação de Furos de Água - Centro de Saúde de Zóbue - Moatize</v>
          </cell>
        </row>
        <row r="12834">
          <cell r="B12834" t="str">
            <v>SAU/2001/0030</v>
          </cell>
          <cell r="C12834" t="str">
            <v>Reabilitação de Furos de Água - Centro de Saúde de Zóbue - Moatize</v>
          </cell>
        </row>
        <row r="12835">
          <cell r="B12835" t="str">
            <v>SAU/2001/0030</v>
          </cell>
          <cell r="C12835" t="str">
            <v>Reabilitação de Furos de Água - Centro de Saúde de Zóbue - Moatize</v>
          </cell>
        </row>
        <row r="12836">
          <cell r="B12836" t="str">
            <v>SAU/2001/0031</v>
          </cell>
          <cell r="C12836" t="str">
            <v>Construção do Centro de Saúde  e Residências em Canjanda</v>
          </cell>
        </row>
        <row r="12837">
          <cell r="B12837" t="str">
            <v>SAU/2001/0031</v>
          </cell>
          <cell r="C12837" t="str">
            <v>Construção do Centro de Saúde  e Residências em Canjanda</v>
          </cell>
        </row>
        <row r="12838">
          <cell r="B12838" t="str">
            <v>SAU/2001/0031</v>
          </cell>
          <cell r="C12838" t="str">
            <v>Construção do Centro de Saúde  e Residências em Canjanda</v>
          </cell>
        </row>
        <row r="12839">
          <cell r="B12839" t="str">
            <v>SAU/2001/0031</v>
          </cell>
          <cell r="C12839" t="str">
            <v>Construção do Centro de Saúde  e Residências em Canjanda</v>
          </cell>
        </row>
        <row r="12840">
          <cell r="B12840" t="str">
            <v>SAU/2001/0031</v>
          </cell>
          <cell r="C12840" t="str">
            <v>Construção do Centro de Saúde  e Residências em Canjanda</v>
          </cell>
        </row>
        <row r="12841">
          <cell r="B12841" t="str">
            <v>SAU/2001/0031</v>
          </cell>
          <cell r="C12841" t="str">
            <v>Construção do Centro de Saúde  e Residências em Canjanda</v>
          </cell>
        </row>
        <row r="12842">
          <cell r="B12842" t="str">
            <v>SAU/2001/0031</v>
          </cell>
          <cell r="C12842" t="str">
            <v>Construção do Centro de Saúde  e Residências em Canjanda</v>
          </cell>
        </row>
        <row r="12843">
          <cell r="B12843" t="str">
            <v>SAU/2001/0031</v>
          </cell>
          <cell r="C12843" t="str">
            <v>Construção do Centro de Saúde  e Residências em Canjanda</v>
          </cell>
        </row>
        <row r="12844">
          <cell r="B12844" t="str">
            <v>SAU/2001/0031</v>
          </cell>
          <cell r="C12844" t="str">
            <v>Construção do Centro de Saúde  e Residências em Canjanda</v>
          </cell>
        </row>
        <row r="12845">
          <cell r="B12845" t="str">
            <v>SAU/2001/0031</v>
          </cell>
          <cell r="C12845" t="str">
            <v>Construção do Centro de Saúde  e Residências em Canjanda</v>
          </cell>
        </row>
        <row r="12846">
          <cell r="B12846" t="str">
            <v>SAU/2001/0031</v>
          </cell>
          <cell r="C12846" t="str">
            <v>Construção do Centro de Saúde  e Residências em Canjanda</v>
          </cell>
        </row>
        <row r="12847">
          <cell r="B12847" t="str">
            <v>SAU/2001/0031</v>
          </cell>
          <cell r="C12847" t="str">
            <v>Construção do Centro de Saúde  e Residências em Canjanda</v>
          </cell>
        </row>
        <row r="12848">
          <cell r="B12848" t="str">
            <v>SAU/2001/0032</v>
          </cell>
          <cell r="C12848" t="str">
            <v>Aquisiçao de Equipamento Básicos e Bens para unidades Sanitárias</v>
          </cell>
        </row>
        <row r="12849">
          <cell r="B12849" t="str">
            <v>SAU/2001/0032</v>
          </cell>
          <cell r="C12849" t="str">
            <v>Aquisiçao de Equipamento Básicos e Bens para unidades Sanitárias</v>
          </cell>
        </row>
        <row r="12850">
          <cell r="B12850" t="str">
            <v>SAU/2001/0032</v>
          </cell>
          <cell r="C12850" t="str">
            <v>Aquisiçao de Equipamento Básicos e Bens para unidades Sanitárias</v>
          </cell>
        </row>
        <row r="12851">
          <cell r="B12851" t="str">
            <v>SAU/2001/0032</v>
          </cell>
          <cell r="C12851" t="str">
            <v>Aquisiçao de Equipamento Básicos e Bens para unidades Sanitárias</v>
          </cell>
        </row>
        <row r="12852">
          <cell r="B12852" t="str">
            <v>SAU/2001/0032</v>
          </cell>
          <cell r="C12852" t="str">
            <v>Aquisiçao de Equipamento Básicos e Bens para unidades Sanitárias</v>
          </cell>
        </row>
        <row r="12853">
          <cell r="B12853" t="str">
            <v>SAU/2001/0032</v>
          </cell>
          <cell r="C12853" t="str">
            <v>Aquisiçao de Equipamento Básicos e Bens para unidades Sanitárias</v>
          </cell>
        </row>
        <row r="12854">
          <cell r="B12854" t="str">
            <v>SAU/2001/0032</v>
          </cell>
          <cell r="C12854" t="str">
            <v>Aquisiçao de Equipamento Básicos e Bens para unidades Sanitárias</v>
          </cell>
        </row>
        <row r="12855">
          <cell r="B12855" t="str">
            <v>SAU/2001/0034</v>
          </cell>
          <cell r="C12855" t="str">
            <v>Construção de Residências Tipo III e II Urbanos - H.Rural Manjacaze</v>
          </cell>
        </row>
        <row r="12856">
          <cell r="B12856" t="str">
            <v>SAU/2001/0034</v>
          </cell>
          <cell r="C12856" t="str">
            <v>Construção de Residências Tipo III e II Urbanos - H.Rural Manjacaze</v>
          </cell>
        </row>
        <row r="12857">
          <cell r="B12857" t="str">
            <v>SAU/2001/0034</v>
          </cell>
          <cell r="C12857" t="str">
            <v>Construção de Residências Tipo III e II Urbanos - H.Rural Manjacaze</v>
          </cell>
        </row>
        <row r="12858">
          <cell r="B12858" t="str">
            <v>SAU/2001/0034</v>
          </cell>
          <cell r="C12858" t="str">
            <v>Construção de Residências Tipo III e II Urbanos - H.Rural Manjacaze</v>
          </cell>
        </row>
        <row r="12859">
          <cell r="B12859" t="str">
            <v>SAU/2001/0034</v>
          </cell>
          <cell r="C12859" t="str">
            <v>Construção de Residências Tipo III e II Urbanos - H.Rural Manjacaze</v>
          </cell>
        </row>
        <row r="12860">
          <cell r="B12860" t="str">
            <v>SAU/2001/0034</v>
          </cell>
          <cell r="C12860" t="str">
            <v>Construção de Residências Tipo III e II Urbanos - H.Rural Manjacaze</v>
          </cell>
        </row>
        <row r="12861">
          <cell r="B12861" t="str">
            <v>SAU/2001/0034</v>
          </cell>
          <cell r="C12861" t="str">
            <v>Construção de Residências Tipo III e II Urbanos - H.Rural Manjacaze</v>
          </cell>
        </row>
        <row r="12862">
          <cell r="B12862" t="str">
            <v>SAU/2001/0034</v>
          </cell>
          <cell r="C12862" t="str">
            <v>Construção de Residências Tipo III e II Urbanos - H.Rural Manjacaze</v>
          </cell>
        </row>
        <row r="12863">
          <cell r="B12863" t="str">
            <v>SAU/2001/0036</v>
          </cell>
          <cell r="C12863" t="str">
            <v>Reabilitação do Centro de Saúde Tipo III - Calanga e Construção de Casas</v>
          </cell>
        </row>
        <row r="12864">
          <cell r="B12864" t="str">
            <v>SAU/2001/0036</v>
          </cell>
          <cell r="C12864" t="str">
            <v>Reabilitação do Centro de Saúde Tipo III - Calanga e Construção de Casas</v>
          </cell>
        </row>
        <row r="12865">
          <cell r="B12865" t="str">
            <v>SAU/2001/0036</v>
          </cell>
          <cell r="C12865" t="str">
            <v>Reabilitação do Centro de Saúde Tipo III - Calanga e Construção de Casas</v>
          </cell>
        </row>
        <row r="12866">
          <cell r="B12866" t="str">
            <v>SAU/2001/0036</v>
          </cell>
          <cell r="C12866" t="str">
            <v>Reabilitação do Centro de Saúde Tipo III - Calanga e Construção de Casas</v>
          </cell>
        </row>
        <row r="12867">
          <cell r="B12867" t="str">
            <v>SAU/2001/0036</v>
          </cell>
          <cell r="C12867" t="str">
            <v>Reabilitação do Centro de Saúde Tipo III - Calanga e Construção de Casas</v>
          </cell>
        </row>
        <row r="12868">
          <cell r="B12868" t="str">
            <v>SAU/2001/2005</v>
          </cell>
          <cell r="C12868" t="str">
            <v>Assistência ao Centro de Saúde de Chalucuane - Gaza</v>
          </cell>
        </row>
        <row r="12869">
          <cell r="B12869" t="str">
            <v>SAU/2001/2005</v>
          </cell>
          <cell r="C12869" t="str">
            <v>Assistência ao Centro de Saúde de Chalucuane - Gaza</v>
          </cell>
        </row>
        <row r="12870">
          <cell r="B12870" t="str">
            <v>SAU/2001/2005</v>
          </cell>
          <cell r="C12870" t="str">
            <v>Assistência ao Centro de Saúde de Chalucuane - Gaza</v>
          </cell>
        </row>
        <row r="12871">
          <cell r="B12871" t="str">
            <v>SAU/2001/2005</v>
          </cell>
          <cell r="C12871" t="str">
            <v>Assistência ao Centro de Saúde de Chalucuane - Gaza</v>
          </cell>
        </row>
        <row r="12872">
          <cell r="B12872" t="str">
            <v>SAU/2001/2005</v>
          </cell>
          <cell r="C12872" t="str">
            <v>Assistência ao Centro de Saúde de Chalucuane - Gaza</v>
          </cell>
        </row>
        <row r="12873">
          <cell r="B12873" t="str">
            <v>SOF/2001/0014</v>
          </cell>
          <cell r="C12873" t="str">
            <v>Equipamento para Unidades Sanitárias - Sofala</v>
          </cell>
        </row>
        <row r="12874">
          <cell r="B12874" t="str">
            <v>SOF/2001/0014</v>
          </cell>
          <cell r="C12874" t="str">
            <v>Equipamento para Unidades Sanitárias - Sofala</v>
          </cell>
        </row>
        <row r="12875">
          <cell r="B12875" t="str">
            <v>SOF/2001/0014</v>
          </cell>
          <cell r="C12875" t="str">
            <v>Equipamento para Unidades Sanitárias - Sofala</v>
          </cell>
        </row>
        <row r="12876">
          <cell r="B12876" t="str">
            <v>SOF/2001/0014</v>
          </cell>
          <cell r="C12876" t="str">
            <v>Equipamento para Unidades Sanitárias - Sofala</v>
          </cell>
        </row>
        <row r="12877">
          <cell r="B12877" t="str">
            <v>SOF/2001/0014</v>
          </cell>
          <cell r="C12877" t="str">
            <v>Equipamento para Unidades Sanitárias - Sofala</v>
          </cell>
        </row>
        <row r="12878">
          <cell r="B12878" t="str">
            <v>SOF/2001/0017</v>
          </cell>
          <cell r="C12878" t="str">
            <v>Reabilitação do Posto de Saúde - Goonda</v>
          </cell>
        </row>
        <row r="12879">
          <cell r="B12879" t="str">
            <v>SOF/2001/0017</v>
          </cell>
          <cell r="C12879" t="str">
            <v>Reabilitação do Posto de Saúde - Goonda</v>
          </cell>
        </row>
        <row r="12880">
          <cell r="B12880" t="str">
            <v>SOF/2001/0017</v>
          </cell>
          <cell r="C12880" t="str">
            <v>Reabilitação do Posto de Saúde - Goonda</v>
          </cell>
        </row>
        <row r="12881">
          <cell r="B12881" t="str">
            <v>SOF/2001/0017</v>
          </cell>
          <cell r="C12881" t="str">
            <v>Reabilitação do Posto de Saúde - Goonda</v>
          </cell>
        </row>
        <row r="12882">
          <cell r="B12882" t="str">
            <v>SOF/2001/0017</v>
          </cell>
          <cell r="C12882" t="str">
            <v>Reabilitação do Posto de Saúde - Goonda</v>
          </cell>
        </row>
        <row r="12883">
          <cell r="B12883" t="str">
            <v>SOF/2001/0018</v>
          </cell>
          <cell r="C12883" t="str">
            <v>Construção da Cozinha, Refeitório e Vedação - Gorongosa-Sede</v>
          </cell>
        </row>
        <row r="12884">
          <cell r="B12884" t="str">
            <v>SOF/2001/0018</v>
          </cell>
          <cell r="C12884" t="str">
            <v>Construção da Cozinha, Refeitório e Vedação - Gorongosa-Sede</v>
          </cell>
        </row>
        <row r="12885">
          <cell r="B12885" t="str">
            <v>SOF/2001/0018</v>
          </cell>
          <cell r="C12885" t="str">
            <v>Construção da Cozinha, Refeitório e Vedação - Gorongosa-Sede</v>
          </cell>
        </row>
        <row r="12886">
          <cell r="B12886" t="str">
            <v>SOF/2001/0018</v>
          </cell>
          <cell r="C12886" t="str">
            <v>Construção da Cozinha, Refeitório e Vedação - Gorongosa-Sede</v>
          </cell>
        </row>
        <row r="12887">
          <cell r="B12887" t="str">
            <v>SOF/2001/0018</v>
          </cell>
          <cell r="C12887" t="str">
            <v>Construção da Cozinha, Refeitório e Vedação - Gorongosa-Sede</v>
          </cell>
        </row>
        <row r="12888">
          <cell r="B12888" t="str">
            <v>SOF/2001/0019</v>
          </cell>
          <cell r="C12888" t="str">
            <v>Construção do Centro de Saúde III completo - Mangimba</v>
          </cell>
        </row>
        <row r="12889">
          <cell r="B12889" t="str">
            <v>SOF/2001/0019</v>
          </cell>
          <cell r="C12889" t="str">
            <v>Construção do Centro de Saúde III completo - Mangimba</v>
          </cell>
        </row>
        <row r="12890">
          <cell r="B12890" t="str">
            <v>SOF/2001/0019</v>
          </cell>
          <cell r="C12890" t="str">
            <v>Construção do Centro de Saúde III completo - Mangimba</v>
          </cell>
        </row>
        <row r="12891">
          <cell r="B12891" t="str">
            <v>SOF/2001/0019</v>
          </cell>
          <cell r="C12891" t="str">
            <v>Construção do Centro de Saúde III completo - Mangimba</v>
          </cell>
        </row>
        <row r="12892">
          <cell r="B12892" t="str">
            <v>SOF/2001/0019</v>
          </cell>
          <cell r="C12892" t="str">
            <v>Construção do Centro de Saúde III completo - Mangimba</v>
          </cell>
        </row>
        <row r="12893">
          <cell r="B12893" t="str">
            <v>SOF/2001/0019</v>
          </cell>
          <cell r="C12893" t="str">
            <v>Construção do Centro de Saúde III completo - Mangimba</v>
          </cell>
        </row>
        <row r="12894">
          <cell r="B12894" t="str">
            <v>SOF/2001/0019</v>
          </cell>
          <cell r="C12894" t="str">
            <v>Construção do Centro de Saúde III completo - Mangimba</v>
          </cell>
        </row>
        <row r="12895">
          <cell r="B12895" t="str">
            <v>SOF/2001/0019</v>
          </cell>
          <cell r="C12895" t="str">
            <v>Construção do Centro de Saúde III completo - Mangimba</v>
          </cell>
        </row>
        <row r="12896">
          <cell r="B12896" t="str">
            <v>SOF/2001/0019</v>
          </cell>
          <cell r="C12896" t="str">
            <v>Construção do Centro de Saúde III completo - Mangimba</v>
          </cell>
        </row>
        <row r="12897">
          <cell r="B12897" t="str">
            <v>SOF/2001/0019</v>
          </cell>
          <cell r="C12897" t="str">
            <v>Construção do Centro de Saúde III completo - Mangimba</v>
          </cell>
        </row>
        <row r="12898">
          <cell r="B12898" t="str">
            <v>SOF/2001/0019</v>
          </cell>
          <cell r="C12898" t="str">
            <v>Construção do Centro de Saúde III completo - Mangimba</v>
          </cell>
        </row>
        <row r="12899">
          <cell r="B12899" t="str">
            <v>SOF/2001/0019</v>
          </cell>
          <cell r="C12899" t="str">
            <v>Construção do Centro de Saúde III completo - Mangimba</v>
          </cell>
        </row>
        <row r="12900">
          <cell r="B12900" t="str">
            <v>SOF/2001/0020</v>
          </cell>
          <cell r="C12900" t="str">
            <v>Construção do Centro de Saúde Tipi III Completo - Cerâmica</v>
          </cell>
        </row>
        <row r="12901">
          <cell r="B12901" t="str">
            <v>SOF/2001/0020</v>
          </cell>
          <cell r="C12901" t="str">
            <v>Construção do Centro de Saúde Tipi III Completo - Cerâmica</v>
          </cell>
        </row>
        <row r="12902">
          <cell r="B12902" t="str">
            <v>SOF/2001/0020</v>
          </cell>
          <cell r="C12902" t="str">
            <v>Construção do Centro de Saúde Tipi III Completo - Cerâmica</v>
          </cell>
        </row>
        <row r="12903">
          <cell r="B12903" t="str">
            <v>SOF/2001/0020</v>
          </cell>
          <cell r="C12903" t="str">
            <v>Construção do Centro de Saúde Tipi III Completo - Cerâmica</v>
          </cell>
        </row>
        <row r="12904">
          <cell r="B12904" t="str">
            <v>SOF/2001/0020</v>
          </cell>
          <cell r="C12904" t="str">
            <v>Construção do Centro de Saúde Tipi III Completo - Cerâmica</v>
          </cell>
        </row>
        <row r="12905">
          <cell r="B12905" t="str">
            <v>SOF/2001/0020</v>
          </cell>
          <cell r="C12905" t="str">
            <v>Construção do Centro de Saúde Tipi III Completo - Cerâmica</v>
          </cell>
        </row>
        <row r="12906">
          <cell r="B12906" t="str">
            <v>SOF/2001/0020</v>
          </cell>
          <cell r="C12906" t="str">
            <v>Construção do Centro de Saúde Tipi III Completo - Cerâmica</v>
          </cell>
        </row>
        <row r="12907">
          <cell r="B12907" t="str">
            <v>SOF/2001/0020</v>
          </cell>
          <cell r="C12907" t="str">
            <v>Construção do Centro de Saúde Tipi III Completo - Cerâmica</v>
          </cell>
        </row>
        <row r="12908">
          <cell r="B12908" t="str">
            <v>SOF/2001/0020</v>
          </cell>
          <cell r="C12908" t="str">
            <v>Construção do Centro de Saúde Tipi III Completo - Cerâmica</v>
          </cell>
        </row>
        <row r="12909">
          <cell r="B12909" t="str">
            <v>SOF/2001/0020</v>
          </cell>
          <cell r="C12909" t="str">
            <v>Construção do Centro de Saúde Tipi III Completo - Cerâmica</v>
          </cell>
        </row>
        <row r="12910">
          <cell r="B12910" t="str">
            <v>SOF/2001/0020</v>
          </cell>
          <cell r="C12910" t="str">
            <v>Construção do Centro de Saúde Tipi III Completo - Cerâmica</v>
          </cell>
        </row>
        <row r="12911">
          <cell r="B12911" t="str">
            <v>SOF/2001/0020</v>
          </cell>
          <cell r="C12911" t="str">
            <v>Construção do Centro de Saúde Tipi III Completo - Cerâmica</v>
          </cell>
        </row>
        <row r="12912">
          <cell r="B12912" t="str">
            <v>SOF/2001/0021</v>
          </cell>
          <cell r="C12912" t="str">
            <v>Reabilitação do Posto de Saúde de Revué - Chibabava</v>
          </cell>
        </row>
        <row r="12913">
          <cell r="B12913" t="str">
            <v>SOF/2001/0021</v>
          </cell>
          <cell r="C12913" t="str">
            <v>Reabilitação do Posto de Saúde de Revué - Chibabava</v>
          </cell>
        </row>
        <row r="12914">
          <cell r="B12914" t="str">
            <v>SOF/2001/0021</v>
          </cell>
          <cell r="C12914" t="str">
            <v>Reabilitação do Posto de Saúde de Revué - Chibabava</v>
          </cell>
        </row>
        <row r="12915">
          <cell r="B12915" t="str">
            <v>SOF/2001/0021</v>
          </cell>
          <cell r="C12915" t="str">
            <v>Reabilitação do Posto de Saúde de Revué - Chibabava</v>
          </cell>
        </row>
        <row r="12916">
          <cell r="B12916" t="str">
            <v>SOF/2001/0021</v>
          </cell>
          <cell r="C12916" t="str">
            <v>Reabilitação do Posto de Saúde de Revué - Chibabava</v>
          </cell>
        </row>
        <row r="12917">
          <cell r="B12917" t="str">
            <v>SOF/2001/0022</v>
          </cell>
          <cell r="C12917" t="str">
            <v>Reabilitação do Posto de Saúde de Mucheve - Chibabava</v>
          </cell>
        </row>
        <row r="12918">
          <cell r="B12918" t="str">
            <v>SOF/2001/0022</v>
          </cell>
          <cell r="C12918" t="str">
            <v>Reabilitação do Posto de Saúde de Mucheve - Chibabava</v>
          </cell>
        </row>
        <row r="12919">
          <cell r="B12919" t="str">
            <v>SOF/2001/0022</v>
          </cell>
          <cell r="C12919" t="str">
            <v>Reabilitação do Posto de Saúde de Mucheve - Chibabava</v>
          </cell>
        </row>
        <row r="12920">
          <cell r="B12920" t="str">
            <v>SOF/2001/0022</v>
          </cell>
          <cell r="C12920" t="str">
            <v>Reabilitação do Posto de Saúde de Mucheve - Chibabava</v>
          </cell>
        </row>
        <row r="12921">
          <cell r="B12921" t="str">
            <v>SOF/2001/0022</v>
          </cell>
          <cell r="C12921" t="str">
            <v>Reabilitação do Posto de Saúde de Mucheve - Chibabava</v>
          </cell>
        </row>
        <row r="12922">
          <cell r="B12922" t="str">
            <v>SOF/2001/0023</v>
          </cell>
          <cell r="C12922" t="str">
            <v>Reabilitação do Bloco Operatório do Hospital Rural - Marromeu</v>
          </cell>
        </row>
        <row r="12923">
          <cell r="B12923" t="str">
            <v>SOF/2001/0023</v>
          </cell>
          <cell r="C12923" t="str">
            <v>Reabilitação do Bloco Operatório do Hospital Rural - Marromeu</v>
          </cell>
        </row>
        <row r="12924">
          <cell r="B12924" t="str">
            <v>SOF/2001/0023</v>
          </cell>
          <cell r="C12924" t="str">
            <v>Reabilitação do Bloco Operatório do Hospital Rural - Marromeu</v>
          </cell>
        </row>
        <row r="12925">
          <cell r="B12925" t="str">
            <v>SOF/2001/0023</v>
          </cell>
          <cell r="C12925" t="str">
            <v>Reabilitação do Bloco Operatório do Hospital Rural - Marromeu</v>
          </cell>
        </row>
        <row r="12926">
          <cell r="B12926" t="str">
            <v>SOF/2001/0023</v>
          </cell>
          <cell r="C12926" t="str">
            <v>Reabilitação do Bloco Operatório do Hospital Rural - Marromeu</v>
          </cell>
        </row>
        <row r="12927">
          <cell r="B12927" t="str">
            <v>SOF/2001/0023</v>
          </cell>
          <cell r="C12927" t="str">
            <v>Reabilitação do Bloco Operatório do Hospital Rural - Marromeu</v>
          </cell>
        </row>
        <row r="12928">
          <cell r="B12928" t="str">
            <v>SOF/2001/0023</v>
          </cell>
          <cell r="C12928" t="str">
            <v>Reabilitação do Bloco Operatório do Hospital Rural - Marromeu</v>
          </cell>
        </row>
        <row r="12929">
          <cell r="B12929" t="str">
            <v>SOF/2001/0023</v>
          </cell>
          <cell r="C12929" t="str">
            <v>Reabilitação do Bloco Operatório do Hospital Rural - Marromeu</v>
          </cell>
        </row>
        <row r="12930">
          <cell r="B12930" t="str">
            <v>SOF/2001/0023</v>
          </cell>
          <cell r="C12930" t="str">
            <v>Reabilitação do Bloco Operatório do Hospital Rural - Marromeu</v>
          </cell>
        </row>
        <row r="12931">
          <cell r="B12931" t="str">
            <v>SOF/2001/0023</v>
          </cell>
          <cell r="C12931" t="str">
            <v>Reabilitação do Bloco Operatório do Hospital Rural - Marromeu</v>
          </cell>
        </row>
        <row r="12932">
          <cell r="B12932" t="str">
            <v>SOF/2001/0023</v>
          </cell>
          <cell r="C12932" t="str">
            <v>Reabilitação do Bloco Operatório do Hospital Rural - Marromeu</v>
          </cell>
        </row>
        <row r="12933">
          <cell r="B12933" t="str">
            <v>SOF/2001/0023</v>
          </cell>
          <cell r="C12933" t="str">
            <v>Reabilitação do Bloco Operatório do Hospital Rural - Marromeu</v>
          </cell>
        </row>
        <row r="12934">
          <cell r="B12934" t="str">
            <v>SOF/2001/0023</v>
          </cell>
          <cell r="C12934" t="str">
            <v>Reabilitação do Bloco Operatório do Hospital Rural - Marromeu</v>
          </cell>
        </row>
        <row r="12935">
          <cell r="B12935" t="str">
            <v>SOF/2001/0024</v>
          </cell>
          <cell r="C12935" t="str">
            <v>Reabilitação do posto de Saúde de Inhamissongora - Gorongosa</v>
          </cell>
        </row>
        <row r="12936">
          <cell r="B12936" t="str">
            <v>SOF/2001/0024</v>
          </cell>
          <cell r="C12936" t="str">
            <v>Reabilitação do posto de Saúde de Inhamissongora - Gorongosa</v>
          </cell>
        </row>
        <row r="12937">
          <cell r="B12937" t="str">
            <v>SOF/2001/0024</v>
          </cell>
          <cell r="C12937" t="str">
            <v>Reabilitação do posto de Saúde de Inhamissongora - Gorongosa</v>
          </cell>
        </row>
        <row r="12938">
          <cell r="B12938" t="str">
            <v>SOF/2001/0024</v>
          </cell>
          <cell r="C12938" t="str">
            <v>Reabilitação do posto de Saúde de Inhamissongora - Gorongosa</v>
          </cell>
        </row>
        <row r="12939">
          <cell r="B12939" t="str">
            <v>SOF/2001/0024</v>
          </cell>
          <cell r="C12939" t="str">
            <v>Reabilitação do posto de Saúde de Inhamissongora - Gorongosa</v>
          </cell>
        </row>
        <row r="12940">
          <cell r="B12940" t="str">
            <v>SOF/2001/0026</v>
          </cell>
          <cell r="C12940" t="str">
            <v>Construção de Cozinha e Refeitório - Muanza</v>
          </cell>
        </row>
        <row r="12941">
          <cell r="B12941" t="str">
            <v>SOF/2001/0026</v>
          </cell>
          <cell r="C12941" t="str">
            <v>Construção de Cozinha e Refeitório - Muanza</v>
          </cell>
        </row>
        <row r="12942">
          <cell r="B12942" t="str">
            <v>SOF/2001/0026</v>
          </cell>
          <cell r="C12942" t="str">
            <v>Construção de Cozinha e Refeitório - Muanza</v>
          </cell>
        </row>
        <row r="12943">
          <cell r="B12943" t="str">
            <v>SOF/2001/0026</v>
          </cell>
          <cell r="C12943" t="str">
            <v>Construção de Cozinha e Refeitório - Muanza</v>
          </cell>
        </row>
        <row r="12944">
          <cell r="B12944" t="str">
            <v>SOF/2001/0026</v>
          </cell>
          <cell r="C12944" t="str">
            <v>Construção de Cozinha e Refeitório - Muanza</v>
          </cell>
        </row>
        <row r="12945">
          <cell r="B12945" t="str">
            <v>SOF/2001/0026</v>
          </cell>
          <cell r="C12945" t="str">
            <v>Construção de Cozinha e Refeitório - Muanza</v>
          </cell>
        </row>
        <row r="12946">
          <cell r="B12946" t="str">
            <v>SOF/2001/0026</v>
          </cell>
          <cell r="C12946" t="str">
            <v>Construção de Cozinha e Refeitório - Muanza</v>
          </cell>
        </row>
        <row r="12947">
          <cell r="B12947" t="str">
            <v>SOF/2001/0026</v>
          </cell>
          <cell r="C12947" t="str">
            <v>Construção de Cozinha e Refeitório - Muanza</v>
          </cell>
        </row>
        <row r="12948">
          <cell r="B12948" t="str">
            <v>SOF/2001/0026</v>
          </cell>
          <cell r="C12948" t="str">
            <v>Construção de Cozinha e Refeitório - Muanza</v>
          </cell>
        </row>
        <row r="12949">
          <cell r="B12949" t="str">
            <v>SOF/2001/0026</v>
          </cell>
          <cell r="C12949" t="str">
            <v>Construção de Cozinha e Refeitório - Muanza</v>
          </cell>
        </row>
        <row r="12950">
          <cell r="B12950" t="str">
            <v>SOF/2001/0026</v>
          </cell>
          <cell r="C12950" t="str">
            <v>Construção de Cozinha e Refeitório - Muanza</v>
          </cell>
        </row>
        <row r="12951">
          <cell r="B12951" t="str">
            <v>SOF/2001/0026</v>
          </cell>
          <cell r="C12951" t="str">
            <v>Construção de Cozinha e Refeitório - Muanza</v>
          </cell>
        </row>
        <row r="12952">
          <cell r="B12952" t="str">
            <v>SOF/2001/0211</v>
          </cell>
          <cell r="C12952" t="str">
            <v>Construção do Centro de Saúde Tipi III Completo - Piro</v>
          </cell>
        </row>
        <row r="12953">
          <cell r="B12953" t="str">
            <v>SOF/2001/0211</v>
          </cell>
          <cell r="C12953" t="str">
            <v>Construção do Centro de Saúde Tipi III Completo - Piro</v>
          </cell>
        </row>
        <row r="12954">
          <cell r="B12954" t="str">
            <v>SOF/2001/0211</v>
          </cell>
          <cell r="C12954" t="str">
            <v>Construção do Centro de Saúde Tipi III Completo - Piro</v>
          </cell>
        </row>
        <row r="12955">
          <cell r="B12955" t="str">
            <v>SOF/2001/0211</v>
          </cell>
          <cell r="C12955" t="str">
            <v>Construção do Centro de Saúde Tipi III Completo - Piro</v>
          </cell>
        </row>
        <row r="12956">
          <cell r="B12956" t="str">
            <v>SOF/2001/0211</v>
          </cell>
          <cell r="C12956" t="str">
            <v>Construção do Centro de Saúde Tipi III Completo - Piro</v>
          </cell>
        </row>
        <row r="12957">
          <cell r="B12957" t="str">
            <v>SOF/2001/0211</v>
          </cell>
          <cell r="C12957" t="str">
            <v>Construção do Centro de Saúde Tipi III Completo - Piro</v>
          </cell>
        </row>
        <row r="12958">
          <cell r="B12958" t="str">
            <v>SOF/2001/0211</v>
          </cell>
          <cell r="C12958" t="str">
            <v>Construção do Centro de Saúde Tipi III Completo - Piro</v>
          </cell>
        </row>
        <row r="12959">
          <cell r="B12959" t="str">
            <v>SOF/2001/0211</v>
          </cell>
          <cell r="C12959" t="str">
            <v>Construção do Centro de Saúde Tipi III Completo - Piro</v>
          </cell>
        </row>
        <row r="12960">
          <cell r="B12960" t="str">
            <v>SOF/2001/0211</v>
          </cell>
          <cell r="C12960" t="str">
            <v>Construção do Centro de Saúde Tipi III Completo - Piro</v>
          </cell>
        </row>
        <row r="12961">
          <cell r="B12961" t="str">
            <v>SOF/2001/0211</v>
          </cell>
          <cell r="C12961" t="str">
            <v>Construção do Centro de Saúde Tipi III Completo - Piro</v>
          </cell>
        </row>
        <row r="12962">
          <cell r="B12962" t="str">
            <v>SOF/2001/0211</v>
          </cell>
          <cell r="C12962" t="str">
            <v>Construção do Centro de Saúde Tipi III Completo - Piro</v>
          </cell>
        </row>
        <row r="12963">
          <cell r="B12963" t="str">
            <v>SOF/2001/0211</v>
          </cell>
          <cell r="C12963" t="str">
            <v>Construção do Centro de Saúde Tipi III Completo - Piro</v>
          </cell>
        </row>
        <row r="12964">
          <cell r="B12964" t="str">
            <v>SOF/2001/0211</v>
          </cell>
          <cell r="C12964" t="str">
            <v>Construção do Centro de Saúde Tipi III Completo - Piro</v>
          </cell>
        </row>
        <row r="12965">
          <cell r="B12965" t="str">
            <v>TET/2000/0053</v>
          </cell>
          <cell r="C12965" t="str">
            <v>Construção do Centro de Saúde e Residencias em Malowera</v>
          </cell>
        </row>
        <row r="12966">
          <cell r="B12966" t="str">
            <v>TET/2000/0053</v>
          </cell>
          <cell r="C12966" t="str">
            <v>Construção do Centro de Saúde e Residencias em Malowera</v>
          </cell>
        </row>
        <row r="12967">
          <cell r="B12967" t="str">
            <v>TET/2000/0053</v>
          </cell>
          <cell r="C12967" t="str">
            <v>Construção do Centro de Saúde e Residencias em Malowera</v>
          </cell>
        </row>
        <row r="12968">
          <cell r="B12968" t="str">
            <v>TET/2000/0053</v>
          </cell>
          <cell r="C12968" t="str">
            <v>Construção do Centro de Saúde e Residencias em Malowera</v>
          </cell>
        </row>
        <row r="12969">
          <cell r="B12969" t="str">
            <v>TET/2000/0053</v>
          </cell>
          <cell r="C12969" t="str">
            <v>Construção do Centro de Saúde e Residencias em Malowera</v>
          </cell>
        </row>
        <row r="12970">
          <cell r="B12970" t="str">
            <v>TET/2000/0053</v>
          </cell>
          <cell r="C12970" t="str">
            <v>Construção do Centro de Saúde e Residencias em Malowera</v>
          </cell>
        </row>
        <row r="12971">
          <cell r="B12971" t="str">
            <v>TET/2000/0054</v>
          </cell>
          <cell r="C12971" t="str">
            <v>Construção do Edifício da Direcção Distrital de Saúde - Magoe</v>
          </cell>
        </row>
        <row r="12972">
          <cell r="B12972" t="str">
            <v>TET/2000/0054</v>
          </cell>
          <cell r="C12972" t="str">
            <v>Construção do Edifício da Direcção Distrital de Saúde - Magoe</v>
          </cell>
        </row>
        <row r="12973">
          <cell r="B12973" t="str">
            <v>TET/2000/0054</v>
          </cell>
          <cell r="C12973" t="str">
            <v>Construção do Edifício da Direcção Distrital de Saúde - Magoe</v>
          </cell>
        </row>
        <row r="12974">
          <cell r="B12974" t="str">
            <v>TET/2000/0054</v>
          </cell>
          <cell r="C12974" t="str">
            <v>Construção do Edifício da Direcção Distrital de Saúde - Magoe</v>
          </cell>
        </row>
        <row r="12975">
          <cell r="B12975" t="str">
            <v>TET/2000/0054</v>
          </cell>
          <cell r="C12975" t="str">
            <v>Construção do Edifício da Direcção Distrital de Saúde - Magoe</v>
          </cell>
        </row>
        <row r="12976">
          <cell r="B12976" t="str">
            <v>TET/2000/0055</v>
          </cell>
          <cell r="C12976" t="str">
            <v>Construção do Centro de Saúde do Distrito - Zumbo Tongue</v>
          </cell>
        </row>
        <row r="12977">
          <cell r="B12977" t="str">
            <v>TET/2000/0055</v>
          </cell>
          <cell r="C12977" t="str">
            <v>Construção do Centro de Saúde do Distrito - Zumbo Tongue</v>
          </cell>
        </row>
        <row r="12978">
          <cell r="B12978" t="str">
            <v>TET/2000/0055</v>
          </cell>
          <cell r="C12978" t="str">
            <v>Construção do Centro de Saúde do Distrito - Zumbo Tongue</v>
          </cell>
        </row>
        <row r="12979">
          <cell r="B12979" t="str">
            <v>TET/2000/0055</v>
          </cell>
          <cell r="C12979" t="str">
            <v>Construção do Centro de Saúde do Distrito - Zumbo Tongue</v>
          </cell>
        </row>
        <row r="12980">
          <cell r="B12980" t="str">
            <v>TET/2000/0055</v>
          </cell>
          <cell r="C12980" t="str">
            <v>Construção do Centro de Saúde do Distrito - Zumbo Tongue</v>
          </cell>
        </row>
        <row r="12981">
          <cell r="B12981" t="str">
            <v>TET/2000/0056</v>
          </cell>
          <cell r="C12981" t="str">
            <v>Construção do Centro de Saúde - Moatize</v>
          </cell>
        </row>
        <row r="12982">
          <cell r="B12982" t="str">
            <v>TET/2000/0056</v>
          </cell>
          <cell r="C12982" t="str">
            <v>Construção do Centro de Saúde - Moatize</v>
          </cell>
        </row>
        <row r="12983">
          <cell r="B12983" t="str">
            <v>TET/2000/0056</v>
          </cell>
          <cell r="C12983" t="str">
            <v>Construção do Centro de Saúde - Moatize</v>
          </cell>
        </row>
        <row r="12984">
          <cell r="B12984" t="str">
            <v>TET/2000/0056</v>
          </cell>
          <cell r="C12984" t="str">
            <v>Construção do Centro de Saúde - Moatize</v>
          </cell>
        </row>
        <row r="12985">
          <cell r="B12985" t="str">
            <v>TET/2000/0056</v>
          </cell>
          <cell r="C12985" t="str">
            <v>Construção do Centro de Saúde - Moatize</v>
          </cell>
        </row>
        <row r="12986">
          <cell r="B12986" t="str">
            <v>TET/2000/0057</v>
          </cell>
          <cell r="C12986" t="str">
            <v>Apetrechamento das Residencias das Direcções Distritais</v>
          </cell>
        </row>
        <row r="12987">
          <cell r="B12987" t="str">
            <v>TET/2000/0057</v>
          </cell>
          <cell r="C12987" t="str">
            <v>Apetrechamento das Residencias das Direcções Distritais</v>
          </cell>
        </row>
        <row r="12988">
          <cell r="B12988" t="str">
            <v>TET/2000/0057</v>
          </cell>
          <cell r="C12988" t="str">
            <v>Apetrechamento das Residencias das Direcções Distritais</v>
          </cell>
        </row>
        <row r="12989">
          <cell r="B12989" t="str">
            <v>TET/2000/0057</v>
          </cell>
          <cell r="C12989" t="str">
            <v>Apetrechamento das Residencias das Direcções Distritais</v>
          </cell>
        </row>
        <row r="12990">
          <cell r="B12990" t="str">
            <v>TET/2000/0057</v>
          </cell>
          <cell r="C12990" t="str">
            <v>Apetrechamento das Residencias das Direcções Distritais</v>
          </cell>
        </row>
        <row r="12991">
          <cell r="B12991" t="str">
            <v>TET/2001/0036</v>
          </cell>
          <cell r="C12991" t="str">
            <v>Reabilitação de Enfermarias e Aqusição de PBX - HProvincial</v>
          </cell>
        </row>
        <row r="12992">
          <cell r="B12992" t="str">
            <v>TET/2001/0036</v>
          </cell>
          <cell r="C12992" t="str">
            <v>Reabilitação de Enfermarias e Aqusição de PBX - HProvincial</v>
          </cell>
        </row>
        <row r="12993">
          <cell r="B12993" t="str">
            <v>TET/2001/0036</v>
          </cell>
          <cell r="C12993" t="str">
            <v>Reabilitação de Enfermarias e Aqusição de PBX - HProvincial</v>
          </cell>
        </row>
        <row r="12994">
          <cell r="B12994" t="str">
            <v>TET/2001/0036</v>
          </cell>
          <cell r="C12994" t="str">
            <v>Reabilitação de Enfermarias e Aqusição de PBX - HProvincial</v>
          </cell>
        </row>
        <row r="12995">
          <cell r="B12995" t="str">
            <v>TET/2001/0036</v>
          </cell>
          <cell r="C12995" t="str">
            <v>Reabilitação de Enfermarias e Aqusição de PBX - HProvincial</v>
          </cell>
        </row>
        <row r="12996">
          <cell r="B12996" t="str">
            <v>TET/2001/0036</v>
          </cell>
          <cell r="C12996" t="str">
            <v>Reabilitação de Enfermarias e Aqusição de PBX - HProvincial</v>
          </cell>
        </row>
        <row r="12997">
          <cell r="B12997" t="str">
            <v>TET/2001/0036</v>
          </cell>
          <cell r="C12997" t="str">
            <v>Reabilitação de Enfermarias e Aqusição de PBX - HProvincial</v>
          </cell>
        </row>
        <row r="12998">
          <cell r="B12998" t="str">
            <v>TET/2001/0037</v>
          </cell>
          <cell r="C12998" t="str">
            <v>Reabilitação de Três Residências para Enfermeiros</v>
          </cell>
        </row>
        <row r="12999">
          <cell r="B12999" t="str">
            <v>TET/2001/0037</v>
          </cell>
          <cell r="C12999" t="str">
            <v>Reabilitação de Três Residências para Enfermeiros</v>
          </cell>
        </row>
        <row r="13000">
          <cell r="B13000" t="str">
            <v>TET/2001/0037</v>
          </cell>
          <cell r="C13000" t="str">
            <v>Reabilitação de Três Residências para Enfermeiros</v>
          </cell>
        </row>
        <row r="13001">
          <cell r="B13001" t="str">
            <v>TET/2001/0037</v>
          </cell>
          <cell r="C13001" t="str">
            <v>Reabilitação de Três Residências para Enfermeiros</v>
          </cell>
        </row>
        <row r="13002">
          <cell r="B13002" t="str">
            <v>TET/2001/0037</v>
          </cell>
          <cell r="C13002" t="str">
            <v>Reabilitação de Três Residências para Enfermeiros</v>
          </cell>
        </row>
        <row r="13003">
          <cell r="B13003" t="str">
            <v>TET/2001/0038</v>
          </cell>
          <cell r="C13003" t="str">
            <v>Reabilitação de Centros de Saúde e Residência - Zobue e Xitholo</v>
          </cell>
        </row>
        <row r="13004">
          <cell r="B13004" t="str">
            <v>TET/2001/0038</v>
          </cell>
          <cell r="C13004" t="str">
            <v>Reabilitação de Centros de Saúde e Residência - Zobue e Xitholo</v>
          </cell>
        </row>
        <row r="13005">
          <cell r="B13005" t="str">
            <v>TET/2001/0038</v>
          </cell>
          <cell r="C13005" t="str">
            <v>Reabilitação de Centros de Saúde e Residência - Zobue e Xitholo</v>
          </cell>
        </row>
        <row r="13006">
          <cell r="B13006" t="str">
            <v>TET/2001/0038</v>
          </cell>
          <cell r="C13006" t="str">
            <v>Reabilitação de Centros de Saúde e Residência - Zobue e Xitholo</v>
          </cell>
        </row>
        <row r="13007">
          <cell r="B13007" t="str">
            <v>TET/2001/0038</v>
          </cell>
          <cell r="C13007" t="str">
            <v>Reabilitação de Centros de Saúde e Residência - Zobue e Xitholo</v>
          </cell>
        </row>
        <row r="13008">
          <cell r="B13008" t="str">
            <v>TET/2001/0039</v>
          </cell>
          <cell r="C13008" t="str">
            <v>Apoio ao Programa de Saúde - Tete</v>
          </cell>
        </row>
        <row r="13009">
          <cell r="B13009" t="str">
            <v>TET/2001/0039</v>
          </cell>
          <cell r="C13009" t="str">
            <v>Apoio ao Programa de Saúde - Tete</v>
          </cell>
        </row>
        <row r="13010">
          <cell r="B13010" t="str">
            <v>TET/2001/0039</v>
          </cell>
          <cell r="C13010" t="str">
            <v>Apoio ao Programa de Saúde - Tete</v>
          </cell>
        </row>
        <row r="13011">
          <cell r="B13011" t="str">
            <v>TET/2001/0039</v>
          </cell>
          <cell r="C13011" t="str">
            <v>Apoio ao Programa de Saúde - Tete</v>
          </cell>
        </row>
        <row r="13012">
          <cell r="B13012" t="str">
            <v>TET/2001/0039</v>
          </cell>
          <cell r="C13012" t="str">
            <v>Apoio ao Programa de Saúde - Tete</v>
          </cell>
        </row>
        <row r="13013">
          <cell r="B13013" t="str">
            <v>ASC/1992/0003</v>
          </cell>
          <cell r="C13013" t="str">
            <v>Apoio Técnico ao Ministério para a Coordenação da Acção Social</v>
          </cell>
        </row>
        <row r="13014">
          <cell r="B13014" t="str">
            <v>ASC/1992/0003</v>
          </cell>
          <cell r="C13014" t="str">
            <v>Apoio Técnico ao Ministério para a Coordenação da Acção Social</v>
          </cell>
        </row>
        <row r="13015">
          <cell r="B13015" t="str">
            <v>ASC/1992/0003</v>
          </cell>
          <cell r="C13015" t="str">
            <v>Apoio Técnico ao Ministério para a Coordenação da Acção Social</v>
          </cell>
        </row>
        <row r="13016">
          <cell r="B13016" t="str">
            <v>ASC/1992/0003</v>
          </cell>
          <cell r="C13016" t="str">
            <v>Apoio Técnico ao Ministério para a Coordenação da Acção Social</v>
          </cell>
        </row>
        <row r="13017">
          <cell r="B13017" t="str">
            <v>ASC/1992/0003</v>
          </cell>
          <cell r="C13017" t="str">
            <v>Apoio Técnico ao Ministério para a Coordenação da Acção Social</v>
          </cell>
        </row>
        <row r="13018">
          <cell r="B13018" t="str">
            <v>ASC/1992/0003</v>
          </cell>
          <cell r="C13018" t="str">
            <v>Apoio Técnico ao Ministério para a Coordenação da Acção Social</v>
          </cell>
        </row>
        <row r="13019">
          <cell r="B13019" t="str">
            <v>ASC/1992/0003</v>
          </cell>
          <cell r="C13019" t="str">
            <v>Apoio Técnico ao Ministério para a Coordenação da Acção Social</v>
          </cell>
        </row>
        <row r="13020">
          <cell r="B13020" t="str">
            <v>ASC/1992/0003</v>
          </cell>
          <cell r="C13020" t="str">
            <v>Apoio Técnico ao Ministério para a Coordenação da Acção Social</v>
          </cell>
        </row>
        <row r="13021">
          <cell r="B13021" t="str">
            <v>ASC/1992/0003</v>
          </cell>
          <cell r="C13021" t="str">
            <v>Apoio Técnico ao Ministério para a Coordenação da Acção Social</v>
          </cell>
        </row>
        <row r="13022">
          <cell r="B13022" t="str">
            <v>ASC/1992/0003</v>
          </cell>
          <cell r="C13022" t="str">
            <v>Apoio Técnico ao Ministério para a Coordenação da Acção Social</v>
          </cell>
        </row>
        <row r="13023">
          <cell r="B13023" t="str">
            <v>ASC/1992/0003</v>
          </cell>
          <cell r="C13023" t="str">
            <v>Apoio Técnico ao Ministério para a Coordenação da Acção Social</v>
          </cell>
        </row>
        <row r="13024">
          <cell r="B13024" t="str">
            <v>ASC/1996/0001</v>
          </cell>
          <cell r="C13024" t="str">
            <v>Lingua de Sinais</v>
          </cell>
        </row>
        <row r="13025">
          <cell r="B13025" t="str">
            <v>ASC/1996/0001</v>
          </cell>
          <cell r="C13025" t="str">
            <v>Lingua de Sinais</v>
          </cell>
        </row>
        <row r="13026">
          <cell r="B13026" t="str">
            <v>ASC/1996/0001</v>
          </cell>
          <cell r="C13026" t="str">
            <v>Lingua de Sinais</v>
          </cell>
        </row>
        <row r="13027">
          <cell r="B13027" t="str">
            <v>ASC/1996/0001</v>
          </cell>
          <cell r="C13027" t="str">
            <v>Lingua de Sinais</v>
          </cell>
        </row>
        <row r="13028">
          <cell r="B13028" t="str">
            <v>ASC/1996/0001</v>
          </cell>
          <cell r="C13028" t="str">
            <v>Lingua de Sinais</v>
          </cell>
        </row>
        <row r="13029">
          <cell r="B13029" t="str">
            <v>ASC/1996/0001</v>
          </cell>
          <cell r="C13029" t="str">
            <v>Lingua de Sinais</v>
          </cell>
        </row>
        <row r="13030">
          <cell r="B13030" t="str">
            <v>ASC/1996/0001</v>
          </cell>
          <cell r="C13030" t="str">
            <v>Lingua de Sinais</v>
          </cell>
        </row>
        <row r="13031">
          <cell r="B13031" t="str">
            <v>ASC/1996/0001</v>
          </cell>
          <cell r="C13031" t="str">
            <v>Lingua de Sinais</v>
          </cell>
        </row>
        <row r="13032">
          <cell r="B13032" t="str">
            <v>ASC/1996/0001</v>
          </cell>
          <cell r="C13032" t="str">
            <v>Lingua de Sinais</v>
          </cell>
        </row>
        <row r="13033">
          <cell r="B13033" t="str">
            <v>ASC/1996/0001</v>
          </cell>
          <cell r="C13033" t="str">
            <v>Lingua de Sinais</v>
          </cell>
        </row>
        <row r="13034">
          <cell r="B13034" t="str">
            <v>ASC/1996/0001</v>
          </cell>
          <cell r="C13034" t="str">
            <v>Lingua de Sinais</v>
          </cell>
        </row>
        <row r="13035">
          <cell r="B13035" t="str">
            <v>ASC/1996/0001</v>
          </cell>
          <cell r="C13035" t="str">
            <v>Lingua de Sinais</v>
          </cell>
        </row>
        <row r="13036">
          <cell r="B13036" t="str">
            <v>ASC/1996/0001</v>
          </cell>
          <cell r="C13036" t="str">
            <v>Lingua de Sinais</v>
          </cell>
        </row>
        <row r="13037">
          <cell r="B13037" t="str">
            <v>ASC/1996/0001</v>
          </cell>
          <cell r="C13037" t="str">
            <v>Lingua de Sinais</v>
          </cell>
        </row>
        <row r="13038">
          <cell r="B13038" t="str">
            <v>ASC/1996/0001</v>
          </cell>
          <cell r="C13038" t="str">
            <v>Lingua de Sinais</v>
          </cell>
        </row>
        <row r="13039">
          <cell r="B13039" t="str">
            <v>ASC/1996/0001</v>
          </cell>
          <cell r="C13039" t="str">
            <v>Lingua de Sinais</v>
          </cell>
        </row>
        <row r="13040">
          <cell r="B13040" t="str">
            <v>ASC/1996/0001</v>
          </cell>
          <cell r="C13040" t="str">
            <v>Lingua de Sinais</v>
          </cell>
        </row>
        <row r="13041">
          <cell r="B13041" t="str">
            <v>ASC/1997/0001</v>
          </cell>
          <cell r="C13041" t="str">
            <v>Apoio Institucional ao Programa de Deficientes</v>
          </cell>
        </row>
        <row r="13042">
          <cell r="B13042" t="str">
            <v>ASC/1997/0001</v>
          </cell>
          <cell r="C13042" t="str">
            <v>Apoio Institucional ao Programa de Deficientes</v>
          </cell>
        </row>
        <row r="13043">
          <cell r="B13043" t="str">
            <v>ASC/1997/0001</v>
          </cell>
          <cell r="C13043" t="str">
            <v>Apoio Institucional ao Programa de Deficientes</v>
          </cell>
        </row>
        <row r="13044">
          <cell r="B13044" t="str">
            <v>ASC/1997/0001</v>
          </cell>
          <cell r="C13044" t="str">
            <v>Apoio Institucional ao Programa de Deficientes</v>
          </cell>
        </row>
        <row r="13045">
          <cell r="B13045" t="str">
            <v>ASC/1997/0001</v>
          </cell>
          <cell r="C13045" t="str">
            <v>Apoio Institucional ao Programa de Deficientes</v>
          </cell>
        </row>
        <row r="13046">
          <cell r="B13046" t="str">
            <v>ASC/1997/0001</v>
          </cell>
          <cell r="C13046" t="str">
            <v>Apoio Institucional ao Programa de Deficientes</v>
          </cell>
        </row>
        <row r="13047">
          <cell r="B13047" t="str">
            <v>ASC/1997/0001</v>
          </cell>
          <cell r="C13047" t="str">
            <v>Apoio Institucional ao Programa de Deficientes</v>
          </cell>
        </row>
        <row r="13048">
          <cell r="B13048" t="str">
            <v>ASC/1997/0001</v>
          </cell>
          <cell r="C13048" t="str">
            <v>Apoio Institucional ao Programa de Deficientes</v>
          </cell>
        </row>
        <row r="13049">
          <cell r="B13049" t="str">
            <v>ASC/1997/0001</v>
          </cell>
          <cell r="C13049" t="str">
            <v>Apoio Institucional ao Programa de Deficientes</v>
          </cell>
        </row>
        <row r="13050">
          <cell r="B13050" t="str">
            <v>ASC/1997/0001</v>
          </cell>
          <cell r="C13050" t="str">
            <v>Apoio Institucional ao Programa de Deficientes</v>
          </cell>
        </row>
        <row r="13051">
          <cell r="B13051" t="str">
            <v>ASC/1997/0001</v>
          </cell>
          <cell r="C13051" t="str">
            <v>Apoio Institucional ao Programa de Deficientes</v>
          </cell>
        </row>
        <row r="13052">
          <cell r="B13052" t="str">
            <v>ASC/1997/0001</v>
          </cell>
          <cell r="C13052" t="str">
            <v>Apoio Institucional ao Programa de Deficientes</v>
          </cell>
        </row>
        <row r="13053">
          <cell r="B13053" t="str">
            <v>ASC/1997/0001</v>
          </cell>
          <cell r="C13053" t="str">
            <v>Apoio Institucional ao Programa de Deficientes</v>
          </cell>
        </row>
        <row r="13054">
          <cell r="B13054" t="str">
            <v>ASC/1997/0001</v>
          </cell>
          <cell r="C13054" t="str">
            <v>Apoio Institucional ao Programa de Deficientes</v>
          </cell>
        </row>
        <row r="13055">
          <cell r="B13055" t="str">
            <v>ASC/1999/0003</v>
          </cell>
          <cell r="C13055" t="str">
            <v>Apoio Institucional ao Ministério para a Coordenação Acção Social</v>
          </cell>
        </row>
        <row r="13056">
          <cell r="B13056" t="str">
            <v>ASC/1999/0003</v>
          </cell>
          <cell r="C13056" t="str">
            <v>Apoio Institucional ao Ministério para a Coordenação Acção Social</v>
          </cell>
        </row>
        <row r="13057">
          <cell r="B13057" t="str">
            <v>ASC/1999/0003</v>
          </cell>
          <cell r="C13057" t="str">
            <v>Apoio Institucional ao Ministério para a Coordenação Acção Social</v>
          </cell>
        </row>
        <row r="13058">
          <cell r="B13058" t="str">
            <v>ASC/1999/0003</v>
          </cell>
          <cell r="C13058" t="str">
            <v>Apoio Institucional ao Ministério para a Coordenação Acção Social</v>
          </cell>
        </row>
        <row r="13059">
          <cell r="B13059" t="str">
            <v>ASC/1999/0003</v>
          </cell>
          <cell r="C13059" t="str">
            <v>Apoio Institucional ao Ministério para a Coordenação Acção Social</v>
          </cell>
        </row>
        <row r="13060">
          <cell r="B13060" t="str">
            <v>ASC/1999/0003</v>
          </cell>
          <cell r="C13060" t="str">
            <v>Apoio Institucional ao Ministério para a Coordenação Acção Social</v>
          </cell>
        </row>
        <row r="13061">
          <cell r="B13061" t="str">
            <v>ASC/1999/0003</v>
          </cell>
          <cell r="C13061" t="str">
            <v>Apoio Institucional ao Ministério para a Coordenação Acção Social</v>
          </cell>
        </row>
        <row r="13062">
          <cell r="B13062" t="str">
            <v>ASC/1999/0008</v>
          </cell>
          <cell r="C13062" t="str">
            <v>Orfanato Escola do Centro de Saúde Materno-Infantil</v>
          </cell>
        </row>
        <row r="13063">
          <cell r="B13063" t="str">
            <v>ASC/1999/0008</v>
          </cell>
          <cell r="C13063" t="str">
            <v>Orfanato Escola do Centro de Saúde Materno-Infantil</v>
          </cell>
        </row>
        <row r="13064">
          <cell r="B13064" t="str">
            <v>ASC/1999/0008</v>
          </cell>
          <cell r="C13064" t="str">
            <v>Orfanato Escola do Centro de Saúde Materno-Infantil</v>
          </cell>
        </row>
        <row r="13065">
          <cell r="B13065" t="str">
            <v>ASC/1999/0008</v>
          </cell>
          <cell r="C13065" t="str">
            <v>Orfanato Escola do Centro de Saúde Materno-Infantil</v>
          </cell>
        </row>
        <row r="13066">
          <cell r="B13066" t="str">
            <v>ASC/1999/0008</v>
          </cell>
          <cell r="C13066" t="str">
            <v>Orfanato Escola do Centro de Saúde Materno-Infantil</v>
          </cell>
        </row>
        <row r="13067">
          <cell r="B13067" t="str">
            <v>ASC/1999/0008</v>
          </cell>
          <cell r="C13067" t="str">
            <v>Orfanato Escola do Centro de Saúde Materno-Infantil</v>
          </cell>
        </row>
        <row r="13068">
          <cell r="B13068" t="str">
            <v>ASC/1999/0008</v>
          </cell>
          <cell r="C13068" t="str">
            <v>Orfanato Escola do Centro de Saúde Materno-Infantil</v>
          </cell>
        </row>
        <row r="13069">
          <cell r="B13069" t="str">
            <v>ASC/1999/0008</v>
          </cell>
          <cell r="C13069" t="str">
            <v>Orfanato Escola do Centro de Saúde Materno-Infantil</v>
          </cell>
        </row>
        <row r="13070">
          <cell r="B13070" t="str">
            <v>ASC/1999/0008</v>
          </cell>
          <cell r="C13070" t="str">
            <v>Orfanato Escola do Centro de Saúde Materno-Infantil</v>
          </cell>
        </row>
        <row r="13071">
          <cell r="B13071" t="str">
            <v>ASC/1999/0008</v>
          </cell>
          <cell r="C13071" t="str">
            <v>Orfanato Escola do Centro de Saúde Materno-Infantil</v>
          </cell>
        </row>
        <row r="13072">
          <cell r="B13072" t="str">
            <v>ASC/1999/0008</v>
          </cell>
          <cell r="C13072" t="str">
            <v>Orfanato Escola do Centro de Saúde Materno-Infantil</v>
          </cell>
        </row>
        <row r="13073">
          <cell r="B13073" t="str">
            <v>ASC/1999/0008</v>
          </cell>
          <cell r="C13073" t="str">
            <v>Orfanato Escola do Centro de Saúde Materno-Infantil</v>
          </cell>
        </row>
        <row r="13074">
          <cell r="B13074" t="str">
            <v>ASC/1999/0008</v>
          </cell>
          <cell r="C13074" t="str">
            <v>Orfanato Escola do Centro de Saúde Materno-Infantil</v>
          </cell>
        </row>
        <row r="13075">
          <cell r="B13075" t="str">
            <v>ASC/2000/0001</v>
          </cell>
          <cell r="C13075" t="str">
            <v>Capacitação Institucional no Género</v>
          </cell>
        </row>
        <row r="13076">
          <cell r="B13076" t="str">
            <v>ASC/2000/0001</v>
          </cell>
          <cell r="C13076" t="str">
            <v>Capacitação Institucional no Género</v>
          </cell>
        </row>
        <row r="13077">
          <cell r="B13077" t="str">
            <v>ASC/2000/0001</v>
          </cell>
          <cell r="C13077" t="str">
            <v>Capacitação Institucional no Género</v>
          </cell>
        </row>
        <row r="13078">
          <cell r="B13078" t="str">
            <v>ASC/2000/0001</v>
          </cell>
          <cell r="C13078" t="str">
            <v>Capacitação Institucional no Género</v>
          </cell>
        </row>
        <row r="13079">
          <cell r="B13079" t="str">
            <v>ASC/2000/0001</v>
          </cell>
          <cell r="C13079" t="str">
            <v>Capacitação Institucional no Género</v>
          </cell>
        </row>
        <row r="13080">
          <cell r="B13080" t="str">
            <v>ASC/2000/0001</v>
          </cell>
          <cell r="C13080" t="str">
            <v>Capacitação Institucional no Género</v>
          </cell>
        </row>
        <row r="13081">
          <cell r="B13081" t="str">
            <v>ASC/2000/0001</v>
          </cell>
          <cell r="C13081" t="str">
            <v>Capacitação Institucional no Género</v>
          </cell>
        </row>
        <row r="13082">
          <cell r="B13082" t="str">
            <v>ASC/2000/0001</v>
          </cell>
          <cell r="C13082" t="str">
            <v>Capacitação Institucional no Género</v>
          </cell>
        </row>
        <row r="13083">
          <cell r="B13083" t="str">
            <v>ASC/2000/0001</v>
          </cell>
          <cell r="C13083" t="str">
            <v>Capacitação Institucional no Género</v>
          </cell>
        </row>
        <row r="13084">
          <cell r="B13084" t="str">
            <v>ASC/2000/0001</v>
          </cell>
          <cell r="C13084" t="str">
            <v>Capacitação Institucional no Género</v>
          </cell>
        </row>
        <row r="13085">
          <cell r="B13085" t="str">
            <v>ASC/2000/0001</v>
          </cell>
          <cell r="C13085" t="str">
            <v>Capacitação Institucional no Género</v>
          </cell>
        </row>
        <row r="13086">
          <cell r="B13086" t="str">
            <v>ASC/2000/0001</v>
          </cell>
          <cell r="C13086" t="str">
            <v>Capacitação Institucional no Género</v>
          </cell>
        </row>
        <row r="13087">
          <cell r="B13087" t="str">
            <v>ASC/2000/0001</v>
          </cell>
          <cell r="C13087" t="str">
            <v>Capacitação Institucional no Género</v>
          </cell>
        </row>
        <row r="13088">
          <cell r="B13088" t="str">
            <v>ASC/2000/0001</v>
          </cell>
          <cell r="C13088" t="str">
            <v>Capacitação Institucional no Género</v>
          </cell>
        </row>
        <row r="13089">
          <cell r="B13089" t="str">
            <v>ASC/2000/0001</v>
          </cell>
          <cell r="C13089" t="str">
            <v>Capacitação Institucional no Género</v>
          </cell>
        </row>
        <row r="13090">
          <cell r="B13090" t="str">
            <v>ASC/2000/0001</v>
          </cell>
          <cell r="C13090" t="str">
            <v>Capacitação Institucional no Género</v>
          </cell>
        </row>
        <row r="13091">
          <cell r="B13091" t="str">
            <v>ASC/2000/0001</v>
          </cell>
          <cell r="C13091" t="str">
            <v>Capacitação Institucional no Género</v>
          </cell>
        </row>
        <row r="13092">
          <cell r="B13092" t="str">
            <v>ASC/2000/0001</v>
          </cell>
          <cell r="C13092" t="str">
            <v>Capacitação Institucional no Género</v>
          </cell>
        </row>
        <row r="13093">
          <cell r="B13093" t="str">
            <v>ASC/2000/0001</v>
          </cell>
          <cell r="C13093" t="str">
            <v>Capacitação Institucional no Género</v>
          </cell>
        </row>
        <row r="13094">
          <cell r="B13094" t="str">
            <v>ASC/2000/0001</v>
          </cell>
          <cell r="C13094" t="str">
            <v>Capacitação Institucional no Género</v>
          </cell>
        </row>
        <row r="13095">
          <cell r="B13095" t="str">
            <v>ASC/2000/0001</v>
          </cell>
          <cell r="C13095" t="str">
            <v>Capacitação Institucional no Género</v>
          </cell>
        </row>
        <row r="13096">
          <cell r="B13096" t="str">
            <v>ASC/2000/0001</v>
          </cell>
          <cell r="C13096" t="str">
            <v>Capacitação Institucional no Género</v>
          </cell>
        </row>
        <row r="13097">
          <cell r="B13097" t="str">
            <v>ASC/2000/0002</v>
          </cell>
          <cell r="C13097" t="str">
            <v>Capacitação e Acompanhamento de Actores Sociais</v>
          </cell>
        </row>
        <row r="13098">
          <cell r="B13098" t="str">
            <v>ASC/2000/0002</v>
          </cell>
          <cell r="C13098" t="str">
            <v>Capacitação e Acompanhamento de Actores Sociais</v>
          </cell>
        </row>
        <row r="13099">
          <cell r="B13099" t="str">
            <v>ASC/2000/0002</v>
          </cell>
          <cell r="C13099" t="str">
            <v>Capacitação e Acompanhamento de Actores Sociais</v>
          </cell>
        </row>
        <row r="13100">
          <cell r="B13100" t="str">
            <v>ASC/2000/0002</v>
          </cell>
          <cell r="C13100" t="str">
            <v>Capacitação e Acompanhamento de Actores Sociais</v>
          </cell>
        </row>
        <row r="13101">
          <cell r="B13101" t="str">
            <v>ASC/2000/0002</v>
          </cell>
          <cell r="C13101" t="str">
            <v>Capacitação e Acompanhamento de Actores Sociais</v>
          </cell>
        </row>
        <row r="13102">
          <cell r="B13102" t="str">
            <v>ASC/2000/0002</v>
          </cell>
          <cell r="C13102" t="str">
            <v>Capacitação e Acompanhamento de Actores Sociais</v>
          </cell>
        </row>
        <row r="13103">
          <cell r="B13103" t="str">
            <v>ASC/2000/0002</v>
          </cell>
          <cell r="C13103" t="str">
            <v>Capacitação e Acompanhamento de Actores Sociais</v>
          </cell>
        </row>
        <row r="13104">
          <cell r="B13104" t="str">
            <v>ASC/2000/0002</v>
          </cell>
          <cell r="C13104" t="str">
            <v>Capacitação e Acompanhamento de Actores Sociais</v>
          </cell>
        </row>
        <row r="13105">
          <cell r="B13105" t="str">
            <v>ASC/2000/0002</v>
          </cell>
          <cell r="C13105" t="str">
            <v>Capacitação e Acompanhamento de Actores Sociais</v>
          </cell>
        </row>
        <row r="13106">
          <cell r="B13106" t="str">
            <v>ASC/2000/0002</v>
          </cell>
          <cell r="C13106" t="str">
            <v>Capacitação e Acompanhamento de Actores Sociais</v>
          </cell>
        </row>
        <row r="13107">
          <cell r="B13107" t="str">
            <v>ASC/2000/0002</v>
          </cell>
          <cell r="C13107" t="str">
            <v>Capacitação e Acompanhamento de Actores Sociais</v>
          </cell>
        </row>
        <row r="13108">
          <cell r="B13108" t="str">
            <v>ASC/2000/0002</v>
          </cell>
          <cell r="C13108" t="str">
            <v>Capacitação e Acompanhamento de Actores Sociais</v>
          </cell>
        </row>
        <row r="13109">
          <cell r="B13109" t="str">
            <v>ASC/2000/0002</v>
          </cell>
          <cell r="C13109" t="str">
            <v>Capacitação e Acompanhamento de Actores Sociais</v>
          </cell>
        </row>
        <row r="13110">
          <cell r="B13110" t="str">
            <v>ASC/2000/0003</v>
          </cell>
          <cell r="C13110" t="str">
            <v>Reestruturação e Funcionamento dos Infantários da Matola e Tete</v>
          </cell>
        </row>
        <row r="13111">
          <cell r="B13111" t="str">
            <v>ASC/2000/0003</v>
          </cell>
          <cell r="C13111" t="str">
            <v>Reestruturação e Funcionamento dos Infantários da Matola e Tete</v>
          </cell>
        </row>
        <row r="13112">
          <cell r="B13112" t="str">
            <v>ASC/2000/0003</v>
          </cell>
          <cell r="C13112" t="str">
            <v>Reestruturação e Funcionamento dos Infantários da Matola e Tete</v>
          </cell>
        </row>
        <row r="13113">
          <cell r="B13113" t="str">
            <v>ASC/2000/0003</v>
          </cell>
          <cell r="C13113" t="str">
            <v>Reestruturação e Funcionamento dos Infantários da Matola e Tete</v>
          </cell>
        </row>
        <row r="13114">
          <cell r="B13114" t="str">
            <v>ASC/2000/0003</v>
          </cell>
          <cell r="C13114" t="str">
            <v>Reestruturação e Funcionamento dos Infantários da Matola e Tete</v>
          </cell>
        </row>
        <row r="13115">
          <cell r="B13115" t="str">
            <v>ASC/2000/0003</v>
          </cell>
          <cell r="C13115" t="str">
            <v>Reestruturação e Funcionamento dos Infantários da Matola e Tete</v>
          </cell>
        </row>
        <row r="13116">
          <cell r="B13116" t="str">
            <v>ASC/2000/0003</v>
          </cell>
          <cell r="C13116" t="str">
            <v>Reestruturação e Funcionamento dos Infantários da Matola e Tete</v>
          </cell>
        </row>
        <row r="13117">
          <cell r="B13117" t="str">
            <v>ASC/2000/0003</v>
          </cell>
          <cell r="C13117" t="str">
            <v>Reestruturação e Funcionamento dos Infantários da Matola e Tete</v>
          </cell>
        </row>
        <row r="13118">
          <cell r="B13118" t="str">
            <v>ASC/2000/0003</v>
          </cell>
          <cell r="C13118" t="str">
            <v>Reestruturação e Funcionamento dos Infantários da Matola e Tete</v>
          </cell>
        </row>
        <row r="13119">
          <cell r="B13119" t="str">
            <v>ASC/2000/0003</v>
          </cell>
          <cell r="C13119" t="str">
            <v>Reestruturação e Funcionamento dos Infantários da Matola e Tete</v>
          </cell>
        </row>
        <row r="13120">
          <cell r="B13120" t="str">
            <v>ASC/2000/0003</v>
          </cell>
          <cell r="C13120" t="str">
            <v>Reestruturação e Funcionamento dos Infantários da Matola e Tete</v>
          </cell>
        </row>
        <row r="13121">
          <cell r="B13121" t="str">
            <v>ASC/2000/0003</v>
          </cell>
          <cell r="C13121" t="str">
            <v>Reestruturação e Funcionamento dos Infantários da Matola e Tete</v>
          </cell>
        </row>
        <row r="13122">
          <cell r="B13122" t="str">
            <v>ASC/2000/0004</v>
          </cell>
          <cell r="C13122" t="str">
            <v>Criação da Casa Pia</v>
          </cell>
        </row>
        <row r="13123">
          <cell r="B13123" t="str">
            <v>ASC/2000/0004</v>
          </cell>
          <cell r="C13123" t="str">
            <v>Criação da Casa Pia</v>
          </cell>
        </row>
        <row r="13124">
          <cell r="B13124" t="str">
            <v>ASC/2000/0004</v>
          </cell>
          <cell r="C13124" t="str">
            <v>Criação da Casa Pia</v>
          </cell>
        </row>
        <row r="13125">
          <cell r="B13125" t="str">
            <v>ASC/2000/0004</v>
          </cell>
          <cell r="C13125" t="str">
            <v>Criação da Casa Pia</v>
          </cell>
        </row>
        <row r="13126">
          <cell r="B13126" t="str">
            <v>ASC/2000/0004</v>
          </cell>
          <cell r="C13126" t="str">
            <v>Criação da Casa Pia</v>
          </cell>
        </row>
        <row r="13127">
          <cell r="B13127" t="str">
            <v>ASC/2000/0004</v>
          </cell>
          <cell r="C13127" t="str">
            <v>Criação da Casa Pia</v>
          </cell>
        </row>
        <row r="13128">
          <cell r="B13128" t="str">
            <v>ASC/2000/0004</v>
          </cell>
          <cell r="C13128" t="str">
            <v>Criação da Casa Pia</v>
          </cell>
        </row>
        <row r="13129">
          <cell r="B13129" t="str">
            <v>ASC/2000/0004</v>
          </cell>
          <cell r="C13129" t="str">
            <v>Criação da Casa Pia</v>
          </cell>
        </row>
        <row r="13130">
          <cell r="B13130" t="str">
            <v>ASC/2000/0004</v>
          </cell>
          <cell r="C13130" t="str">
            <v>Criação da Casa Pia</v>
          </cell>
        </row>
        <row r="13131">
          <cell r="B13131" t="str">
            <v>ASC/2000/0004</v>
          </cell>
          <cell r="C13131" t="str">
            <v>Criação da Casa Pia</v>
          </cell>
        </row>
        <row r="13132">
          <cell r="B13132" t="str">
            <v>ASC/2000/0004</v>
          </cell>
          <cell r="C13132" t="str">
            <v>Criação da Casa Pia</v>
          </cell>
        </row>
        <row r="13133">
          <cell r="B13133" t="str">
            <v>ASC/2000/0005</v>
          </cell>
          <cell r="C13133" t="str">
            <v>Capacitação Institucional para a Redução da Pobreza</v>
          </cell>
        </row>
        <row r="13134">
          <cell r="B13134" t="str">
            <v>ASC/2000/0005</v>
          </cell>
          <cell r="C13134" t="str">
            <v>Capacitação Institucional para a Redução da Pobreza</v>
          </cell>
        </row>
        <row r="13135">
          <cell r="B13135" t="str">
            <v>ASC/2000/0005</v>
          </cell>
          <cell r="C13135" t="str">
            <v>Capacitação Institucional para a Redução da Pobreza</v>
          </cell>
        </row>
        <row r="13136">
          <cell r="B13136" t="str">
            <v>ASC/2000/0005</v>
          </cell>
          <cell r="C13136" t="str">
            <v>Capacitação Institucional para a Redução da Pobreza</v>
          </cell>
        </row>
        <row r="13137">
          <cell r="B13137" t="str">
            <v>ASC/2000/0005</v>
          </cell>
          <cell r="C13137" t="str">
            <v>Capacitação Institucional para a Redução da Pobreza</v>
          </cell>
        </row>
        <row r="13138">
          <cell r="B13138" t="str">
            <v>ASC/2000/0005</v>
          </cell>
          <cell r="C13138" t="str">
            <v>Capacitação Institucional para a Redução da Pobreza</v>
          </cell>
        </row>
        <row r="13139">
          <cell r="B13139" t="str">
            <v>ASC/2000/0005</v>
          </cell>
          <cell r="C13139" t="str">
            <v>Capacitação Institucional para a Redução da Pobreza</v>
          </cell>
        </row>
        <row r="13140">
          <cell r="B13140" t="str">
            <v>ASC/2000/0005</v>
          </cell>
          <cell r="C13140" t="str">
            <v>Capacitação Institucional para a Redução da Pobreza</v>
          </cell>
        </row>
        <row r="13141">
          <cell r="B13141" t="str">
            <v>ASC/2000/0005</v>
          </cell>
          <cell r="C13141" t="str">
            <v>Capacitação Institucional para a Redução da Pobreza</v>
          </cell>
        </row>
        <row r="13142">
          <cell r="B13142" t="str">
            <v>ASC/2000/0005</v>
          </cell>
          <cell r="C13142" t="str">
            <v>Capacitação Institucional para a Redução da Pobreza</v>
          </cell>
        </row>
        <row r="13143">
          <cell r="B13143" t="str">
            <v>ASC/2000/0005</v>
          </cell>
          <cell r="C13143" t="str">
            <v>Capacitação Institucional para a Redução da Pobreza</v>
          </cell>
        </row>
        <row r="13144">
          <cell r="B13144" t="str">
            <v>ASC/2000/0006</v>
          </cell>
          <cell r="C13144" t="str">
            <v>Reabilitação do Instituto de Deficientes Visuais</v>
          </cell>
        </row>
        <row r="13145">
          <cell r="B13145" t="str">
            <v>ASC/2000/0006</v>
          </cell>
          <cell r="C13145" t="str">
            <v>Reabilitação do Instituto de Deficientes Visuais</v>
          </cell>
        </row>
        <row r="13146">
          <cell r="B13146" t="str">
            <v>ASC/2000/0006</v>
          </cell>
          <cell r="C13146" t="str">
            <v>Reabilitação do Instituto de Deficientes Visuais</v>
          </cell>
        </row>
        <row r="13147">
          <cell r="B13147" t="str">
            <v>ASC/2000/0006</v>
          </cell>
          <cell r="C13147" t="str">
            <v>Reabilitação do Instituto de Deficientes Visuais</v>
          </cell>
        </row>
        <row r="13148">
          <cell r="B13148" t="str">
            <v>ASC/2000/0006</v>
          </cell>
          <cell r="C13148" t="str">
            <v>Reabilitação do Instituto de Deficientes Visuais</v>
          </cell>
        </row>
        <row r="13149">
          <cell r="B13149" t="str">
            <v>ASC/2000/0006</v>
          </cell>
          <cell r="C13149" t="str">
            <v>Reabilitação do Instituto de Deficientes Visuais</v>
          </cell>
        </row>
        <row r="13150">
          <cell r="B13150" t="str">
            <v>ASC/2000/0006</v>
          </cell>
          <cell r="C13150" t="str">
            <v>Reabilitação do Instituto de Deficientes Visuais</v>
          </cell>
        </row>
        <row r="13151">
          <cell r="B13151" t="str">
            <v>ASC/2000/0006</v>
          </cell>
          <cell r="C13151" t="str">
            <v>Reabilitação do Instituto de Deficientes Visuais</v>
          </cell>
        </row>
        <row r="13152">
          <cell r="B13152" t="str">
            <v>ASC/2000/0006</v>
          </cell>
          <cell r="C13152" t="str">
            <v>Reabilitação do Instituto de Deficientes Visuais</v>
          </cell>
        </row>
        <row r="13153">
          <cell r="B13153" t="str">
            <v>ASC/2000/0007</v>
          </cell>
          <cell r="C13153" t="str">
            <v>Apoio à Operacionalização do Centro de Formação</v>
          </cell>
        </row>
        <row r="13154">
          <cell r="B13154" t="str">
            <v>ASC/2000/0007</v>
          </cell>
          <cell r="C13154" t="str">
            <v>Apoio à Operacionalização do Centro de Formação</v>
          </cell>
        </row>
        <row r="13155">
          <cell r="B13155" t="str">
            <v>ASC/2000/0007</v>
          </cell>
          <cell r="C13155" t="str">
            <v>Apoio à Operacionalização do Centro de Formação</v>
          </cell>
        </row>
        <row r="13156">
          <cell r="B13156" t="str">
            <v>ASC/2000/0007</v>
          </cell>
          <cell r="C13156" t="str">
            <v>Apoio à Operacionalização do Centro de Formação</v>
          </cell>
        </row>
        <row r="13157">
          <cell r="B13157" t="str">
            <v>ASC/2000/0007</v>
          </cell>
          <cell r="C13157" t="str">
            <v>Apoio à Operacionalização do Centro de Formação</v>
          </cell>
        </row>
        <row r="13158">
          <cell r="B13158" t="str">
            <v>ASC/2000/0007</v>
          </cell>
          <cell r="C13158" t="str">
            <v>Apoio à Operacionalização do Centro de Formação</v>
          </cell>
        </row>
        <row r="13159">
          <cell r="B13159" t="str">
            <v>ASC/2000/0007</v>
          </cell>
          <cell r="C13159" t="str">
            <v>Apoio à Operacionalização do Centro de Formação</v>
          </cell>
        </row>
        <row r="13160">
          <cell r="B13160" t="str">
            <v>ASC/2000/0007</v>
          </cell>
          <cell r="C13160" t="str">
            <v>Apoio à Operacionalização do Centro de Formação</v>
          </cell>
        </row>
        <row r="13161">
          <cell r="B13161" t="str">
            <v>ASC/2000/0007</v>
          </cell>
          <cell r="C13161" t="str">
            <v>Apoio à Operacionalização do Centro de Formação</v>
          </cell>
        </row>
        <row r="13162">
          <cell r="B13162" t="str">
            <v>ASC/2000/0007</v>
          </cell>
          <cell r="C13162" t="str">
            <v>Apoio à Operacionalização do Centro de Formação</v>
          </cell>
        </row>
        <row r="13163">
          <cell r="B13163" t="str">
            <v>ASC/2000/0007</v>
          </cell>
          <cell r="C13163" t="str">
            <v>Apoio à Operacionalização do Centro de Formação</v>
          </cell>
        </row>
        <row r="13164">
          <cell r="B13164" t="str">
            <v>ASC/2000/0007</v>
          </cell>
          <cell r="C13164" t="str">
            <v>Apoio à Operacionalização do Centro de Formação</v>
          </cell>
        </row>
        <row r="13165">
          <cell r="B13165" t="str">
            <v>ASC/2000/0007</v>
          </cell>
          <cell r="C13165" t="str">
            <v>Apoio à Operacionalização do Centro de Formação</v>
          </cell>
        </row>
        <row r="13166">
          <cell r="B13166" t="str">
            <v>ASC/2000/0007</v>
          </cell>
          <cell r="C13166" t="str">
            <v>Apoio à Operacionalização do Centro de Formação</v>
          </cell>
        </row>
        <row r="13167">
          <cell r="B13167" t="str">
            <v>ASC/2000/0013</v>
          </cell>
          <cell r="C13167" t="str">
            <v>Casa da Alegria</v>
          </cell>
        </row>
        <row r="13168">
          <cell r="B13168" t="str">
            <v>ASC/2000/0013</v>
          </cell>
          <cell r="C13168" t="str">
            <v>Casa da Alegria</v>
          </cell>
        </row>
        <row r="13169">
          <cell r="B13169" t="str">
            <v>ASC/2000/0013</v>
          </cell>
          <cell r="C13169" t="str">
            <v>Casa da Alegria</v>
          </cell>
        </row>
        <row r="13170">
          <cell r="B13170" t="str">
            <v>ASC/2000/0013</v>
          </cell>
          <cell r="C13170" t="str">
            <v>Casa da Alegria</v>
          </cell>
        </row>
        <row r="13171">
          <cell r="B13171" t="str">
            <v>ASC/2000/0013</v>
          </cell>
          <cell r="C13171" t="str">
            <v>Casa da Alegria</v>
          </cell>
        </row>
        <row r="13172">
          <cell r="B13172" t="str">
            <v>ASC/2000/0013</v>
          </cell>
          <cell r="C13172" t="str">
            <v>Casa da Alegria</v>
          </cell>
        </row>
        <row r="13173">
          <cell r="B13173" t="str">
            <v>ASC/2000/0013</v>
          </cell>
          <cell r="C13173" t="str">
            <v>Casa da Alegria</v>
          </cell>
        </row>
        <row r="13174">
          <cell r="B13174" t="str">
            <v>ASC/2000/0013</v>
          </cell>
          <cell r="C13174" t="str">
            <v>Casa da Alegria</v>
          </cell>
        </row>
        <row r="13175">
          <cell r="B13175" t="str">
            <v>ASC/2000/0013</v>
          </cell>
          <cell r="C13175" t="str">
            <v>Casa da Alegria</v>
          </cell>
        </row>
        <row r="13176">
          <cell r="B13176" t="str">
            <v>ASC/2000/0014</v>
          </cell>
          <cell r="C13176" t="str">
            <v>Reabilitação da Rua da Casa do Gaiato</v>
          </cell>
        </row>
        <row r="13177">
          <cell r="B13177" t="str">
            <v>ASC/2000/0014</v>
          </cell>
          <cell r="C13177" t="str">
            <v>Reabilitação da Rua da Casa do Gaiato</v>
          </cell>
        </row>
        <row r="13178">
          <cell r="B13178" t="str">
            <v>ASC/2000/0014</v>
          </cell>
          <cell r="C13178" t="str">
            <v>Reabilitação da Rua da Casa do Gaiato</v>
          </cell>
        </row>
        <row r="13179">
          <cell r="B13179" t="str">
            <v>ASC/2000/0014</v>
          </cell>
          <cell r="C13179" t="str">
            <v>Reabilitação da Rua da Casa do Gaiato</v>
          </cell>
        </row>
        <row r="13180">
          <cell r="B13180" t="str">
            <v>ASC/2000/0014</v>
          </cell>
          <cell r="C13180" t="str">
            <v>Reabilitação da Rua da Casa do Gaiato</v>
          </cell>
        </row>
        <row r="13181">
          <cell r="B13181" t="str">
            <v>ASC/2000/0014</v>
          </cell>
          <cell r="C13181" t="str">
            <v>Reabilitação da Rua da Casa do Gaiato</v>
          </cell>
        </row>
        <row r="13182">
          <cell r="B13182" t="str">
            <v>ASC/2000/0014</v>
          </cell>
          <cell r="C13182" t="str">
            <v>Reabilitação da Rua da Casa do Gaiato</v>
          </cell>
        </row>
        <row r="13183">
          <cell r="B13183" t="str">
            <v>ASC/2000/0014</v>
          </cell>
          <cell r="C13183" t="str">
            <v>Reabilitação da Rua da Casa do Gaiato</v>
          </cell>
        </row>
        <row r="13184">
          <cell r="B13184" t="str">
            <v>ASC/2000/0014</v>
          </cell>
          <cell r="C13184" t="str">
            <v>Reabilitação da Rua da Casa do Gaiato</v>
          </cell>
        </row>
        <row r="13185">
          <cell r="B13185" t="str">
            <v>ASC/2000/0014</v>
          </cell>
          <cell r="C13185" t="str">
            <v>Reabilitação da Rua da Casa do Gaiato</v>
          </cell>
        </row>
        <row r="13186">
          <cell r="B13186" t="str">
            <v>ASC/2000/0014</v>
          </cell>
          <cell r="C13186" t="str">
            <v>Reabilitação da Rua da Casa do Gaiato</v>
          </cell>
        </row>
        <row r="13187">
          <cell r="B13187" t="str">
            <v>ASC/2000/0014</v>
          </cell>
          <cell r="C13187" t="str">
            <v>Reabilitação da Rua da Casa do Gaiato</v>
          </cell>
        </row>
        <row r="13188">
          <cell r="B13188" t="str">
            <v>ASC/2000/0014</v>
          </cell>
          <cell r="C13188" t="str">
            <v>Reabilitação da Rua da Casa do Gaiato</v>
          </cell>
        </row>
        <row r="13189">
          <cell r="B13189" t="str">
            <v>ASC/2000/0014</v>
          </cell>
          <cell r="C13189" t="str">
            <v>Reabilitação da Rua da Casa do Gaiato</v>
          </cell>
        </row>
        <row r="13190">
          <cell r="B13190" t="str">
            <v>ASC/2000/0014</v>
          </cell>
          <cell r="C13190" t="str">
            <v>Reabilitação da Rua da Casa do Gaiato</v>
          </cell>
        </row>
        <row r="13191">
          <cell r="B13191" t="str">
            <v>ASC/2000/0014</v>
          </cell>
          <cell r="C13191" t="str">
            <v>Reabilitação da Rua da Casa do Gaiato</v>
          </cell>
        </row>
        <row r="13192">
          <cell r="B13192" t="str">
            <v>ASC/2000/0014</v>
          </cell>
          <cell r="C13192" t="str">
            <v>Reabilitação da Rua da Casa do Gaiato</v>
          </cell>
        </row>
        <row r="13193">
          <cell r="B13193" t="str">
            <v>ASC/2000/0014</v>
          </cell>
          <cell r="C13193" t="str">
            <v>Reabilitação da Rua da Casa do Gaiato</v>
          </cell>
        </row>
        <row r="13194">
          <cell r="B13194" t="str">
            <v>ASC/2000/0014</v>
          </cell>
          <cell r="C13194" t="str">
            <v>Reabilitação da Rua da Casa do Gaiato</v>
          </cell>
        </row>
        <row r="13195">
          <cell r="B13195" t="str">
            <v>ASC/2000/0014</v>
          </cell>
          <cell r="C13195" t="str">
            <v>Reabilitação da Rua da Casa do Gaiato</v>
          </cell>
        </row>
        <row r="13196">
          <cell r="B13196" t="str">
            <v>ASC/2000/0014</v>
          </cell>
          <cell r="C13196" t="str">
            <v>Reabilitação da Rua da Casa do Gaiato</v>
          </cell>
        </row>
        <row r="13197">
          <cell r="B13197" t="str">
            <v>ASC/2000/0014</v>
          </cell>
          <cell r="C13197" t="str">
            <v>Reabilitação da Rua da Casa do Gaiato</v>
          </cell>
        </row>
        <row r="13198">
          <cell r="B13198" t="str">
            <v>ASC/2000/0014</v>
          </cell>
          <cell r="C13198" t="str">
            <v>Reabilitação da Rua da Casa do Gaiato</v>
          </cell>
        </row>
        <row r="13199">
          <cell r="B13199" t="str">
            <v>ASC/2000/0014</v>
          </cell>
          <cell r="C13199" t="str">
            <v>Reabilitação da Rua da Casa do Gaiato</v>
          </cell>
        </row>
        <row r="13200">
          <cell r="B13200" t="str">
            <v>ASC/2000/0014</v>
          </cell>
          <cell r="C13200" t="str">
            <v>Reabilitação da Rua da Casa do Gaiato</v>
          </cell>
        </row>
        <row r="13201">
          <cell r="B13201" t="str">
            <v>ASC/2000/0014</v>
          </cell>
          <cell r="C13201" t="str">
            <v>Reabilitação da Rua da Casa do Gaiato</v>
          </cell>
        </row>
        <row r="13202">
          <cell r="B13202" t="str">
            <v>ASC/2000/0014</v>
          </cell>
          <cell r="C13202" t="str">
            <v>Reabilitação da Rua da Casa do Gaiato</v>
          </cell>
        </row>
        <row r="13203">
          <cell r="B13203" t="str">
            <v>ASC/2000/0014</v>
          </cell>
          <cell r="C13203" t="str">
            <v>Reabilitação da Rua da Casa do Gaiato</v>
          </cell>
        </row>
        <row r="13204">
          <cell r="B13204" t="str">
            <v>ASC/2000/0014</v>
          </cell>
          <cell r="C13204" t="str">
            <v>Reabilitação da Rua da Casa do Gaiato</v>
          </cell>
        </row>
        <row r="13205">
          <cell r="B13205" t="str">
            <v>ASC/2000/0014</v>
          </cell>
          <cell r="C13205" t="str">
            <v>Reabilitação da Rua da Casa do Gaiato</v>
          </cell>
        </row>
        <row r="13206">
          <cell r="B13206" t="str">
            <v>ASC/2000/0014</v>
          </cell>
          <cell r="C13206" t="str">
            <v>Reabilitação da Rua da Casa do Gaiato</v>
          </cell>
        </row>
        <row r="13207">
          <cell r="B13207" t="str">
            <v>ASC/2000/0014</v>
          </cell>
          <cell r="C13207" t="str">
            <v>Reabilitação da Rua da Casa do Gaiato</v>
          </cell>
        </row>
        <row r="13208">
          <cell r="B13208" t="str">
            <v>ASC/2000/0014</v>
          </cell>
          <cell r="C13208" t="str">
            <v>Reabilitação da Rua da Casa do Gaiato</v>
          </cell>
        </row>
        <row r="13209">
          <cell r="B13209" t="str">
            <v>ASC/2000/0014</v>
          </cell>
          <cell r="C13209" t="str">
            <v>Reabilitação da Rua da Casa do Gaiato</v>
          </cell>
        </row>
        <row r="13210">
          <cell r="B13210" t="str">
            <v>ASC/2000/0014</v>
          </cell>
          <cell r="C13210" t="str">
            <v>Reabilitação da Rua da Casa do Gaiato</v>
          </cell>
        </row>
        <row r="13211">
          <cell r="B13211" t="str">
            <v>ASC/2000/0014</v>
          </cell>
          <cell r="C13211" t="str">
            <v>Reabilitação da Rua da Casa do Gaiato</v>
          </cell>
        </row>
        <row r="13212">
          <cell r="B13212" t="str">
            <v>ASC/2000/0014</v>
          </cell>
          <cell r="C13212" t="str">
            <v>Reabilitação da Rua da Casa do Gaiato</v>
          </cell>
        </row>
        <row r="13213">
          <cell r="B13213" t="str">
            <v>ASC/2000/0014</v>
          </cell>
          <cell r="C13213" t="str">
            <v>Reabilitação da Rua da Casa do Gaiato</v>
          </cell>
        </row>
        <row r="13214">
          <cell r="B13214" t="str">
            <v>ASC/2000/0014</v>
          </cell>
          <cell r="C13214" t="str">
            <v>Reabilitação da Rua da Casa do Gaiato</v>
          </cell>
        </row>
        <row r="13215">
          <cell r="B13215" t="str">
            <v>ASC/2000/0014</v>
          </cell>
          <cell r="C13215" t="str">
            <v>Reabilitação da Rua da Casa do Gaiato</v>
          </cell>
        </row>
        <row r="13216">
          <cell r="B13216" t="str">
            <v>ASC/2000/0014</v>
          </cell>
          <cell r="C13216" t="str">
            <v>Reabilitação da Rua da Casa do Gaiato</v>
          </cell>
        </row>
        <row r="13217">
          <cell r="B13217" t="str">
            <v>ASC/2000/0015</v>
          </cell>
          <cell r="C13217" t="str">
            <v>Apoio aos Toxicodependentes</v>
          </cell>
        </row>
        <row r="13218">
          <cell r="B13218" t="str">
            <v>ASC/2000/0015</v>
          </cell>
          <cell r="C13218" t="str">
            <v>Apoio aos Toxicodependentes</v>
          </cell>
        </row>
        <row r="13219">
          <cell r="B13219" t="str">
            <v>ASC/2000/0015</v>
          </cell>
          <cell r="C13219" t="str">
            <v>Apoio aos Toxicodependentes</v>
          </cell>
        </row>
        <row r="13220">
          <cell r="B13220" t="str">
            <v>ASC/2000/0015</v>
          </cell>
          <cell r="C13220" t="str">
            <v>Apoio aos Toxicodependentes</v>
          </cell>
        </row>
        <row r="13221">
          <cell r="B13221" t="str">
            <v>ASC/2000/0015</v>
          </cell>
          <cell r="C13221" t="str">
            <v>Apoio aos Toxicodependentes</v>
          </cell>
        </row>
        <row r="13222">
          <cell r="B13222" t="str">
            <v>ASC/2000/0015</v>
          </cell>
          <cell r="C13222" t="str">
            <v>Apoio aos Toxicodependentes</v>
          </cell>
        </row>
        <row r="13223">
          <cell r="B13223" t="str">
            <v>ASC/2000/0015</v>
          </cell>
          <cell r="C13223" t="str">
            <v>Apoio aos Toxicodependentes</v>
          </cell>
        </row>
        <row r="13224">
          <cell r="B13224" t="str">
            <v>ASC/2000/0015</v>
          </cell>
          <cell r="C13224" t="str">
            <v>Apoio aos Toxicodependentes</v>
          </cell>
        </row>
        <row r="13225">
          <cell r="B13225" t="str">
            <v>ASC/2000/0015</v>
          </cell>
          <cell r="C13225" t="str">
            <v>Apoio aos Toxicodependentes</v>
          </cell>
        </row>
        <row r="13226">
          <cell r="B13226" t="str">
            <v>ASC/2000/0015</v>
          </cell>
          <cell r="C13226" t="str">
            <v>Apoio aos Toxicodependentes</v>
          </cell>
        </row>
        <row r="13227">
          <cell r="B13227" t="str">
            <v>ASC/2000/0015</v>
          </cell>
          <cell r="C13227" t="str">
            <v>Apoio aos Toxicodependentes</v>
          </cell>
        </row>
        <row r="13228">
          <cell r="B13228" t="str">
            <v>ASC/2000/0015</v>
          </cell>
          <cell r="C13228" t="str">
            <v>Apoio aos Toxicodependentes</v>
          </cell>
        </row>
        <row r="13229">
          <cell r="B13229" t="str">
            <v>ASC/2000/0015</v>
          </cell>
          <cell r="C13229" t="str">
            <v>Apoio aos Toxicodependentes</v>
          </cell>
        </row>
        <row r="13230">
          <cell r="B13230" t="str">
            <v>ASC/2000/0015</v>
          </cell>
          <cell r="C13230" t="str">
            <v>Apoio aos Toxicodependentes</v>
          </cell>
        </row>
        <row r="13231">
          <cell r="B13231" t="str">
            <v>ASC/2000/0015</v>
          </cell>
          <cell r="C13231" t="str">
            <v>Apoio aos Toxicodependentes</v>
          </cell>
        </row>
        <row r="13232">
          <cell r="B13232" t="str">
            <v>ASC/2000/0015</v>
          </cell>
          <cell r="C13232" t="str">
            <v>Apoio aos Toxicodependentes</v>
          </cell>
        </row>
        <row r="13233">
          <cell r="B13233" t="str">
            <v>ASC/2000/0015</v>
          </cell>
          <cell r="C13233" t="str">
            <v>Apoio aos Toxicodependentes</v>
          </cell>
        </row>
        <row r="13234">
          <cell r="B13234" t="str">
            <v>ASC/2000/0015</v>
          </cell>
          <cell r="C13234" t="str">
            <v>Apoio aos Toxicodependentes</v>
          </cell>
        </row>
        <row r="13235">
          <cell r="B13235" t="str">
            <v>ASC/2000/0015</v>
          </cell>
          <cell r="C13235" t="str">
            <v>Apoio aos Toxicodependentes</v>
          </cell>
        </row>
        <row r="13236">
          <cell r="B13236" t="str">
            <v>ASC/2000/0015</v>
          </cell>
          <cell r="C13236" t="str">
            <v>Apoio aos Toxicodependentes</v>
          </cell>
        </row>
        <row r="13237">
          <cell r="B13237" t="str">
            <v>ASC/2000/0015</v>
          </cell>
          <cell r="C13237" t="str">
            <v>Apoio aos Toxicodependentes</v>
          </cell>
        </row>
        <row r="13238">
          <cell r="B13238" t="str">
            <v>ASC/2000/0015</v>
          </cell>
          <cell r="C13238" t="str">
            <v>Apoio aos Toxicodependentes</v>
          </cell>
        </row>
        <row r="13239">
          <cell r="B13239" t="str">
            <v>ASC/2000/0015</v>
          </cell>
          <cell r="C13239" t="str">
            <v>Apoio aos Toxicodependentes</v>
          </cell>
        </row>
        <row r="13240">
          <cell r="B13240" t="str">
            <v>ASC/2000/0015</v>
          </cell>
          <cell r="C13240" t="str">
            <v>Apoio aos Toxicodependentes</v>
          </cell>
        </row>
        <row r="13241">
          <cell r="B13241" t="str">
            <v>ASC/2000/0015</v>
          </cell>
          <cell r="C13241" t="str">
            <v>Apoio aos Toxicodependentes</v>
          </cell>
        </row>
        <row r="13242">
          <cell r="B13242" t="str">
            <v>ASC/2000/0015</v>
          </cell>
          <cell r="C13242" t="str">
            <v>Apoio aos Toxicodependentes</v>
          </cell>
        </row>
        <row r="13243">
          <cell r="B13243" t="str">
            <v>ASC/2000/0015</v>
          </cell>
          <cell r="C13243" t="str">
            <v>Apoio aos Toxicodependentes</v>
          </cell>
        </row>
        <row r="13244">
          <cell r="B13244" t="str">
            <v>ASC/2000/0015</v>
          </cell>
          <cell r="C13244" t="str">
            <v>Apoio aos Toxicodependentes</v>
          </cell>
        </row>
        <row r="13245">
          <cell r="B13245" t="str">
            <v>ASC/2000/0015</v>
          </cell>
          <cell r="C13245" t="str">
            <v>Apoio aos Toxicodependentes</v>
          </cell>
        </row>
        <row r="13246">
          <cell r="B13246" t="str">
            <v>ASC/2000/0015</v>
          </cell>
          <cell r="C13246" t="str">
            <v>Apoio aos Toxicodependentes</v>
          </cell>
        </row>
        <row r="13247">
          <cell r="B13247" t="str">
            <v>ASC/2000/0015</v>
          </cell>
          <cell r="C13247" t="str">
            <v>Apoio aos Toxicodependentes</v>
          </cell>
        </row>
        <row r="13248">
          <cell r="B13248" t="str">
            <v>ASC/2000/0015</v>
          </cell>
          <cell r="C13248" t="str">
            <v>Apoio aos Toxicodependentes</v>
          </cell>
        </row>
        <row r="13249">
          <cell r="B13249" t="str">
            <v>ASC/2000/0015</v>
          </cell>
          <cell r="C13249" t="str">
            <v>Apoio aos Toxicodependentes</v>
          </cell>
        </row>
        <row r="13250">
          <cell r="B13250" t="str">
            <v>ASC/2000/0015</v>
          </cell>
          <cell r="C13250" t="str">
            <v>Apoio aos Toxicodependentes</v>
          </cell>
        </row>
        <row r="13251">
          <cell r="B13251" t="str">
            <v>ASC/2000/0016</v>
          </cell>
          <cell r="C13251" t="str">
            <v>Centro de Formação da Mulher</v>
          </cell>
        </row>
        <row r="13252">
          <cell r="B13252" t="str">
            <v>ASC/2000/0016</v>
          </cell>
          <cell r="C13252" t="str">
            <v>Centro de Formação da Mulher</v>
          </cell>
        </row>
        <row r="13253">
          <cell r="B13253" t="str">
            <v>ASC/2000/0016</v>
          </cell>
          <cell r="C13253" t="str">
            <v>Centro de Formação da Mulher</v>
          </cell>
        </row>
        <row r="13254">
          <cell r="B13254" t="str">
            <v>ASC/2000/0016</v>
          </cell>
          <cell r="C13254" t="str">
            <v>Centro de Formação da Mulher</v>
          </cell>
        </row>
        <row r="13255">
          <cell r="B13255" t="str">
            <v>ASC/2000/0016</v>
          </cell>
          <cell r="C13255" t="str">
            <v>Centro de Formação da Mulher</v>
          </cell>
        </row>
        <row r="13256">
          <cell r="B13256" t="str">
            <v>ASC/2000/0016</v>
          </cell>
          <cell r="C13256" t="str">
            <v>Centro de Formação da Mulher</v>
          </cell>
        </row>
        <row r="13257">
          <cell r="B13257" t="str">
            <v>ASC/2000/0016</v>
          </cell>
          <cell r="C13257" t="str">
            <v>Centro de Formação da Mulher</v>
          </cell>
        </row>
        <row r="13258">
          <cell r="B13258" t="str">
            <v>ASC/2000/0016</v>
          </cell>
          <cell r="C13258" t="str">
            <v>Centro de Formação da Mulher</v>
          </cell>
        </row>
        <row r="13259">
          <cell r="B13259" t="str">
            <v>ASC/2000/0016</v>
          </cell>
          <cell r="C13259" t="str">
            <v>Centro de Formação da Mulher</v>
          </cell>
        </row>
        <row r="13260">
          <cell r="B13260" t="str">
            <v>ASC/2000/0016</v>
          </cell>
          <cell r="C13260" t="str">
            <v>Centro de Formação da Mulher</v>
          </cell>
        </row>
        <row r="13261">
          <cell r="B13261" t="str">
            <v>ASC/2000/0016</v>
          </cell>
          <cell r="C13261" t="str">
            <v>Centro de Formação da Mulher</v>
          </cell>
        </row>
        <row r="13262">
          <cell r="B13262" t="str">
            <v>ASC/2000/0016</v>
          </cell>
          <cell r="C13262" t="str">
            <v>Centro de Formação da Mulher</v>
          </cell>
        </row>
        <row r="13263">
          <cell r="B13263" t="str">
            <v>ASC/2000/0016</v>
          </cell>
          <cell r="C13263" t="str">
            <v>Centro de Formação da Mulher</v>
          </cell>
        </row>
        <row r="13264">
          <cell r="B13264" t="str">
            <v>ASC/2000/2006</v>
          </cell>
          <cell r="C13264" t="str">
            <v>Reabilitação de Emergência - Direcção Prov Mulher e Coordenação da Acção Social</v>
          </cell>
        </row>
        <row r="13265">
          <cell r="B13265" t="str">
            <v>ASC/2000/2006</v>
          </cell>
          <cell r="C13265" t="str">
            <v>Reabilitação de Emergência - Direcção Prov Mulher e Coordenação da Acção Social</v>
          </cell>
        </row>
        <row r="13266">
          <cell r="B13266" t="str">
            <v>ASC/2000/2006</v>
          </cell>
          <cell r="C13266" t="str">
            <v>Reabilitação de Emergência - Direcção Prov Mulher e Coordenação da Acção Social</v>
          </cell>
        </row>
        <row r="13267">
          <cell r="B13267" t="str">
            <v>ASC/2000/2006</v>
          </cell>
          <cell r="C13267" t="str">
            <v>Reabilitação de Emergência - Direcção Prov Mulher e Coordenação da Acção Social</v>
          </cell>
        </row>
        <row r="13268">
          <cell r="B13268" t="str">
            <v>ASC/2000/2006</v>
          </cell>
          <cell r="C13268" t="str">
            <v>Reabilitação de Emergência - Direcção Prov Mulher e Coordenação da Acção Social</v>
          </cell>
        </row>
        <row r="13269">
          <cell r="B13269" t="str">
            <v>ASC/2000/2006</v>
          </cell>
          <cell r="C13269" t="str">
            <v>Reabilitação de Emergência - Direcção Prov Mulher e Coordenação da Acção Social</v>
          </cell>
        </row>
        <row r="13270">
          <cell r="B13270" t="str">
            <v>ASC/2000/2006</v>
          </cell>
          <cell r="C13270" t="str">
            <v>Reabilitação de Emergência - Direcção Prov Mulher e Coordenação da Acção Social</v>
          </cell>
        </row>
        <row r="13271">
          <cell r="B13271" t="str">
            <v>ASC/2000/2006</v>
          </cell>
          <cell r="C13271" t="str">
            <v>Reabilitação de Emergência - Direcção Prov Mulher e Coordenação da Acção Social</v>
          </cell>
        </row>
        <row r="13272">
          <cell r="B13272" t="str">
            <v>ASC/2000/2006</v>
          </cell>
          <cell r="C13272" t="str">
            <v>Reabilitação de Emergência - Direcção Prov Mulher e Coordenação da Acção Social</v>
          </cell>
        </row>
        <row r="13273">
          <cell r="B13273" t="str">
            <v>ASC/2000/2007</v>
          </cell>
          <cell r="C13273" t="str">
            <v>Reabilitação de Emergência - Construção da Direcção Distrital da Mulher da Acção</v>
          </cell>
        </row>
        <row r="13274">
          <cell r="B13274" t="str">
            <v>ASC/2000/2007</v>
          </cell>
          <cell r="C13274" t="str">
            <v>Reabilitação de Emergência - Construção da Direcção Distrital da Mulher da Acção</v>
          </cell>
        </row>
        <row r="13275">
          <cell r="B13275" t="str">
            <v>ASC/2000/2007</v>
          </cell>
          <cell r="C13275" t="str">
            <v>Reabilitação de Emergência - Construção da Direcção Distrital da Mulher da Acção</v>
          </cell>
        </row>
        <row r="13276">
          <cell r="B13276" t="str">
            <v>ASC/2000/2007</v>
          </cell>
          <cell r="C13276" t="str">
            <v>Reabilitação de Emergência - Construção da Direcção Distrital da Mulher da Acção</v>
          </cell>
        </row>
        <row r="13277">
          <cell r="B13277" t="str">
            <v>ASC/2000/2007</v>
          </cell>
          <cell r="C13277" t="str">
            <v>Reabilitação de Emergência - Construção da Direcção Distrital da Mulher da Acção</v>
          </cell>
        </row>
        <row r="13278">
          <cell r="B13278" t="str">
            <v>ASC/2000/2007</v>
          </cell>
          <cell r="C13278" t="str">
            <v>Reabilitação de Emergência - Construção da Direcção Distrital da Mulher da Acção</v>
          </cell>
        </row>
        <row r="13279">
          <cell r="B13279" t="str">
            <v>ASC/2000/2007</v>
          </cell>
          <cell r="C13279" t="str">
            <v>Reabilitação de Emergência - Construção da Direcção Distrital da Mulher da Acção</v>
          </cell>
        </row>
        <row r="13280">
          <cell r="B13280" t="str">
            <v>ASC/2000/2007</v>
          </cell>
          <cell r="C13280" t="str">
            <v>Reabilitação de Emergência - Construção da Direcção Distrital da Mulher da Acção</v>
          </cell>
        </row>
        <row r="13281">
          <cell r="B13281" t="str">
            <v>ASC/2000/2007</v>
          </cell>
          <cell r="C13281" t="str">
            <v>Reabilitação de Emergência - Construção da Direcção Distrital da Mulher da Acção</v>
          </cell>
        </row>
        <row r="13282">
          <cell r="B13282" t="str">
            <v>ASC/2000/2007</v>
          </cell>
          <cell r="C13282" t="str">
            <v>Reabilitação de Emergência - Construção da Direcção Distrital da Mulher da Acção</v>
          </cell>
        </row>
        <row r="13283">
          <cell r="B13283" t="str">
            <v>ASC/2000/2007</v>
          </cell>
          <cell r="C13283" t="str">
            <v>Reabilitação de Emergência - Construção da Direcção Distrital da Mulher da Acção</v>
          </cell>
        </row>
        <row r="13284">
          <cell r="B13284" t="str">
            <v>ASC/2000/2007</v>
          </cell>
          <cell r="C13284" t="str">
            <v>Reabilitação de Emergência - Construção da Direcção Distrital da Mulher da Acção</v>
          </cell>
        </row>
        <row r="13285">
          <cell r="B13285" t="str">
            <v>ASC/2000/2007</v>
          </cell>
          <cell r="C13285" t="str">
            <v>Reabilitação de Emergência - Construção da Direcção Distrital da Mulher da Acção</v>
          </cell>
        </row>
        <row r="13286">
          <cell r="B13286" t="str">
            <v>ASC/2000/2007</v>
          </cell>
          <cell r="C13286" t="str">
            <v>Reabilitação de Emergência - Construção da Direcção Distrital da Mulher da Acção</v>
          </cell>
        </row>
        <row r="13287">
          <cell r="B13287" t="str">
            <v>ASC/2000/2008</v>
          </cell>
          <cell r="C13287" t="str">
            <v>Reabilitação de Emergência - Programa de Localização e Reunificação Familiar</v>
          </cell>
        </row>
        <row r="13288">
          <cell r="B13288" t="str">
            <v>ASC/2000/2008</v>
          </cell>
          <cell r="C13288" t="str">
            <v>Reabilitação de Emergência - Programa de Localização e Reunificação Familiar</v>
          </cell>
        </row>
        <row r="13289">
          <cell r="B13289" t="str">
            <v>ASC/2000/2008</v>
          </cell>
          <cell r="C13289" t="str">
            <v>Reabilitação de Emergência - Programa de Localização e Reunificação Familiar</v>
          </cell>
        </row>
        <row r="13290">
          <cell r="B13290" t="str">
            <v>ASC/2000/2008</v>
          </cell>
          <cell r="C13290" t="str">
            <v>Reabilitação de Emergência - Programa de Localização e Reunificação Familiar</v>
          </cell>
        </row>
        <row r="13291">
          <cell r="B13291" t="str">
            <v>ASC/2000/2008</v>
          </cell>
          <cell r="C13291" t="str">
            <v>Reabilitação de Emergência - Programa de Localização e Reunificação Familiar</v>
          </cell>
        </row>
        <row r="13292">
          <cell r="B13292" t="str">
            <v>ASC/2000/2008</v>
          </cell>
          <cell r="C13292" t="str">
            <v>Reabilitação de Emergência - Programa de Localização e Reunificação Familiar</v>
          </cell>
        </row>
        <row r="13293">
          <cell r="B13293" t="str">
            <v>ASC/2000/2008</v>
          </cell>
          <cell r="C13293" t="str">
            <v>Reabilitação de Emergência - Programa de Localização e Reunificação Familiar</v>
          </cell>
        </row>
        <row r="13294">
          <cell r="B13294" t="str">
            <v>ASC/2000/2008</v>
          </cell>
          <cell r="C13294" t="str">
            <v>Reabilitação de Emergência - Programa de Localização e Reunificação Familiar</v>
          </cell>
        </row>
        <row r="13295">
          <cell r="B13295" t="str">
            <v>ASC/2000/2008</v>
          </cell>
          <cell r="C13295" t="str">
            <v>Reabilitação de Emergência - Programa de Localização e Reunificação Familiar</v>
          </cell>
        </row>
        <row r="13296">
          <cell r="B13296" t="str">
            <v>ASC/2000/2008</v>
          </cell>
          <cell r="C13296" t="str">
            <v>Reabilitação de Emergência - Programa de Localização e Reunificação Familiar</v>
          </cell>
        </row>
        <row r="13297">
          <cell r="B13297" t="str">
            <v>ASC/2000/2008</v>
          </cell>
          <cell r="C13297" t="str">
            <v>Reabilitação de Emergência - Programa de Localização e Reunificação Familiar</v>
          </cell>
        </row>
        <row r="13298">
          <cell r="B13298" t="str">
            <v>ASC/2000/2008</v>
          </cell>
          <cell r="C13298" t="str">
            <v>Reabilitação de Emergência - Programa de Localização e Reunificação Familiar</v>
          </cell>
        </row>
        <row r="13299">
          <cell r="B13299" t="str">
            <v>ASC/2000/2009</v>
          </cell>
          <cell r="C13299" t="str">
            <v>Reabilitação de Emergência - Estudos Sócio-Económicos e Psicológico dos Afectado</v>
          </cell>
        </row>
        <row r="13300">
          <cell r="B13300" t="str">
            <v>ASC/2000/2009</v>
          </cell>
          <cell r="C13300" t="str">
            <v>Reabilitação de Emergência - Estudos Sócio-Económicos e Psicológico dos Afectado</v>
          </cell>
        </row>
        <row r="13301">
          <cell r="B13301" t="str">
            <v>ASC/2000/2009</v>
          </cell>
          <cell r="C13301" t="str">
            <v>Reabilitação de Emergência - Estudos Sócio-Económicos e Psicológico dos Afectado</v>
          </cell>
        </row>
        <row r="13302">
          <cell r="B13302" t="str">
            <v>ASC/2000/2009</v>
          </cell>
          <cell r="C13302" t="str">
            <v>Reabilitação de Emergência - Estudos Sócio-Económicos e Psicológico dos Afectado</v>
          </cell>
        </row>
        <row r="13303">
          <cell r="B13303" t="str">
            <v>ASC/2000/2009</v>
          </cell>
          <cell r="C13303" t="str">
            <v>Reabilitação de Emergência - Estudos Sócio-Económicos e Psicológico dos Afectado</v>
          </cell>
        </row>
        <row r="13304">
          <cell r="B13304" t="str">
            <v>ASC/2000/2010</v>
          </cell>
          <cell r="C13304" t="str">
            <v>Reabilitação de Emergência - Centro Orfanato "Dom Bosco - Infulene"</v>
          </cell>
        </row>
        <row r="13305">
          <cell r="B13305" t="str">
            <v>ASC/2000/2010</v>
          </cell>
          <cell r="C13305" t="str">
            <v>Reabilitação de Emergência - Centro Orfanato "Dom Bosco - Infulene"</v>
          </cell>
        </row>
        <row r="13306">
          <cell r="B13306" t="str">
            <v>ASC/2000/2010</v>
          </cell>
          <cell r="C13306" t="str">
            <v>Reabilitação de Emergência - Centro Orfanato "Dom Bosco - Infulene"</v>
          </cell>
        </row>
        <row r="13307">
          <cell r="B13307" t="str">
            <v>ASC/2000/2010</v>
          </cell>
          <cell r="C13307" t="str">
            <v>Reabilitação de Emergência - Centro Orfanato "Dom Bosco - Infulene"</v>
          </cell>
        </row>
        <row r="13308">
          <cell r="B13308" t="str">
            <v>ASC/2000/2010</v>
          </cell>
          <cell r="C13308" t="str">
            <v>Reabilitação de Emergência - Centro Orfanato "Dom Bosco - Infulene"</v>
          </cell>
        </row>
        <row r="13309">
          <cell r="B13309" t="str">
            <v>ASC/2001/0002</v>
          </cell>
          <cell r="C13309" t="str">
            <v>Construção das Direcções Distritais da Mulher e Acção Social</v>
          </cell>
        </row>
        <row r="13310">
          <cell r="B13310" t="str">
            <v>ASC/2001/0002</v>
          </cell>
          <cell r="C13310" t="str">
            <v>Construção das Direcções Distritais da Mulher e Acção Social</v>
          </cell>
        </row>
        <row r="13311">
          <cell r="B13311" t="str">
            <v>ASC/2001/0002</v>
          </cell>
          <cell r="C13311" t="str">
            <v>Construção das Direcções Distritais da Mulher e Acção Social</v>
          </cell>
        </row>
        <row r="13312">
          <cell r="B13312" t="str">
            <v>ASC/2001/0002</v>
          </cell>
          <cell r="C13312" t="str">
            <v>Construção das Direcções Distritais da Mulher e Acção Social</v>
          </cell>
        </row>
        <row r="13313">
          <cell r="B13313" t="str">
            <v>ASC/2001/0002</v>
          </cell>
          <cell r="C13313" t="str">
            <v>Construção das Direcções Distritais da Mulher e Acção Social</v>
          </cell>
        </row>
        <row r="13314">
          <cell r="B13314" t="str">
            <v>ASC/2001/0002</v>
          </cell>
          <cell r="C13314" t="str">
            <v>Construção das Direcções Distritais da Mulher e Acção Social</v>
          </cell>
        </row>
        <row r="13315">
          <cell r="B13315" t="str">
            <v>ASC/2001/0002</v>
          </cell>
          <cell r="C13315" t="str">
            <v>Construção das Direcções Distritais da Mulher e Acção Social</v>
          </cell>
        </row>
        <row r="13316">
          <cell r="B13316" t="str">
            <v>ASC/2001/0002</v>
          </cell>
          <cell r="C13316" t="str">
            <v>Construção das Direcções Distritais da Mulher e Acção Social</v>
          </cell>
        </row>
        <row r="13317">
          <cell r="B13317" t="str">
            <v>ASC/2001/0002</v>
          </cell>
          <cell r="C13317" t="str">
            <v>Construção das Direcções Distritais da Mulher e Acção Social</v>
          </cell>
        </row>
        <row r="13318">
          <cell r="B13318" t="str">
            <v>ASC/2001/0003</v>
          </cell>
          <cell r="C13318" t="str">
            <v>Reabilitação da Escola Especial nº 1</v>
          </cell>
        </row>
        <row r="13319">
          <cell r="B13319" t="str">
            <v>ASC/2001/0003</v>
          </cell>
          <cell r="C13319" t="str">
            <v>Reabilitação da Escola Especial nº 1</v>
          </cell>
        </row>
        <row r="13320">
          <cell r="B13320" t="str">
            <v>ASC/2001/0003</v>
          </cell>
          <cell r="C13320" t="str">
            <v>Reabilitação da Escola Especial nº 1</v>
          </cell>
        </row>
        <row r="13321">
          <cell r="B13321" t="str">
            <v>ASC/2001/0003</v>
          </cell>
          <cell r="C13321" t="str">
            <v>Reabilitação da Escola Especial nº 1</v>
          </cell>
        </row>
        <row r="13322">
          <cell r="B13322" t="str">
            <v>ASC/2001/0003</v>
          </cell>
          <cell r="C13322" t="str">
            <v>Reabilitação da Escola Especial nº 1</v>
          </cell>
        </row>
        <row r="13323">
          <cell r="B13323" t="str">
            <v>ASC/2001/0005</v>
          </cell>
          <cell r="C13323" t="str">
            <v>Construção do Centro João Baptista Scalabrini</v>
          </cell>
        </row>
        <row r="13324">
          <cell r="B13324" t="str">
            <v>ASC/2001/0005</v>
          </cell>
          <cell r="C13324" t="str">
            <v>Construção do Centro João Baptista Scalabrini</v>
          </cell>
        </row>
        <row r="13325">
          <cell r="B13325" t="str">
            <v>ASC/2001/0005</v>
          </cell>
          <cell r="C13325" t="str">
            <v>Construção do Centro João Baptista Scalabrini</v>
          </cell>
        </row>
        <row r="13326">
          <cell r="B13326" t="str">
            <v>ASC/2001/0005</v>
          </cell>
          <cell r="C13326" t="str">
            <v>Construção do Centro João Baptista Scalabrini</v>
          </cell>
        </row>
        <row r="13327">
          <cell r="B13327" t="str">
            <v>ASC/2001/0005</v>
          </cell>
          <cell r="C13327" t="str">
            <v>Construção do Centro João Baptista Scalabrini</v>
          </cell>
        </row>
        <row r="13328">
          <cell r="B13328" t="str">
            <v>ASC/2001/0005</v>
          </cell>
          <cell r="C13328" t="str">
            <v>Construção do Centro João Baptista Scalabrini</v>
          </cell>
        </row>
        <row r="13329">
          <cell r="B13329" t="str">
            <v>ASC/2001/0005</v>
          </cell>
          <cell r="C13329" t="str">
            <v>Construção do Centro João Baptista Scalabrini</v>
          </cell>
        </row>
        <row r="13330">
          <cell r="B13330" t="str">
            <v>ASC/2001/0005</v>
          </cell>
          <cell r="C13330" t="str">
            <v>Construção do Centro João Baptista Scalabrini</v>
          </cell>
        </row>
        <row r="13331">
          <cell r="B13331" t="str">
            <v>ASC/2001/0005</v>
          </cell>
          <cell r="C13331" t="str">
            <v>Construção do Centro João Baptista Scalabrini</v>
          </cell>
        </row>
        <row r="13332">
          <cell r="B13332" t="str">
            <v>ASC/2001/0005</v>
          </cell>
          <cell r="C13332" t="str">
            <v>Construção do Centro João Baptista Scalabrini</v>
          </cell>
        </row>
        <row r="13333">
          <cell r="B13333" t="str">
            <v>ASC/2001/0005</v>
          </cell>
          <cell r="C13333" t="str">
            <v>Construção do Centro João Baptista Scalabrini</v>
          </cell>
        </row>
        <row r="13334">
          <cell r="B13334" t="str">
            <v>ASC/2001/0005</v>
          </cell>
          <cell r="C13334" t="str">
            <v>Construção do Centro João Baptista Scalabrini</v>
          </cell>
        </row>
        <row r="13335">
          <cell r="B13335" t="str">
            <v>ASC/2001/0005</v>
          </cell>
          <cell r="C13335" t="str">
            <v>Construção do Centro João Baptista Scalabrini</v>
          </cell>
        </row>
        <row r="13336">
          <cell r="B13336" t="str">
            <v>ASC/2001/0005</v>
          </cell>
          <cell r="C13336" t="str">
            <v>Construção do Centro João Baptista Scalabrini</v>
          </cell>
        </row>
        <row r="13337">
          <cell r="B13337" t="str">
            <v>ASC/2001/0005</v>
          </cell>
          <cell r="C13337" t="str">
            <v>Construção do Centro João Baptista Scalabrini</v>
          </cell>
        </row>
        <row r="13338">
          <cell r="B13338" t="str">
            <v>ASC/2001/0005</v>
          </cell>
          <cell r="C13338" t="str">
            <v>Construção do Centro João Baptista Scalabrini</v>
          </cell>
        </row>
        <row r="13339">
          <cell r="B13339" t="str">
            <v>ASC/2001/0005</v>
          </cell>
          <cell r="C13339" t="str">
            <v>Construção do Centro João Baptista Scalabrini</v>
          </cell>
        </row>
        <row r="13340">
          <cell r="B13340" t="str">
            <v>ASC/2001/0006</v>
          </cell>
          <cell r="C13340" t="str">
            <v>Aquisição de Material para Apetrechamento de Escolas Comuniárias - Nacala</v>
          </cell>
        </row>
        <row r="13341">
          <cell r="B13341" t="str">
            <v>ASC/2001/0006</v>
          </cell>
          <cell r="C13341" t="str">
            <v>Aquisição de Material para Apetrechamento de Escolas Comuniárias - Nacala</v>
          </cell>
        </row>
        <row r="13342">
          <cell r="B13342" t="str">
            <v>ASC/2001/0006</v>
          </cell>
          <cell r="C13342" t="str">
            <v>Aquisição de Material para Apetrechamento de Escolas Comuniárias - Nacala</v>
          </cell>
        </row>
        <row r="13343">
          <cell r="B13343" t="str">
            <v>ASC/2001/0006</v>
          </cell>
          <cell r="C13343" t="str">
            <v>Aquisição de Material para Apetrechamento de Escolas Comuniárias - Nacala</v>
          </cell>
        </row>
        <row r="13344">
          <cell r="B13344" t="str">
            <v>ASC/2001/0006</v>
          </cell>
          <cell r="C13344" t="str">
            <v>Aquisição de Material para Apetrechamento de Escolas Comuniárias - Nacala</v>
          </cell>
        </row>
        <row r="13345">
          <cell r="B13345" t="str">
            <v>ASC/2001/0006</v>
          </cell>
          <cell r="C13345" t="str">
            <v>Aquisição de Material para Apetrechamento de Escolas Comuniárias - Nacala</v>
          </cell>
        </row>
        <row r="13346">
          <cell r="B13346" t="str">
            <v>ASC/2001/0006</v>
          </cell>
          <cell r="C13346" t="str">
            <v>Aquisição de Material para Apetrechamento de Escolas Comuniárias - Nacala</v>
          </cell>
        </row>
        <row r="13347">
          <cell r="B13347" t="str">
            <v>ASC/2001/0006</v>
          </cell>
          <cell r="C13347" t="str">
            <v>Aquisição de Material para Apetrechamento de Escolas Comuniárias - Nacala</v>
          </cell>
        </row>
        <row r="13348">
          <cell r="B13348" t="str">
            <v>ASC/2001/0006</v>
          </cell>
          <cell r="C13348" t="str">
            <v>Aquisição de Material para Apetrechamento de Escolas Comuniárias - Nacala</v>
          </cell>
        </row>
        <row r="13349">
          <cell r="B13349" t="str">
            <v>ASC/2001/0006</v>
          </cell>
          <cell r="C13349" t="str">
            <v>Aquisição de Material para Apetrechamento de Escolas Comuniárias - Nacala</v>
          </cell>
        </row>
        <row r="13350">
          <cell r="B13350" t="str">
            <v>ASC/2001/0006</v>
          </cell>
          <cell r="C13350" t="str">
            <v>Aquisição de Material para Apetrechamento de Escolas Comuniárias - Nacala</v>
          </cell>
        </row>
        <row r="13351">
          <cell r="B13351" t="str">
            <v>ASC/2001/0007</v>
          </cell>
          <cell r="C13351" t="str">
            <v>Ressocialização de Crianças de Rua</v>
          </cell>
        </row>
        <row r="13352">
          <cell r="B13352" t="str">
            <v>ASC/2001/0007</v>
          </cell>
          <cell r="C13352" t="str">
            <v>Ressocialização de Crianças de Rua</v>
          </cell>
        </row>
        <row r="13353">
          <cell r="B13353" t="str">
            <v>ASC/2001/0007</v>
          </cell>
          <cell r="C13353" t="str">
            <v>Ressocialização de Crianças de Rua</v>
          </cell>
        </row>
        <row r="13354">
          <cell r="B13354" t="str">
            <v>ASC/2001/0007</v>
          </cell>
          <cell r="C13354" t="str">
            <v>Ressocialização de Crianças de Rua</v>
          </cell>
        </row>
        <row r="13355">
          <cell r="B13355" t="str">
            <v>ASC/2001/0007</v>
          </cell>
          <cell r="C13355" t="str">
            <v>Ressocialização de Crianças de Rua</v>
          </cell>
        </row>
        <row r="13356">
          <cell r="B13356" t="str">
            <v>ASC/2001/0007</v>
          </cell>
          <cell r="C13356" t="str">
            <v>Ressocialização de Crianças de Rua</v>
          </cell>
        </row>
        <row r="13357">
          <cell r="B13357" t="str">
            <v>ASC/2001/0007</v>
          </cell>
          <cell r="C13357" t="str">
            <v>Ressocialização de Crianças de Rua</v>
          </cell>
        </row>
        <row r="13358">
          <cell r="B13358" t="str">
            <v>ASC/2001/0007</v>
          </cell>
          <cell r="C13358" t="str">
            <v>Ressocialização de Crianças de Rua</v>
          </cell>
        </row>
        <row r="13359">
          <cell r="B13359" t="str">
            <v>ASC/2001/0007</v>
          </cell>
          <cell r="C13359" t="str">
            <v>Ressocialização de Crianças de Rua</v>
          </cell>
        </row>
        <row r="13360">
          <cell r="B13360" t="str">
            <v>ASC/2001/0007</v>
          </cell>
          <cell r="C13360" t="str">
            <v>Ressocialização de Crianças de Rua</v>
          </cell>
        </row>
        <row r="13361">
          <cell r="B13361" t="str">
            <v>ASC/2001/0007</v>
          </cell>
          <cell r="C13361" t="str">
            <v>Ressocialização de Crianças de Rua</v>
          </cell>
        </row>
        <row r="13362">
          <cell r="B13362" t="str">
            <v>ASC/2001/0007</v>
          </cell>
          <cell r="C13362" t="str">
            <v>Ressocialização de Crianças de Rua</v>
          </cell>
        </row>
        <row r="13363">
          <cell r="B13363" t="str">
            <v>ASC/2001/0008</v>
          </cell>
          <cell r="C13363" t="str">
            <v>Rádios Solares para Crianças dos Infantários</v>
          </cell>
        </row>
        <row r="13364">
          <cell r="B13364" t="str">
            <v>ASC/2001/0008</v>
          </cell>
          <cell r="C13364" t="str">
            <v>Rádios Solares para Crianças dos Infantários</v>
          </cell>
        </row>
        <row r="13365">
          <cell r="B13365" t="str">
            <v>ASC/2001/0008</v>
          </cell>
          <cell r="C13365" t="str">
            <v>Rádios Solares para Crianças dos Infantários</v>
          </cell>
        </row>
        <row r="13366">
          <cell r="B13366" t="str">
            <v>ASC/2001/0008</v>
          </cell>
          <cell r="C13366" t="str">
            <v>Rádios Solares para Crianças dos Infantários</v>
          </cell>
        </row>
        <row r="13367">
          <cell r="B13367" t="str">
            <v>ASC/2001/0008</v>
          </cell>
          <cell r="C13367" t="str">
            <v>Rádios Solares para Crianças dos Infantários</v>
          </cell>
        </row>
        <row r="13368">
          <cell r="B13368" t="str">
            <v>ASC/2000/0008</v>
          </cell>
          <cell r="C13368" t="str">
            <v>Capacitação Institucional para a Redução da Pobreza</v>
          </cell>
        </row>
        <row r="13369">
          <cell r="B13369" t="str">
            <v>ASC/2000/0008</v>
          </cell>
          <cell r="C13369" t="str">
            <v>Capacitação Institucional para a Redução da Pobreza</v>
          </cell>
        </row>
        <row r="13370">
          <cell r="B13370" t="str">
            <v>ASC/2000/0008</v>
          </cell>
          <cell r="C13370" t="str">
            <v>Capacitação Institucional para a Redução da Pobreza</v>
          </cell>
        </row>
        <row r="13371">
          <cell r="B13371" t="str">
            <v>ASC/2000/0008</v>
          </cell>
          <cell r="C13371" t="str">
            <v>Capacitação Institucional para a Redução da Pobreza</v>
          </cell>
        </row>
        <row r="13372">
          <cell r="B13372" t="str">
            <v>ASC/2000/0008</v>
          </cell>
          <cell r="C13372" t="str">
            <v>Capacitação Institucional para a Redução da Pobreza</v>
          </cell>
        </row>
        <row r="13373">
          <cell r="B13373" t="str">
            <v>ASC/2000/0008</v>
          </cell>
          <cell r="C13373" t="str">
            <v>Capacitação Institucional para a Redução da Pobreza</v>
          </cell>
        </row>
        <row r="13374">
          <cell r="B13374" t="str">
            <v>ASC/2000/0008</v>
          </cell>
          <cell r="C13374" t="str">
            <v>Capacitação Institucional para a Redução da Pobreza</v>
          </cell>
        </row>
        <row r="13375">
          <cell r="B13375" t="str">
            <v>ASC/2000/0008</v>
          </cell>
          <cell r="C13375" t="str">
            <v>Capacitação Institucional para a Redução da Pobreza</v>
          </cell>
        </row>
        <row r="13376">
          <cell r="B13376" t="str">
            <v>ASC/2000/0008</v>
          </cell>
          <cell r="C13376" t="str">
            <v>Capacitação Institucional para a Redução da Pobreza</v>
          </cell>
        </row>
        <row r="13377">
          <cell r="B13377" t="str">
            <v>ASC/2000/0008</v>
          </cell>
          <cell r="C13377" t="str">
            <v>Capacitação Institucional para a Redução da Pobreza</v>
          </cell>
        </row>
        <row r="13378">
          <cell r="B13378" t="str">
            <v>ASC/2000/0008</v>
          </cell>
          <cell r="C13378" t="str">
            <v>Capacitação Institucional para a Redução da Pobreza</v>
          </cell>
        </row>
        <row r="13379">
          <cell r="B13379" t="str">
            <v>ASC/2000/0008</v>
          </cell>
          <cell r="C13379" t="str">
            <v>Capacitação Institucional para a Redução da Pobreza</v>
          </cell>
        </row>
        <row r="13380">
          <cell r="B13380" t="str">
            <v>ASC/2000/0008</v>
          </cell>
          <cell r="C13380" t="str">
            <v>Capacitação Institucional para a Redução da Pobreza</v>
          </cell>
        </row>
        <row r="13381">
          <cell r="B13381" t="str">
            <v>ASC/2000/0008</v>
          </cell>
          <cell r="C13381" t="str">
            <v>Capacitação Institucional para a Redução da Pobreza</v>
          </cell>
        </row>
        <row r="13382">
          <cell r="B13382" t="str">
            <v>ASC/2000/0008</v>
          </cell>
          <cell r="C13382" t="str">
            <v>Capacitação Institucional para a Redução da Pobreza</v>
          </cell>
        </row>
        <row r="13383">
          <cell r="B13383" t="str">
            <v>ASC/2000/0008</v>
          </cell>
          <cell r="C13383" t="str">
            <v>Capacitação Institucional para a Redução da Pobreza</v>
          </cell>
        </row>
        <row r="13384">
          <cell r="B13384" t="str">
            <v>ASC/2000/0008</v>
          </cell>
          <cell r="C13384" t="str">
            <v>Capacitação Institucional para a Redução da Pobreza</v>
          </cell>
        </row>
        <row r="13385">
          <cell r="B13385" t="str">
            <v>ASC/2000/0008</v>
          </cell>
          <cell r="C13385" t="str">
            <v>Capacitação Institucional para a Redução da Pobreza</v>
          </cell>
        </row>
        <row r="13386">
          <cell r="B13386" t="str">
            <v>ASC/2000/0008</v>
          </cell>
          <cell r="C13386" t="str">
            <v>Capacitação Institucional para a Redução da Pobreza</v>
          </cell>
        </row>
        <row r="13387">
          <cell r="B13387" t="str">
            <v>ASC/2000/0008</v>
          </cell>
          <cell r="C13387" t="str">
            <v>Capacitação Institucional para a Redução da Pobreza</v>
          </cell>
        </row>
        <row r="13388">
          <cell r="B13388" t="str">
            <v>ASC/2000/0008</v>
          </cell>
          <cell r="C13388" t="str">
            <v>Capacitação Institucional para a Redução da Pobreza</v>
          </cell>
        </row>
        <row r="13389">
          <cell r="B13389" t="str">
            <v>ASC/2000/0008</v>
          </cell>
          <cell r="C13389" t="str">
            <v>Capacitação Institucional para a Redução da Pobreza</v>
          </cell>
        </row>
        <row r="13390">
          <cell r="B13390" t="str">
            <v>ASC/2000/0008</v>
          </cell>
          <cell r="C13390" t="str">
            <v>Capacitação Institucional para a Redução da Pobreza</v>
          </cell>
        </row>
        <row r="13391">
          <cell r="B13391" t="str">
            <v>ASC/2000/0008</v>
          </cell>
          <cell r="C13391" t="str">
            <v>Capacitação Institucional para a Redução da Pobreza</v>
          </cell>
        </row>
        <row r="13392">
          <cell r="B13392" t="str">
            <v>ASC/2000/0008</v>
          </cell>
          <cell r="C13392" t="str">
            <v>Capacitação Institucional para a Redução da Pobreza</v>
          </cell>
        </row>
        <row r="13393">
          <cell r="B13393" t="str">
            <v>ASC/2000/0008</v>
          </cell>
          <cell r="C13393" t="str">
            <v>Capacitação Institucional para a Redução da Pobreza</v>
          </cell>
        </row>
        <row r="13394">
          <cell r="B13394" t="str">
            <v>ASC/2000/0008</v>
          </cell>
          <cell r="C13394" t="str">
            <v>Capacitação Institucional para a Redução da Pobreza</v>
          </cell>
        </row>
        <row r="13395">
          <cell r="B13395" t="str">
            <v>ASC/2000/0008</v>
          </cell>
          <cell r="C13395" t="str">
            <v>Capacitação Institucional para a Redução da Pobreza</v>
          </cell>
        </row>
        <row r="13396">
          <cell r="B13396" t="str">
            <v>ASC/2000/0008</v>
          </cell>
          <cell r="C13396" t="str">
            <v>Capacitação Institucional para a Redução da Pobreza</v>
          </cell>
        </row>
        <row r="13397">
          <cell r="B13397" t="str">
            <v>ASC/2000/0008</v>
          </cell>
          <cell r="C13397" t="str">
            <v>Capacitação Institucional para a Redução da Pobreza</v>
          </cell>
        </row>
        <row r="13398">
          <cell r="B13398" t="str">
            <v>ASC/2000/0008</v>
          </cell>
          <cell r="C13398" t="str">
            <v>Capacitação Institucional para a Redução da Pobreza</v>
          </cell>
        </row>
        <row r="13399">
          <cell r="B13399" t="str">
            <v>ASC/2000/0008</v>
          </cell>
          <cell r="C13399" t="str">
            <v>Capacitação Institucional para a Redução da Pobreza</v>
          </cell>
        </row>
        <row r="13400">
          <cell r="B13400" t="str">
            <v>ASC/2000/0008</v>
          </cell>
          <cell r="C13400" t="str">
            <v>Capacitação Institucional para a Redução da Pobreza</v>
          </cell>
        </row>
        <row r="13401">
          <cell r="B13401" t="str">
            <v>ASC/2000/0008</v>
          </cell>
          <cell r="C13401" t="str">
            <v>Capacitação Institucional para a Redução da Pobreza</v>
          </cell>
        </row>
        <row r="13402">
          <cell r="B13402" t="str">
            <v>ASC/2000/0008</v>
          </cell>
          <cell r="C13402" t="str">
            <v>Capacitação Institucional para a Redução da Pobreza</v>
          </cell>
        </row>
        <row r="13403">
          <cell r="B13403" t="str">
            <v>ASC/2000/0008</v>
          </cell>
          <cell r="C13403" t="str">
            <v>Capacitação Institucional para a Redução da Pobreza</v>
          </cell>
        </row>
        <row r="13404">
          <cell r="B13404" t="str">
            <v>ASC/2000/0008</v>
          </cell>
          <cell r="C13404" t="str">
            <v>Capacitação Institucional para a Redução da Pobreza</v>
          </cell>
        </row>
        <row r="13405">
          <cell r="B13405" t="str">
            <v>ASC/2000/0008</v>
          </cell>
          <cell r="C13405" t="str">
            <v>Capacitação Institucional para a Redução da Pobreza</v>
          </cell>
        </row>
        <row r="13406">
          <cell r="B13406" t="str">
            <v>ASC/2000/0008</v>
          </cell>
          <cell r="C13406" t="str">
            <v>Capacitação Institucional para a Redução da Pobreza</v>
          </cell>
        </row>
        <row r="13407">
          <cell r="B13407" t="str">
            <v>ASC/2000/0008</v>
          </cell>
          <cell r="C13407" t="str">
            <v>Capacitação Institucional para a Redução da Pobreza</v>
          </cell>
        </row>
        <row r="13408">
          <cell r="B13408" t="str">
            <v>ASC/2000/0008</v>
          </cell>
          <cell r="C13408" t="str">
            <v>Capacitação Institucional para a Redução da Pobreza</v>
          </cell>
        </row>
        <row r="13409">
          <cell r="B13409" t="str">
            <v>ASC/2000/0008</v>
          </cell>
          <cell r="C13409" t="str">
            <v>Capacitação Institucional para a Redução da Pobreza</v>
          </cell>
        </row>
        <row r="13410">
          <cell r="B13410" t="str">
            <v>ASC/2000/0008</v>
          </cell>
          <cell r="C13410" t="str">
            <v>Capacitação Institucional para a Redução da Pobreza</v>
          </cell>
        </row>
        <row r="13411">
          <cell r="B13411" t="str">
            <v>ASC/2000/0008</v>
          </cell>
          <cell r="C13411" t="str">
            <v>Capacitação Institucional para a Redução da Pobreza</v>
          </cell>
        </row>
        <row r="13412">
          <cell r="B13412" t="str">
            <v>ASC/2000/0008</v>
          </cell>
          <cell r="C13412" t="str">
            <v>Capacitação Institucional para a Redução da Pobreza</v>
          </cell>
        </row>
        <row r="13413">
          <cell r="B13413" t="str">
            <v>ASC/2000/0009</v>
          </cell>
          <cell r="C13413" t="str">
            <v>Equipamento para o Instituto Nacional de Acção Social</v>
          </cell>
        </row>
        <row r="13414">
          <cell r="B13414" t="str">
            <v>ASC/2000/0009</v>
          </cell>
          <cell r="C13414" t="str">
            <v>Equipamento para o Instituto Nacional de Acção Social</v>
          </cell>
        </row>
        <row r="13415">
          <cell r="B13415" t="str">
            <v>ASC/2000/0009</v>
          </cell>
          <cell r="C13415" t="str">
            <v>Equipamento para o Instituto Nacional de Acção Social</v>
          </cell>
        </row>
        <row r="13416">
          <cell r="B13416" t="str">
            <v>ASC/2000/0009</v>
          </cell>
          <cell r="C13416" t="str">
            <v>Equipamento para o Instituto Nacional de Acção Social</v>
          </cell>
        </row>
        <row r="13417">
          <cell r="B13417" t="str">
            <v>ASC/2000/0009</v>
          </cell>
          <cell r="C13417" t="str">
            <v>Equipamento para o Instituto Nacional de Acção Social</v>
          </cell>
        </row>
        <row r="13418">
          <cell r="B13418" t="str">
            <v>ASC/2000/0009</v>
          </cell>
          <cell r="C13418" t="str">
            <v>Equipamento para o Instituto Nacional de Acção Social</v>
          </cell>
        </row>
        <row r="13419">
          <cell r="B13419" t="str">
            <v>ASC/2000/0009</v>
          </cell>
          <cell r="C13419" t="str">
            <v>Equipamento para o Instituto Nacional de Acção Social</v>
          </cell>
        </row>
        <row r="13420">
          <cell r="B13420" t="str">
            <v>ASC/1999/0005</v>
          </cell>
          <cell r="C13420" t="str">
            <v>Programa Integrado de Acção Social, Emprego e Juventude</v>
          </cell>
        </row>
        <row r="13421">
          <cell r="B13421" t="str">
            <v>ASC/1999/0005</v>
          </cell>
          <cell r="C13421" t="str">
            <v>Programa Integrado de Acção Social, Emprego e Juventude</v>
          </cell>
        </row>
        <row r="13422">
          <cell r="B13422" t="str">
            <v>ASC/1999/0005</v>
          </cell>
          <cell r="C13422" t="str">
            <v>Programa Integrado de Acção Social, Emprego e Juventude</v>
          </cell>
        </row>
        <row r="13423">
          <cell r="B13423" t="str">
            <v>ASC/1999/0005</v>
          </cell>
          <cell r="C13423" t="str">
            <v>Programa Integrado de Acção Social, Emprego e Juventude</v>
          </cell>
        </row>
        <row r="13424">
          <cell r="B13424" t="str">
            <v>ASC/1999/0005</v>
          </cell>
          <cell r="C13424" t="str">
            <v>Programa Integrado de Acção Social, Emprego e Juventude</v>
          </cell>
        </row>
        <row r="13425">
          <cell r="B13425" t="str">
            <v>ASC/1999/0005</v>
          </cell>
          <cell r="C13425" t="str">
            <v>Programa Integrado de Acção Social, Emprego e Juventude</v>
          </cell>
        </row>
        <row r="13426">
          <cell r="B13426" t="str">
            <v>ASC/1999/0005</v>
          </cell>
          <cell r="C13426" t="str">
            <v>Programa Integrado de Acção Social, Emprego e Juventude</v>
          </cell>
        </row>
        <row r="13427">
          <cell r="B13427" t="str">
            <v>ASC/1999/0005</v>
          </cell>
          <cell r="C13427" t="str">
            <v>Programa Integrado de Acção Social, Emprego e Juventude</v>
          </cell>
        </row>
        <row r="13428">
          <cell r="B13428" t="str">
            <v>ASC/1999/0005</v>
          </cell>
          <cell r="C13428" t="str">
            <v>Programa Integrado de Acção Social, Emprego e Juventude</v>
          </cell>
        </row>
        <row r="13429">
          <cell r="B13429" t="str">
            <v>ASC/1999/0005</v>
          </cell>
          <cell r="C13429" t="str">
            <v>Programa Integrado de Acção Social, Emprego e Juventude</v>
          </cell>
        </row>
        <row r="13430">
          <cell r="B13430" t="str">
            <v>ASC/1999/0005</v>
          </cell>
          <cell r="C13430" t="str">
            <v>Programa Integrado de Acção Social, Emprego e Juventude</v>
          </cell>
        </row>
        <row r="13431">
          <cell r="B13431" t="str">
            <v>ASC/1999/0005</v>
          </cell>
          <cell r="C13431" t="str">
            <v>Programa Integrado de Acção Social, Emprego e Juventude</v>
          </cell>
        </row>
        <row r="13432">
          <cell r="B13432" t="str">
            <v>ASC/1999/0005</v>
          </cell>
          <cell r="C13432" t="str">
            <v>Programa Integrado de Acção Social, Emprego e Juventude</v>
          </cell>
        </row>
        <row r="13433">
          <cell r="B13433" t="str">
            <v>ASC/1999/0005</v>
          </cell>
          <cell r="C13433" t="str">
            <v>Programa Integrado de Acção Social, Emprego e Juventude</v>
          </cell>
        </row>
        <row r="13434">
          <cell r="B13434" t="str">
            <v>ASC/1999/0005</v>
          </cell>
          <cell r="C13434" t="str">
            <v>Programa Integrado de Acção Social, Emprego e Juventude</v>
          </cell>
        </row>
        <row r="13435">
          <cell r="B13435" t="str">
            <v>ASC/1999/0005</v>
          </cell>
          <cell r="C13435" t="str">
            <v>Programa Integrado de Acção Social, Emprego e Juventude</v>
          </cell>
        </row>
        <row r="13436">
          <cell r="B13436" t="str">
            <v>ASC/1999/0005</v>
          </cell>
          <cell r="C13436" t="str">
            <v>Programa Integrado de Acção Social, Emprego e Juventude</v>
          </cell>
        </row>
        <row r="13437">
          <cell r="B13437" t="str">
            <v>ASC/1999/0005</v>
          </cell>
          <cell r="C13437" t="str">
            <v>Programa Integrado de Acção Social, Emprego e Juventude</v>
          </cell>
        </row>
        <row r="13438">
          <cell r="B13438" t="str">
            <v>ASC/1999/0005</v>
          </cell>
          <cell r="C13438" t="str">
            <v>Programa Integrado de Acção Social, Emprego e Juventude</v>
          </cell>
        </row>
        <row r="13439">
          <cell r="B13439" t="str">
            <v>ASC/1999/0005</v>
          </cell>
          <cell r="C13439" t="str">
            <v>Programa Integrado de Acção Social, Emprego e Juventude</v>
          </cell>
        </row>
        <row r="13440">
          <cell r="B13440" t="str">
            <v>ASC/1999/0005</v>
          </cell>
          <cell r="C13440" t="str">
            <v>Programa Integrado de Acção Social, Emprego e Juventude</v>
          </cell>
        </row>
        <row r="13441">
          <cell r="B13441" t="str">
            <v>ASC/1999/0005</v>
          </cell>
          <cell r="C13441" t="str">
            <v>Programa Integrado de Acção Social, Emprego e Juventude</v>
          </cell>
        </row>
        <row r="13442">
          <cell r="B13442" t="str">
            <v>ASC/1999/0005</v>
          </cell>
          <cell r="C13442" t="str">
            <v>Programa Integrado de Acção Social, Emprego e Juventude</v>
          </cell>
        </row>
        <row r="13443">
          <cell r="B13443" t="str">
            <v>ASC/1999/0005</v>
          </cell>
          <cell r="C13443" t="str">
            <v>Programa Integrado de Acção Social, Emprego e Juventude</v>
          </cell>
        </row>
        <row r="13444">
          <cell r="B13444" t="str">
            <v>ASC/1999/0005</v>
          </cell>
          <cell r="C13444" t="str">
            <v>Programa Integrado de Acção Social, Emprego e Juventude</v>
          </cell>
        </row>
        <row r="13445">
          <cell r="B13445" t="str">
            <v>ASC/1999/0005</v>
          </cell>
          <cell r="C13445" t="str">
            <v>Programa Integrado de Acção Social, Emprego e Juventude</v>
          </cell>
        </row>
        <row r="13446">
          <cell r="B13446" t="str">
            <v>ASC/1999/0005</v>
          </cell>
          <cell r="C13446" t="str">
            <v>Programa Integrado de Acção Social, Emprego e Juventude</v>
          </cell>
        </row>
        <row r="13447">
          <cell r="B13447" t="str">
            <v>ASC/1999/0005</v>
          </cell>
          <cell r="C13447" t="str">
            <v>Programa Integrado de Acção Social, Emprego e Juventude</v>
          </cell>
        </row>
        <row r="13448">
          <cell r="B13448" t="str">
            <v>ASC/1999/0005</v>
          </cell>
          <cell r="C13448" t="str">
            <v>Programa Integrado de Acção Social, Emprego e Juventude</v>
          </cell>
        </row>
        <row r="13449">
          <cell r="B13449" t="str">
            <v>ASC/1999/0005</v>
          </cell>
          <cell r="C13449" t="str">
            <v>Programa Integrado de Acção Social, Emprego e Juventude</v>
          </cell>
        </row>
        <row r="13450">
          <cell r="B13450" t="str">
            <v>ASC/1999/0005</v>
          </cell>
          <cell r="C13450" t="str">
            <v>Programa Integrado de Acção Social, Emprego e Juventude</v>
          </cell>
        </row>
        <row r="13451">
          <cell r="B13451" t="str">
            <v>ASC/1999/0005</v>
          </cell>
          <cell r="C13451" t="str">
            <v>Programa Integrado de Acção Social, Emprego e Juventude</v>
          </cell>
        </row>
        <row r="13452">
          <cell r="B13452" t="str">
            <v>ASC/1999/0005</v>
          </cell>
          <cell r="C13452" t="str">
            <v>Programa Integrado de Acção Social, Emprego e Juventude</v>
          </cell>
        </row>
        <row r="13453">
          <cell r="B13453" t="str">
            <v>ASC/1999/0005</v>
          </cell>
          <cell r="C13453" t="str">
            <v>Programa Integrado de Acção Social, Emprego e Juventude</v>
          </cell>
        </row>
        <row r="13454">
          <cell r="B13454" t="str">
            <v>ASC/1999/0005</v>
          </cell>
          <cell r="C13454" t="str">
            <v>Programa Integrado de Acção Social, Emprego e Juventude</v>
          </cell>
        </row>
        <row r="13455">
          <cell r="B13455" t="str">
            <v>ASC/1999/0005</v>
          </cell>
          <cell r="C13455" t="str">
            <v>Programa Integrado de Acção Social, Emprego e Juventude</v>
          </cell>
        </row>
        <row r="13456">
          <cell r="B13456" t="str">
            <v>ASC/1999/0005</v>
          </cell>
          <cell r="C13456" t="str">
            <v>Programa Integrado de Acção Social, Emprego e Juventude</v>
          </cell>
        </row>
        <row r="13457">
          <cell r="B13457" t="str">
            <v>ASC/1999/0005</v>
          </cell>
          <cell r="C13457" t="str">
            <v>Programa Integrado de Acção Social, Emprego e Juventude</v>
          </cell>
        </row>
        <row r="13458">
          <cell r="B13458" t="str">
            <v>ASC/1999/0005</v>
          </cell>
          <cell r="C13458" t="str">
            <v>Programa Integrado de Acção Social, Emprego e Juventude</v>
          </cell>
        </row>
        <row r="13459">
          <cell r="B13459" t="str">
            <v>ASC/1999/0005</v>
          </cell>
          <cell r="C13459" t="str">
            <v>Programa Integrado de Acção Social, Emprego e Juventude</v>
          </cell>
        </row>
        <row r="13460">
          <cell r="B13460" t="str">
            <v>ASC/1999/0005</v>
          </cell>
          <cell r="C13460" t="str">
            <v>Programa Integrado de Acção Social, Emprego e Juventude</v>
          </cell>
        </row>
        <row r="13461">
          <cell r="B13461" t="str">
            <v>ASC/1999/0005</v>
          </cell>
          <cell r="C13461" t="str">
            <v>Programa Integrado de Acção Social, Emprego e Juventude</v>
          </cell>
        </row>
        <row r="13462">
          <cell r="B13462" t="str">
            <v>ASC/1999/0005</v>
          </cell>
          <cell r="C13462" t="str">
            <v>Programa Integrado de Acção Social, Emprego e Juventude</v>
          </cell>
        </row>
        <row r="13463">
          <cell r="B13463" t="str">
            <v>ASC/1999/0005</v>
          </cell>
          <cell r="C13463" t="str">
            <v>Programa Integrado de Acção Social, Emprego e Juventude</v>
          </cell>
        </row>
        <row r="13464">
          <cell r="B13464" t="str">
            <v>ASC/1999/0005</v>
          </cell>
          <cell r="C13464" t="str">
            <v>Programa Integrado de Acção Social, Emprego e Juventude</v>
          </cell>
        </row>
        <row r="13465">
          <cell r="B13465" t="str">
            <v>ASC/1999/0005</v>
          </cell>
          <cell r="C13465" t="str">
            <v>Programa Integrado de Acção Social, Emprego e Juventude</v>
          </cell>
        </row>
        <row r="13466">
          <cell r="B13466" t="str">
            <v>ASC/1999/0005</v>
          </cell>
          <cell r="C13466" t="str">
            <v>Programa Integrado de Acção Social, Emprego e Juventude</v>
          </cell>
        </row>
        <row r="13467">
          <cell r="B13467" t="str">
            <v>ASC/1999/0005</v>
          </cell>
          <cell r="C13467" t="str">
            <v>Programa Integrado de Acção Social, Emprego e Juventude</v>
          </cell>
        </row>
        <row r="13468">
          <cell r="B13468" t="str">
            <v>ASC/1999/0005</v>
          </cell>
          <cell r="C13468" t="str">
            <v>Programa Integrado de Acção Social, Emprego e Juventude</v>
          </cell>
        </row>
        <row r="13469">
          <cell r="B13469" t="str">
            <v>ASC/1999/0005</v>
          </cell>
          <cell r="C13469" t="str">
            <v>Programa Integrado de Acção Social, Emprego e Juventude</v>
          </cell>
        </row>
        <row r="13470">
          <cell r="B13470" t="str">
            <v>ASC/1999/0005</v>
          </cell>
          <cell r="C13470" t="str">
            <v>Programa Integrado de Acção Social, Emprego e Juventude</v>
          </cell>
        </row>
        <row r="13471">
          <cell r="B13471" t="str">
            <v>ASC/2001/0004</v>
          </cell>
          <cell r="C13471" t="str">
            <v>Construção da Direcção Provincial de Acção Social - Inhambane</v>
          </cell>
        </row>
        <row r="13472">
          <cell r="B13472" t="str">
            <v>ASC/2001/0004</v>
          </cell>
          <cell r="C13472" t="str">
            <v>Construção da Direcção Provincial de Acção Social - Inhambane</v>
          </cell>
        </row>
        <row r="13473">
          <cell r="B13473" t="str">
            <v>ASC/2001/0004</v>
          </cell>
          <cell r="C13473" t="str">
            <v>Construção da Direcção Provincial de Acção Social - Inhambane</v>
          </cell>
        </row>
        <row r="13474">
          <cell r="B13474" t="str">
            <v>ASC/2001/0004</v>
          </cell>
          <cell r="C13474" t="str">
            <v>Construção da Direcção Provincial de Acção Social - Inhambane</v>
          </cell>
        </row>
        <row r="13475">
          <cell r="B13475" t="str">
            <v>ASC/2001/0004</v>
          </cell>
          <cell r="C13475" t="str">
            <v>Construção da Direcção Provincial de Acção Social - Inhambane</v>
          </cell>
        </row>
        <row r="13476">
          <cell r="B13476" t="str">
            <v>CAB/2001/0016</v>
          </cell>
          <cell r="C13476" t="str">
            <v>Conclusão do Edifício e Residência - Montepuez</v>
          </cell>
        </row>
        <row r="13477">
          <cell r="B13477" t="str">
            <v>CAB/2001/0016</v>
          </cell>
          <cell r="C13477" t="str">
            <v>Conclusão do Edifício e Residência - Montepuez</v>
          </cell>
        </row>
        <row r="13478">
          <cell r="B13478" t="str">
            <v>CAB/2001/0016</v>
          </cell>
          <cell r="C13478" t="str">
            <v>Conclusão do Edifício e Residência - Montepuez</v>
          </cell>
        </row>
        <row r="13479">
          <cell r="B13479" t="str">
            <v>CAB/2001/0016</v>
          </cell>
          <cell r="C13479" t="str">
            <v>Conclusão do Edifício e Residência - Montepuez</v>
          </cell>
        </row>
        <row r="13480">
          <cell r="B13480" t="str">
            <v>CAB/2001/0016</v>
          </cell>
          <cell r="C13480" t="str">
            <v>Conclusão do Edifício e Residência - Montepuez</v>
          </cell>
        </row>
        <row r="13481">
          <cell r="B13481" t="str">
            <v>CID/2001/0005</v>
          </cell>
          <cell r="C13481" t="str">
            <v>Reabilitação do Centro de Apoio à Velhice - Lhangene</v>
          </cell>
        </row>
        <row r="13482">
          <cell r="B13482" t="str">
            <v>CID/2001/0005</v>
          </cell>
          <cell r="C13482" t="str">
            <v>Reabilitação do Centro de Apoio à Velhice - Lhangene</v>
          </cell>
        </row>
        <row r="13483">
          <cell r="B13483" t="str">
            <v>CID/2001/0005</v>
          </cell>
          <cell r="C13483" t="str">
            <v>Reabilitação do Centro de Apoio à Velhice - Lhangene</v>
          </cell>
        </row>
        <row r="13484">
          <cell r="B13484" t="str">
            <v>CID/2001/0005</v>
          </cell>
          <cell r="C13484" t="str">
            <v>Reabilitação do Centro de Apoio à Velhice - Lhangene</v>
          </cell>
        </row>
        <row r="13485">
          <cell r="B13485" t="str">
            <v>CID/2001/0005</v>
          </cell>
          <cell r="C13485" t="str">
            <v>Reabilitação do Centro de Apoio à Velhice - Lhangene</v>
          </cell>
        </row>
        <row r="13486">
          <cell r="B13486" t="str">
            <v>CID/2001/0006</v>
          </cell>
          <cell r="C13486" t="str">
            <v>Reabilitação do Centro Infantíl - Nhelety</v>
          </cell>
        </row>
        <row r="13487">
          <cell r="B13487" t="str">
            <v>CID/2001/0006</v>
          </cell>
          <cell r="C13487" t="str">
            <v>Reabilitação do Centro Infantíl - Nhelety</v>
          </cell>
        </row>
        <row r="13488">
          <cell r="B13488" t="str">
            <v>CID/2001/0006</v>
          </cell>
          <cell r="C13488" t="str">
            <v>Reabilitação do Centro Infantíl - Nhelety</v>
          </cell>
        </row>
        <row r="13489">
          <cell r="B13489" t="str">
            <v>CID/2001/0006</v>
          </cell>
          <cell r="C13489" t="str">
            <v>Reabilitação do Centro Infantíl - Nhelety</v>
          </cell>
        </row>
        <row r="13490">
          <cell r="B13490" t="str">
            <v>CID/2001/0006</v>
          </cell>
          <cell r="C13490" t="str">
            <v>Reabilitação do Centro Infantíl - Nhelety</v>
          </cell>
        </row>
        <row r="13491">
          <cell r="B13491" t="str">
            <v>CID/2001/0007</v>
          </cell>
          <cell r="C13491" t="str">
            <v>Aquisição de Mobiliário e Equipamento</v>
          </cell>
        </row>
        <row r="13492">
          <cell r="B13492" t="str">
            <v>CID/2001/0007</v>
          </cell>
          <cell r="C13492" t="str">
            <v>Aquisição de Mobiliário e Equipamento</v>
          </cell>
        </row>
        <row r="13493">
          <cell r="B13493" t="str">
            <v>CID/2001/0007</v>
          </cell>
          <cell r="C13493" t="str">
            <v>Aquisição de Mobiliário e Equipamento</v>
          </cell>
        </row>
        <row r="13494">
          <cell r="B13494" t="str">
            <v>CID/2001/0007</v>
          </cell>
          <cell r="C13494" t="str">
            <v>Aquisição de Mobiliário e Equipamento</v>
          </cell>
        </row>
        <row r="13495">
          <cell r="B13495" t="str">
            <v>CID/2001/0007</v>
          </cell>
          <cell r="C13495" t="str">
            <v>Aquisição de Mobiliário e Equipamento</v>
          </cell>
        </row>
        <row r="13496">
          <cell r="B13496" t="str">
            <v>GAZ/2000/0031</v>
          </cell>
          <cell r="C13496" t="str">
            <v>Aquisição de Equipamento e Mobiliário</v>
          </cell>
        </row>
        <row r="13497">
          <cell r="B13497" t="str">
            <v>GAZ/2000/0031</v>
          </cell>
          <cell r="C13497" t="str">
            <v>Aquisição de Equipamento e Mobiliário</v>
          </cell>
        </row>
        <row r="13498">
          <cell r="B13498" t="str">
            <v>GAZ/2000/0031</v>
          </cell>
          <cell r="C13498" t="str">
            <v>Aquisição de Equipamento e Mobiliário</v>
          </cell>
        </row>
        <row r="13499">
          <cell r="B13499" t="str">
            <v>GAZ/2000/0031</v>
          </cell>
          <cell r="C13499" t="str">
            <v>Aquisição de Equipamento e Mobiliário</v>
          </cell>
        </row>
        <row r="13500">
          <cell r="B13500" t="str">
            <v>GAZ/2000/0031</v>
          </cell>
          <cell r="C13500" t="str">
            <v>Aquisição de Equipamento e Mobiliário</v>
          </cell>
        </row>
        <row r="13501">
          <cell r="B13501" t="str">
            <v>MAN/2001/0009</v>
          </cell>
          <cell r="C13501" t="str">
            <v>Reabilitação e Apetrechamento do Infantário Provincial</v>
          </cell>
        </row>
        <row r="13502">
          <cell r="B13502" t="str">
            <v>MAN/2001/0009</v>
          </cell>
          <cell r="C13502" t="str">
            <v>Reabilitação e Apetrechamento do Infantário Provincial</v>
          </cell>
        </row>
        <row r="13503">
          <cell r="B13503" t="str">
            <v>MAN/2001/0009</v>
          </cell>
          <cell r="C13503" t="str">
            <v>Reabilitação e Apetrechamento do Infantário Provincial</v>
          </cell>
        </row>
        <row r="13504">
          <cell r="B13504" t="str">
            <v>MAN/2001/0009</v>
          </cell>
          <cell r="C13504" t="str">
            <v>Reabilitação e Apetrechamento do Infantário Provincial</v>
          </cell>
        </row>
        <row r="13505">
          <cell r="B13505" t="str">
            <v>MAN/2001/0009</v>
          </cell>
          <cell r="C13505" t="str">
            <v>Reabilitação e Apetrechamento do Infantário Provincial</v>
          </cell>
        </row>
        <row r="13506">
          <cell r="B13506" t="str">
            <v>MAN/2001/0018</v>
          </cell>
          <cell r="C13506" t="str">
            <v>Reabilitação de Infraestruturas - Manica</v>
          </cell>
        </row>
        <row r="13507">
          <cell r="B13507" t="str">
            <v>MAN/2001/0018</v>
          </cell>
          <cell r="C13507" t="str">
            <v>Reabilitação de Infraestruturas - Manica</v>
          </cell>
        </row>
        <row r="13508">
          <cell r="B13508" t="str">
            <v>MAN/2001/0018</v>
          </cell>
          <cell r="C13508" t="str">
            <v>Reabilitação de Infraestruturas - Manica</v>
          </cell>
        </row>
        <row r="13509">
          <cell r="B13509" t="str">
            <v>MAN/2001/0018</v>
          </cell>
          <cell r="C13509" t="str">
            <v>Reabilitação de Infraestruturas - Manica</v>
          </cell>
        </row>
        <row r="13510">
          <cell r="B13510" t="str">
            <v>MAN/2001/0018</v>
          </cell>
          <cell r="C13510" t="str">
            <v>Reabilitação de Infraestruturas - Manica</v>
          </cell>
        </row>
        <row r="13511">
          <cell r="B13511" t="str">
            <v>NAM/2001/0026</v>
          </cell>
          <cell r="C13511" t="str">
            <v>Reabilitação do Infantário Provincial - Nampula</v>
          </cell>
        </row>
        <row r="13512">
          <cell r="B13512" t="str">
            <v>NAM/2001/0026</v>
          </cell>
          <cell r="C13512" t="str">
            <v>Reabilitação do Infantário Provincial - Nampula</v>
          </cell>
        </row>
        <row r="13513">
          <cell r="B13513" t="str">
            <v>NAM/2001/0026</v>
          </cell>
          <cell r="C13513" t="str">
            <v>Reabilitação do Infantário Provincial - Nampula</v>
          </cell>
        </row>
        <row r="13514">
          <cell r="B13514" t="str">
            <v>NAM/2001/0026</v>
          </cell>
          <cell r="C13514" t="str">
            <v>Reabilitação do Infantário Provincial - Nampula</v>
          </cell>
        </row>
        <row r="13515">
          <cell r="B13515" t="str">
            <v>NAM/2001/0026</v>
          </cell>
          <cell r="C13515" t="str">
            <v>Reabilitação do Infantário Provincial - Nampula</v>
          </cell>
        </row>
        <row r="13516">
          <cell r="B13516" t="str">
            <v>NAM/2001/0027</v>
          </cell>
          <cell r="C13516" t="str">
            <v>Reabilitação da Direcção Provincial</v>
          </cell>
        </row>
        <row r="13517">
          <cell r="B13517" t="str">
            <v>NAM/2001/0027</v>
          </cell>
          <cell r="C13517" t="str">
            <v>Reabilitação da Direcção Provincial</v>
          </cell>
        </row>
        <row r="13518">
          <cell r="B13518" t="str">
            <v>NAM/2001/0027</v>
          </cell>
          <cell r="C13518" t="str">
            <v>Reabilitação da Direcção Provincial</v>
          </cell>
        </row>
        <row r="13519">
          <cell r="B13519" t="str">
            <v>NAM/2001/0027</v>
          </cell>
          <cell r="C13519" t="str">
            <v>Reabilitação da Direcção Provincial</v>
          </cell>
        </row>
        <row r="13520">
          <cell r="B13520" t="str">
            <v>NAM/2001/0027</v>
          </cell>
          <cell r="C13520" t="str">
            <v>Reabilitação da Direcção Provincial</v>
          </cell>
        </row>
        <row r="13521">
          <cell r="B13521" t="str">
            <v>NAM/2001/0028</v>
          </cell>
          <cell r="C13521" t="str">
            <v>Aquisição de Equipamento Diverso</v>
          </cell>
        </row>
        <row r="13522">
          <cell r="B13522" t="str">
            <v>NAM/2001/0028</v>
          </cell>
          <cell r="C13522" t="str">
            <v>Aquisição de Equipamento Diverso</v>
          </cell>
        </row>
        <row r="13523">
          <cell r="B13523" t="str">
            <v>NAM/2001/0028</v>
          </cell>
          <cell r="C13523" t="str">
            <v>Aquisição de Equipamento Diverso</v>
          </cell>
        </row>
        <row r="13524">
          <cell r="B13524" t="str">
            <v>NAM/2001/0028</v>
          </cell>
          <cell r="C13524" t="str">
            <v>Aquisição de Equipamento Diverso</v>
          </cell>
        </row>
        <row r="13525">
          <cell r="B13525" t="str">
            <v>NAM/2001/0028</v>
          </cell>
          <cell r="C13525" t="str">
            <v>Aquisição de Equipamento Diverso</v>
          </cell>
        </row>
        <row r="13526">
          <cell r="B13526" t="str">
            <v>NIA/2001/0045</v>
          </cell>
          <cell r="C13526" t="str">
            <v>Construção de Edifícios das Direcções Distritais</v>
          </cell>
        </row>
        <row r="13527">
          <cell r="B13527" t="str">
            <v>NIA/2001/0045</v>
          </cell>
          <cell r="C13527" t="str">
            <v>Construção de Edifícios das Direcções Distritais</v>
          </cell>
        </row>
        <row r="13528">
          <cell r="B13528" t="str">
            <v>NIA/2001/0045</v>
          </cell>
          <cell r="C13528" t="str">
            <v>Construção de Edifícios das Direcções Distritais</v>
          </cell>
        </row>
        <row r="13529">
          <cell r="B13529" t="str">
            <v>NIA/2001/0045</v>
          </cell>
          <cell r="C13529" t="str">
            <v>Construção de Edifícios das Direcções Distritais</v>
          </cell>
        </row>
        <row r="13530">
          <cell r="B13530" t="str">
            <v>NIA/2001/0045</v>
          </cell>
          <cell r="C13530" t="str">
            <v>Construção de Edifícios das Direcções Distritais</v>
          </cell>
        </row>
        <row r="13531">
          <cell r="B13531" t="str">
            <v>PDL/1997/0490</v>
          </cell>
          <cell r="C13531" t="str">
            <v>Construção de Edificio para Escritórios - Inhambane</v>
          </cell>
        </row>
        <row r="13532">
          <cell r="B13532" t="str">
            <v>PDL/1997/0490</v>
          </cell>
          <cell r="C13532" t="str">
            <v>Construção de Edificio para Escritórios - Inhambane</v>
          </cell>
        </row>
        <row r="13533">
          <cell r="B13533" t="str">
            <v>PDL/1997/0490</v>
          </cell>
          <cell r="C13533" t="str">
            <v>Construção de Edificio para Escritórios - Inhambane</v>
          </cell>
        </row>
        <row r="13534">
          <cell r="B13534" t="str">
            <v>PDL/1997/0490</v>
          </cell>
          <cell r="C13534" t="str">
            <v>Construção de Edificio para Escritórios - Inhambane</v>
          </cell>
        </row>
        <row r="13535">
          <cell r="B13535" t="str">
            <v>PDL/1997/0490</v>
          </cell>
          <cell r="C13535" t="str">
            <v>Construção de Edificio para Escritórios - Inhambane</v>
          </cell>
        </row>
        <row r="13536">
          <cell r="B13536" t="str">
            <v>SOF/2000/0022</v>
          </cell>
          <cell r="C13536" t="str">
            <v>Reabilitação do Instituto de Deficientes Visuais da Beira</v>
          </cell>
        </row>
        <row r="13537">
          <cell r="B13537" t="str">
            <v>SOF/2000/0022</v>
          </cell>
          <cell r="C13537" t="str">
            <v>Reabilitação do Instituto de Deficientes Visuais da Beira</v>
          </cell>
        </row>
        <row r="13538">
          <cell r="B13538" t="str">
            <v>SOF/2000/0022</v>
          </cell>
          <cell r="C13538" t="str">
            <v>Reabilitação do Instituto de Deficientes Visuais da Beira</v>
          </cell>
        </row>
        <row r="13539">
          <cell r="B13539" t="str">
            <v>SOF/2000/0022</v>
          </cell>
          <cell r="C13539" t="str">
            <v>Reabilitação do Instituto de Deficientes Visuais da Beira</v>
          </cell>
        </row>
        <row r="13540">
          <cell r="B13540" t="str">
            <v>SOF/2000/0022</v>
          </cell>
          <cell r="C13540" t="str">
            <v>Reabilitação do Instituto de Deficientes Visuais da Beira</v>
          </cell>
        </row>
        <row r="13541">
          <cell r="B13541" t="str">
            <v>TET/2000/0059</v>
          </cell>
          <cell r="C13541" t="str">
            <v>Construção de Casas Geminadas</v>
          </cell>
        </row>
        <row r="13542">
          <cell r="B13542" t="str">
            <v>TET/2000/0059</v>
          </cell>
          <cell r="C13542" t="str">
            <v>Construção de Casas Geminadas</v>
          </cell>
        </row>
        <row r="13543">
          <cell r="B13543" t="str">
            <v>TET/2000/0059</v>
          </cell>
          <cell r="C13543" t="str">
            <v>Construção de Casas Geminadas</v>
          </cell>
        </row>
        <row r="13544">
          <cell r="B13544" t="str">
            <v>TET/2000/0059</v>
          </cell>
          <cell r="C13544" t="str">
            <v>Construção de Casas Geminadas</v>
          </cell>
        </row>
        <row r="13545">
          <cell r="B13545" t="str">
            <v>TET/2000/0059</v>
          </cell>
          <cell r="C13545" t="str">
            <v>Construção de Casas Geminadas</v>
          </cell>
        </row>
        <row r="13546">
          <cell r="B13546" t="str">
            <v>TET/2001/0040</v>
          </cell>
          <cell r="C13546" t="str">
            <v>Aquisição de Mobiliário de Escritório</v>
          </cell>
        </row>
        <row r="13547">
          <cell r="B13547" t="str">
            <v>TET/2001/0040</v>
          </cell>
          <cell r="C13547" t="str">
            <v>Aquisição de Mobiliário de Escritório</v>
          </cell>
        </row>
        <row r="13548">
          <cell r="B13548" t="str">
            <v>TET/2001/0040</v>
          </cell>
          <cell r="C13548" t="str">
            <v>Aquisição de Mobiliário de Escritório</v>
          </cell>
        </row>
        <row r="13549">
          <cell r="B13549" t="str">
            <v>TET/2001/0040</v>
          </cell>
          <cell r="C13549" t="str">
            <v>Aquisição de Mobiliário de Escritório</v>
          </cell>
        </row>
        <row r="13550">
          <cell r="B13550" t="str">
            <v>TET/2001/0040</v>
          </cell>
          <cell r="C13550" t="str">
            <v>Aquisição de Mobiliário de Escritório</v>
          </cell>
        </row>
        <row r="13551">
          <cell r="B13551" t="str">
            <v>NIA/2001/0042</v>
          </cell>
          <cell r="C13551" t="str">
            <v>Apoio Institucional</v>
          </cell>
        </row>
        <row r="13552">
          <cell r="B13552" t="str">
            <v>NIA/2001/0042</v>
          </cell>
          <cell r="C13552" t="str">
            <v>Apoio Institucional</v>
          </cell>
        </row>
        <row r="13553">
          <cell r="B13553" t="str">
            <v>NIA/2001/0042</v>
          </cell>
          <cell r="C13553" t="str">
            <v>Apoio Institucional</v>
          </cell>
        </row>
        <row r="13554">
          <cell r="B13554" t="str">
            <v>NIA/2001/0042</v>
          </cell>
          <cell r="C13554" t="str">
            <v>Apoio Institucional</v>
          </cell>
        </row>
        <row r="13555">
          <cell r="B13555" t="str">
            <v>NIA/2001/0042</v>
          </cell>
          <cell r="C13555" t="str">
            <v>Apoio Institucional</v>
          </cell>
        </row>
      </sheetData>
      <sheetData sheetId="1" refreshError="1">
        <row r="1">
          <cell r="A1" t="str">
            <v>OrgDnpos</v>
          </cell>
          <cell r="B1" t="str">
            <v>DesDNPO</v>
          </cell>
        </row>
        <row r="2">
          <cell r="A2" t="str">
            <v>01101</v>
          </cell>
          <cell r="B2" t="str">
            <v xml:space="preserve">   Presidência da República</v>
          </cell>
        </row>
        <row r="3">
          <cell r="A3" t="str">
            <v>01151</v>
          </cell>
          <cell r="B3" t="str">
            <v xml:space="preserve">   Casa Militar</v>
          </cell>
        </row>
        <row r="4">
          <cell r="A4" t="str">
            <v>01201</v>
          </cell>
          <cell r="B4" t="str">
            <v xml:space="preserve">   Gabinete do Governador</v>
          </cell>
          <cell r="BK4" t="str">
            <v>01</v>
          </cell>
          <cell r="BL4" t="str">
            <v>Província do Niassa</v>
          </cell>
        </row>
        <row r="5">
          <cell r="A5" t="str">
            <v>03101</v>
          </cell>
          <cell r="B5" t="str">
            <v xml:space="preserve">   Gabinete do Primeiro Ministro</v>
          </cell>
          <cell r="BK5" t="str">
            <v>02</v>
          </cell>
          <cell r="BL5" t="str">
            <v>Província de Cabo Delgado</v>
          </cell>
        </row>
        <row r="6">
          <cell r="A6" t="str">
            <v>03151</v>
          </cell>
          <cell r="B6" t="str">
            <v xml:space="preserve">   Conselho Superior da Comunicação Social</v>
          </cell>
          <cell r="BK6" t="str">
            <v>03</v>
          </cell>
          <cell r="BL6" t="str">
            <v>Província de Nampula</v>
          </cell>
        </row>
        <row r="7">
          <cell r="A7" t="str">
            <v>03160</v>
          </cell>
          <cell r="B7" t="str">
            <v xml:space="preserve">   Gabinete de Informação</v>
          </cell>
          <cell r="BK7" t="str">
            <v>04</v>
          </cell>
          <cell r="BL7" t="str">
            <v>Província da Zambézia</v>
          </cell>
        </row>
        <row r="8">
          <cell r="A8" t="str">
            <v>03165</v>
          </cell>
          <cell r="B8" t="str">
            <v xml:space="preserve">   Gabinete Central de Prevenção e Combate à Droga</v>
          </cell>
          <cell r="BK8" t="str">
            <v>05</v>
          </cell>
          <cell r="BL8" t="str">
            <v>Província de Tete</v>
          </cell>
        </row>
        <row r="9">
          <cell r="A9" t="str">
            <v>03201</v>
          </cell>
          <cell r="B9" t="str">
            <v xml:space="preserve">   Gabinete Provincial de Prevenção e Combate à Droga</v>
          </cell>
          <cell r="BK9" t="str">
            <v>06</v>
          </cell>
          <cell r="BL9" t="str">
            <v>Província de Manica</v>
          </cell>
        </row>
        <row r="10">
          <cell r="A10" t="str">
            <v>03251</v>
          </cell>
          <cell r="B10" t="str">
            <v xml:space="preserve">   Delegação Provincial da Comunicação Social</v>
          </cell>
          <cell r="BK10" t="str">
            <v>07</v>
          </cell>
          <cell r="BL10" t="str">
            <v>Província de Sofala</v>
          </cell>
        </row>
        <row r="11">
          <cell r="A11" t="str">
            <v>05101</v>
          </cell>
          <cell r="B11" t="str">
            <v xml:space="preserve">   Assembleia da República</v>
          </cell>
          <cell r="BK11" t="str">
            <v>08</v>
          </cell>
          <cell r="BL11" t="str">
            <v>Província de Inhambane</v>
          </cell>
        </row>
        <row r="12">
          <cell r="A12" t="str">
            <v>05151</v>
          </cell>
          <cell r="B12" t="str">
            <v xml:space="preserve">   Assembleia Provincial</v>
          </cell>
          <cell r="BK12" t="str">
            <v>09</v>
          </cell>
          <cell r="BL12" t="str">
            <v>Província de Gaza</v>
          </cell>
        </row>
        <row r="13">
          <cell r="A13" t="str">
            <v>07101</v>
          </cell>
          <cell r="B13" t="str">
            <v xml:space="preserve">   Tribunal Supremo</v>
          </cell>
          <cell r="BK13" t="str">
            <v>10</v>
          </cell>
          <cell r="BL13" t="str">
            <v>Província de Maputo</v>
          </cell>
        </row>
        <row r="14">
          <cell r="A14" t="str">
            <v>07121</v>
          </cell>
          <cell r="B14" t="str">
            <v xml:space="preserve">   Tribunal Judicial de Menores</v>
          </cell>
          <cell r="BK14" t="str">
            <v>11</v>
          </cell>
          <cell r="BL14" t="str">
            <v>Cidade de Maputo</v>
          </cell>
        </row>
        <row r="15">
          <cell r="A15" t="str">
            <v>07151</v>
          </cell>
          <cell r="B15" t="str">
            <v xml:space="preserve">   Tribunal Provincial</v>
          </cell>
          <cell r="BK15" t="str">
            <v>12</v>
          </cell>
        </row>
        <row r="16">
          <cell r="A16" t="str">
            <v>09101</v>
          </cell>
          <cell r="B16" t="str">
            <v xml:space="preserve">   Conselho Superior da Magistratura Judicial</v>
          </cell>
          <cell r="BK16" t="str">
            <v>13</v>
          </cell>
        </row>
        <row r="17">
          <cell r="A17" t="str">
            <v>11101</v>
          </cell>
          <cell r="B17" t="str">
            <v xml:space="preserve">   Tribunal Administrativo</v>
          </cell>
          <cell r="BK17" t="str">
            <v>14</v>
          </cell>
        </row>
        <row r="18">
          <cell r="A18" t="str">
            <v>13101</v>
          </cell>
          <cell r="B18" t="str">
            <v xml:space="preserve">   Procuradoria Geral da República</v>
          </cell>
        </row>
        <row r="19">
          <cell r="A19" t="str">
            <v>13151</v>
          </cell>
          <cell r="B19" t="str">
            <v xml:space="preserve">   Procuradoria Provincial</v>
          </cell>
        </row>
        <row r="20">
          <cell r="A20" t="str">
            <v>15101</v>
          </cell>
          <cell r="B20" t="str">
            <v xml:space="preserve">   Ministério da Defesa Nacional</v>
          </cell>
        </row>
        <row r="21">
          <cell r="A21" t="str">
            <v>15201</v>
          </cell>
          <cell r="B21" t="str">
            <v xml:space="preserve">   Tribunal Militar</v>
          </cell>
        </row>
        <row r="22">
          <cell r="A22" t="str">
            <v>15210</v>
          </cell>
          <cell r="B22" t="str">
            <v xml:space="preserve">   Tribunal Militar Provincial</v>
          </cell>
        </row>
        <row r="23">
          <cell r="A23" t="str">
            <v>15251</v>
          </cell>
          <cell r="B23" t="str">
            <v xml:space="preserve">   Procuradoria Militar</v>
          </cell>
        </row>
        <row r="24">
          <cell r="A24" t="str">
            <v>15260</v>
          </cell>
          <cell r="B24" t="str">
            <v xml:space="preserve">   Procuradoria Militar Provincial</v>
          </cell>
        </row>
        <row r="25">
          <cell r="A25" t="str">
            <v>16151</v>
          </cell>
          <cell r="B25" t="str">
            <v xml:space="preserve">   Ministério para os Assuntos dos Antigos Combatentes</v>
          </cell>
        </row>
        <row r="26">
          <cell r="A26" t="str">
            <v>16301</v>
          </cell>
          <cell r="B26" t="str">
            <v xml:space="preserve">   Direcção Provincial para os Assuntos dos Antigos Combatentes</v>
          </cell>
        </row>
        <row r="27">
          <cell r="A27" t="str">
            <v>17101</v>
          </cell>
          <cell r="B27" t="str">
            <v xml:space="preserve">   Ministério do Interior</v>
          </cell>
        </row>
        <row r="28">
          <cell r="A28" t="str">
            <v>17151</v>
          </cell>
          <cell r="B28" t="str">
            <v xml:space="preserve">   Serviço de Informação e Segurança do Estado</v>
          </cell>
        </row>
        <row r="29">
          <cell r="A29" t="str">
            <v>17201</v>
          </cell>
          <cell r="B29" t="str">
            <v xml:space="preserve">   Tribunal da Polícia</v>
          </cell>
        </row>
        <row r="30">
          <cell r="A30" t="str">
            <v>17251</v>
          </cell>
          <cell r="B30" t="str">
            <v xml:space="preserve">   Comando Provincial da PRM</v>
          </cell>
        </row>
        <row r="31">
          <cell r="A31" t="str">
            <v>19101</v>
          </cell>
          <cell r="B31" t="str">
            <v xml:space="preserve">   Ministério dos Negócios Estrangeiros e Cooperação</v>
          </cell>
        </row>
        <row r="32">
          <cell r="A32" t="str">
            <v>19151</v>
          </cell>
          <cell r="B32" t="str">
            <v xml:space="preserve">   Núcleo de Apoio aos Refugiados</v>
          </cell>
        </row>
        <row r="33">
          <cell r="A33" t="str">
            <v>19155</v>
          </cell>
          <cell r="B33" t="str">
            <v xml:space="preserve">   Instituto Nacional de Apoio aos Moçambicanos Emigrantes</v>
          </cell>
        </row>
        <row r="34">
          <cell r="A34" t="str">
            <v>19160</v>
          </cell>
          <cell r="B34" t="str">
            <v xml:space="preserve">   Instituto Nacional de Desminagem</v>
          </cell>
        </row>
        <row r="35">
          <cell r="A35" t="str">
            <v>19201</v>
          </cell>
          <cell r="B35" t="str">
            <v xml:space="preserve">   Instituto Nacional de Gestão de Calamidades</v>
          </cell>
        </row>
        <row r="36">
          <cell r="A36" t="str">
            <v>19301</v>
          </cell>
          <cell r="B36" t="str">
            <v xml:space="preserve">   Delegação do Instituto Nacional de Gestão das Calamidades</v>
          </cell>
        </row>
        <row r="37">
          <cell r="A37" t="str">
            <v>19321</v>
          </cell>
          <cell r="B37" t="str">
            <v xml:space="preserve">   Delegação do Instituto Nacional de Desminagem</v>
          </cell>
        </row>
        <row r="38">
          <cell r="A38" t="str">
            <v>21101</v>
          </cell>
          <cell r="B38" t="str">
            <v xml:space="preserve">   Ministério da Justiça</v>
          </cell>
        </row>
        <row r="39">
          <cell r="A39" t="str">
            <v>21151</v>
          </cell>
          <cell r="B39" t="str">
            <v xml:space="preserve">   Cadeia Central de Maputo</v>
          </cell>
        </row>
        <row r="40">
          <cell r="A40" t="str">
            <v>21251</v>
          </cell>
          <cell r="B40" t="str">
            <v xml:space="preserve">   Direcção Provincial dos Registos e Notariado</v>
          </cell>
        </row>
        <row r="41">
          <cell r="A41" t="str">
            <v>21261</v>
          </cell>
          <cell r="B41" t="str">
            <v xml:space="preserve">   Tribunal Provincial do Trabalho</v>
          </cell>
        </row>
        <row r="42">
          <cell r="A42" t="str">
            <v>21301</v>
          </cell>
          <cell r="B42" t="str">
            <v xml:space="preserve">   Cadeia Provincial</v>
          </cell>
        </row>
        <row r="43">
          <cell r="A43" t="str">
            <v>23101</v>
          </cell>
          <cell r="B43" t="str">
            <v xml:space="preserve">   Ministério da Administração Estatal</v>
          </cell>
        </row>
        <row r="44">
          <cell r="A44" t="str">
            <v>23151</v>
          </cell>
          <cell r="B44" t="str">
            <v xml:space="preserve">   Secretariado Técnico de Administração Eleitoral</v>
          </cell>
        </row>
        <row r="45">
          <cell r="A45" t="str">
            <v>23201</v>
          </cell>
          <cell r="B45" t="str">
            <v xml:space="preserve">   Direcção Provincial de Apoio e Controle</v>
          </cell>
        </row>
        <row r="46">
          <cell r="A46" t="str">
            <v>23251</v>
          </cell>
          <cell r="B46" t="str">
            <v xml:space="preserve">   Delegação Provincial do Secretariado Técn. Adm. Eleitoral</v>
          </cell>
        </row>
        <row r="47">
          <cell r="A47" t="str">
            <v>25101</v>
          </cell>
          <cell r="B47" t="str">
            <v xml:space="preserve">   Ministério do Plano e Finanças</v>
          </cell>
        </row>
        <row r="48">
          <cell r="A48" t="str">
            <v>2510110</v>
          </cell>
          <cell r="B48" t="str">
            <v xml:space="preserve">      Serviços - M. P. F.</v>
          </cell>
        </row>
        <row r="49">
          <cell r="A49" t="str">
            <v>2510115</v>
          </cell>
          <cell r="B49" t="str">
            <v xml:space="preserve">      Encargos da Dívida  - M. P. F.</v>
          </cell>
        </row>
        <row r="50">
          <cell r="A50" t="str">
            <v>2510120</v>
          </cell>
          <cell r="B50" t="str">
            <v xml:space="preserve">      Transferências às Administrações Públicas - M. P. F.</v>
          </cell>
        </row>
        <row r="51">
          <cell r="A51" t="str">
            <v>2510125</v>
          </cell>
          <cell r="B51" t="str">
            <v xml:space="preserve">      Transferências às Administrações Privadas - M. P. F.</v>
          </cell>
        </row>
        <row r="52">
          <cell r="A52" t="str">
            <v>2510130</v>
          </cell>
          <cell r="B52" t="str">
            <v xml:space="preserve">      Transferências às Famílias - M. P. F.</v>
          </cell>
        </row>
        <row r="53">
          <cell r="A53" t="str">
            <v>2510133</v>
          </cell>
          <cell r="B53" t="str">
            <v xml:space="preserve">      Transferências ao Exterior - M. P. F.</v>
          </cell>
        </row>
        <row r="54">
          <cell r="A54" t="str">
            <v>2510135</v>
          </cell>
          <cell r="B54" t="str">
            <v xml:space="preserve">      Subsídios - M. P. F.</v>
          </cell>
        </row>
        <row r="55">
          <cell r="A55" t="str">
            <v>2510140</v>
          </cell>
          <cell r="B55" t="str">
            <v xml:space="preserve">      Outras Despesas Correntes - M. P. F.</v>
          </cell>
        </row>
        <row r="56">
          <cell r="A56" t="str">
            <v>2510145</v>
          </cell>
          <cell r="B56" t="str">
            <v xml:space="preserve">      Outras Despesas de Capital - M. P. F.</v>
          </cell>
        </row>
        <row r="57">
          <cell r="A57" t="str">
            <v>2510155</v>
          </cell>
          <cell r="B57" t="str">
            <v xml:space="preserve">      Operações Financeiras do Estado - M. P. F.</v>
          </cell>
        </row>
        <row r="58">
          <cell r="A58" t="str">
            <v>25110</v>
          </cell>
          <cell r="B58" t="str">
            <v xml:space="preserve">   Outras Despesas de Capital - M. P. F.</v>
          </cell>
        </row>
        <row r="59">
          <cell r="A59" t="str">
            <v>25151</v>
          </cell>
          <cell r="B59" t="str">
            <v xml:space="preserve">   Direcção Nacional das Alfândegas</v>
          </cell>
        </row>
        <row r="60">
          <cell r="A60" t="str">
            <v>25201</v>
          </cell>
          <cell r="B60" t="str">
            <v xml:space="preserve">   Unidade de Restruturação de Empresas</v>
          </cell>
        </row>
        <row r="61">
          <cell r="A61" t="str">
            <v>25301</v>
          </cell>
          <cell r="B61" t="str">
            <v xml:space="preserve">   Instituto Nacional de Estatística</v>
          </cell>
        </row>
        <row r="62">
          <cell r="A62" t="str">
            <v>25351</v>
          </cell>
          <cell r="B62" t="str">
            <v xml:space="preserve">   Direcção Provincial do Plano e Finanças</v>
          </cell>
        </row>
        <row r="63">
          <cell r="A63" t="str">
            <v>2535110</v>
          </cell>
          <cell r="B63" t="str">
            <v xml:space="preserve">      Transferências às Administrações Públicas -  D. P. P. F.</v>
          </cell>
        </row>
        <row r="64">
          <cell r="A64" t="str">
            <v>2535115</v>
          </cell>
          <cell r="B64" t="str">
            <v xml:space="preserve">      Transferências às Famílias - D. P. P. F.</v>
          </cell>
        </row>
        <row r="65">
          <cell r="A65" t="str">
            <v>2535120</v>
          </cell>
          <cell r="B65" t="str">
            <v xml:space="preserve">      Outras Despesas Correntes - D. P. P. F.</v>
          </cell>
        </row>
        <row r="66">
          <cell r="A66" t="str">
            <v>2535130</v>
          </cell>
          <cell r="B66" t="str">
            <v xml:space="preserve">      Outras Despesas de Capital - D.P.P.F.</v>
          </cell>
        </row>
        <row r="67">
          <cell r="A67" t="str">
            <v>25401</v>
          </cell>
          <cell r="B67" t="str">
            <v xml:space="preserve">   Delegação Provincial do Instituto Nacional de Estatística</v>
          </cell>
        </row>
        <row r="68">
          <cell r="A68" t="str">
            <v>25451</v>
          </cell>
          <cell r="B68" t="str">
            <v xml:space="preserve">   Delegação Aduaneira</v>
          </cell>
        </row>
        <row r="69">
          <cell r="A69" t="str">
            <v>27101</v>
          </cell>
          <cell r="B69" t="str">
            <v xml:space="preserve">   Ministério do Trabalho</v>
          </cell>
        </row>
        <row r="70">
          <cell r="A70" t="str">
            <v>27151</v>
          </cell>
          <cell r="B70" t="str">
            <v xml:space="preserve">   Gabinete de Promoção do Emprego</v>
          </cell>
        </row>
        <row r="71">
          <cell r="A71" t="str">
            <v>27153</v>
          </cell>
          <cell r="B71" t="str">
            <v xml:space="preserve">   Instituto Nacional de Emprego e Formação Profissional</v>
          </cell>
        </row>
        <row r="72">
          <cell r="A72" t="str">
            <v>27201</v>
          </cell>
          <cell r="B72" t="str">
            <v xml:space="preserve">   Direcção Provincial do Trabalho</v>
          </cell>
        </row>
        <row r="73">
          <cell r="A73" t="str">
            <v>27251</v>
          </cell>
          <cell r="B73" t="str">
            <v xml:space="preserve">   Delegação Provincial do Gabinete de Promoção do Emprego</v>
          </cell>
        </row>
        <row r="74">
          <cell r="A74" t="str">
            <v>27271</v>
          </cell>
          <cell r="B74" t="str">
            <v xml:space="preserve">   Delegação Prov  Instituto Nac de Emprego e Formação Profissional</v>
          </cell>
        </row>
        <row r="75">
          <cell r="A75" t="str">
            <v>29101</v>
          </cell>
          <cell r="B75" t="str">
            <v xml:space="preserve">   Ministério para a Coordenação da Acção Ambiental</v>
          </cell>
        </row>
        <row r="76">
          <cell r="A76" t="str">
            <v>29151</v>
          </cell>
          <cell r="B76" t="str">
            <v xml:space="preserve">   Direcção Provincial de Coordenação da Acção Ambiental</v>
          </cell>
        </row>
        <row r="77">
          <cell r="A77" t="str">
            <v>30101</v>
          </cell>
          <cell r="B77" t="str">
            <v xml:space="preserve">   Ministério das Pescas</v>
          </cell>
        </row>
        <row r="78">
          <cell r="A78" t="str">
            <v>30151</v>
          </cell>
          <cell r="B78" t="str">
            <v xml:space="preserve">   Fundo de Fomento Pesqueiro</v>
          </cell>
        </row>
        <row r="79">
          <cell r="A79" t="str">
            <v>30351</v>
          </cell>
          <cell r="B79" t="str">
            <v xml:space="preserve">   Direcção Provicial das Pescas</v>
          </cell>
        </row>
        <row r="80">
          <cell r="A80" t="str">
            <v>31101</v>
          </cell>
          <cell r="B80" t="str">
            <v xml:space="preserve">   Ministério da Agricultura e Desenvolvimento Rural</v>
          </cell>
        </row>
        <row r="81">
          <cell r="A81" t="str">
            <v>31201</v>
          </cell>
          <cell r="B81" t="str">
            <v xml:space="preserve">   Secretaria de Estado de Hidráulica Agrícola</v>
          </cell>
        </row>
        <row r="82">
          <cell r="A82" t="str">
            <v>31251</v>
          </cell>
          <cell r="B82" t="str">
            <v xml:space="preserve">   Instituto do Algodão de Moçambique</v>
          </cell>
        </row>
        <row r="83">
          <cell r="A83" t="str">
            <v>31301</v>
          </cell>
          <cell r="B83" t="str">
            <v xml:space="preserve">   Fundo de Fomento Agrário e Desenvolvimento Rural</v>
          </cell>
        </row>
        <row r="84">
          <cell r="A84" t="str">
            <v>31351</v>
          </cell>
          <cell r="B84" t="str">
            <v xml:space="preserve">   Fundo de Desenvolvimento de Hidráulica Agrícola</v>
          </cell>
        </row>
        <row r="85">
          <cell r="A85" t="str">
            <v>31451</v>
          </cell>
          <cell r="B85" t="str">
            <v xml:space="preserve">   Direcção Provincial de Agricultura e Desenvolvimento Rural</v>
          </cell>
        </row>
        <row r="86">
          <cell r="A86" t="str">
            <v>32101</v>
          </cell>
          <cell r="B86" t="str">
            <v xml:space="preserve">   Ministério da Indústria e Comércio</v>
          </cell>
        </row>
        <row r="87">
          <cell r="A87" t="str">
            <v>32151</v>
          </cell>
          <cell r="B87" t="str">
            <v xml:space="preserve">   Fundo de Comercialização</v>
          </cell>
        </row>
        <row r="88">
          <cell r="A88" t="str">
            <v>32201</v>
          </cell>
          <cell r="B88" t="str">
            <v xml:space="preserve">   Instituto de Cereais de Moçambique</v>
          </cell>
        </row>
        <row r="89">
          <cell r="A89" t="str">
            <v>32251</v>
          </cell>
          <cell r="B89" t="str">
            <v xml:space="preserve">   Direcção Provincial da Indústria e Comércio</v>
          </cell>
        </row>
        <row r="90">
          <cell r="A90" t="str">
            <v>33101</v>
          </cell>
          <cell r="B90" t="str">
            <v xml:space="preserve">   Ministério do Turismo</v>
          </cell>
        </row>
        <row r="91">
          <cell r="A91" t="str">
            <v>33121</v>
          </cell>
          <cell r="B91" t="str">
            <v xml:space="preserve">   Fundo Nacional do Turismo</v>
          </cell>
        </row>
        <row r="92">
          <cell r="A92" t="str">
            <v>33151</v>
          </cell>
          <cell r="B92" t="str">
            <v xml:space="preserve">   Direcção Provincial do Turismo</v>
          </cell>
        </row>
        <row r="93">
          <cell r="A93" t="str">
            <v>34101</v>
          </cell>
          <cell r="B93" t="str">
            <v xml:space="preserve">   Ministério dos Recursos Minerais e Energia</v>
          </cell>
        </row>
        <row r="94">
          <cell r="A94" t="str">
            <v>34151</v>
          </cell>
          <cell r="B94" t="str">
            <v xml:space="preserve">   Fundo de Fomento Mineiro</v>
          </cell>
        </row>
        <row r="95">
          <cell r="A95" t="str">
            <v>34201</v>
          </cell>
          <cell r="B95" t="str">
            <v xml:space="preserve">   Direcção Provincial dos Recursos Minerais e Energia</v>
          </cell>
        </row>
        <row r="96">
          <cell r="A96" t="str">
            <v>36101</v>
          </cell>
          <cell r="B96" t="str">
            <v xml:space="preserve">   Ministério dos Transportes e Comunicações</v>
          </cell>
        </row>
        <row r="97">
          <cell r="A97" t="str">
            <v>36151</v>
          </cell>
          <cell r="B97" t="str">
            <v xml:space="preserve">   Secretaria de Estado da Aeronáutica Civil</v>
          </cell>
        </row>
        <row r="98">
          <cell r="A98" t="str">
            <v>3616010</v>
          </cell>
          <cell r="B98" t="str">
            <v xml:space="preserve">      Escola Nacional de Aeronáutica</v>
          </cell>
        </row>
        <row r="99">
          <cell r="A99" t="str">
            <v>36201</v>
          </cell>
          <cell r="B99" t="str">
            <v xml:space="preserve">   Instituto Nacional de Meteorologia</v>
          </cell>
        </row>
        <row r="100">
          <cell r="A100" t="str">
            <v>36251</v>
          </cell>
          <cell r="B100" t="str">
            <v xml:space="preserve">   Direcção Provincial dos Transportes e Comunicações</v>
          </cell>
        </row>
        <row r="101">
          <cell r="A101" t="str">
            <v>38101</v>
          </cell>
          <cell r="B101" t="str">
            <v xml:space="preserve">   Ministério das Obras Públicas e Habitação</v>
          </cell>
        </row>
        <row r="102">
          <cell r="A102" t="str">
            <v>38151</v>
          </cell>
          <cell r="B102" t="str">
            <v xml:space="preserve">   Administração Nacional de Estradas</v>
          </cell>
        </row>
        <row r="103">
          <cell r="A103" t="str">
            <v>38201</v>
          </cell>
          <cell r="B103" t="str">
            <v xml:space="preserve">   Direcção Provincial das Obras Públicas e Habitação</v>
          </cell>
        </row>
        <row r="104">
          <cell r="A104" t="str">
            <v>38251</v>
          </cell>
          <cell r="B104" t="str">
            <v xml:space="preserve">   Delegação da Administração do Parque Imobiliário do Estado</v>
          </cell>
        </row>
        <row r="105">
          <cell r="A105" t="str">
            <v>38301</v>
          </cell>
          <cell r="B105" t="str">
            <v xml:space="preserve">   Administração das Águas do Sul</v>
          </cell>
        </row>
        <row r="106">
          <cell r="A106" t="str">
            <v>40101</v>
          </cell>
          <cell r="B106" t="str">
            <v xml:space="preserve">   Ministério da Educação</v>
          </cell>
        </row>
        <row r="107">
          <cell r="A107" t="str">
            <v>40251</v>
          </cell>
          <cell r="B107" t="str">
            <v xml:space="preserve">   Comissão Nacional para a Unesco</v>
          </cell>
        </row>
        <row r="108">
          <cell r="A108" t="str">
            <v>40301</v>
          </cell>
          <cell r="B108" t="str">
            <v xml:space="preserve">   Direcção Provincial da Educação</v>
          </cell>
        </row>
        <row r="109">
          <cell r="A109" t="str">
            <v>41101</v>
          </cell>
          <cell r="B109" t="str">
            <v xml:space="preserve">   Ministério do Ensino Superior, Ciência e Tecnologia</v>
          </cell>
        </row>
        <row r="110">
          <cell r="A110" t="str">
            <v>41151</v>
          </cell>
          <cell r="B110" t="str">
            <v xml:space="preserve">   Universidade Eduardo Mondlane</v>
          </cell>
        </row>
        <row r="111">
          <cell r="A111" t="str">
            <v>41201</v>
          </cell>
          <cell r="B111" t="str">
            <v xml:space="preserve">   Universidade Pedagógica</v>
          </cell>
        </row>
        <row r="112">
          <cell r="A112" t="str">
            <v>41301</v>
          </cell>
          <cell r="B112" t="str">
            <v xml:space="preserve">   Instituto Superior de Relações Internacionais</v>
          </cell>
        </row>
        <row r="113">
          <cell r="A113" t="str">
            <v>41351</v>
          </cell>
          <cell r="B113" t="str">
            <v xml:space="preserve">   Delegação da Universidade Pedagógica</v>
          </cell>
        </row>
        <row r="114">
          <cell r="A114" t="str">
            <v>42101</v>
          </cell>
          <cell r="B114" t="str">
            <v xml:space="preserve">   Ministério da Cultura</v>
          </cell>
        </row>
        <row r="115">
          <cell r="A115" t="str">
            <v>42151</v>
          </cell>
          <cell r="B115" t="str">
            <v xml:space="preserve">   Comissão de Coordenação dos Progr. Informação e Cultura da SADC</v>
          </cell>
        </row>
        <row r="116">
          <cell r="A116" t="str">
            <v>42201</v>
          </cell>
          <cell r="B116" t="str">
            <v xml:space="preserve">   Fundo Bibliográfico da Língua Portuguesa</v>
          </cell>
        </row>
        <row r="117">
          <cell r="A117" t="str">
            <v>42251</v>
          </cell>
          <cell r="B117" t="str">
            <v xml:space="preserve">   Direcção Provincial da Cultura</v>
          </cell>
        </row>
        <row r="118">
          <cell r="A118" t="str">
            <v>43101</v>
          </cell>
          <cell r="B118" t="str">
            <v xml:space="preserve">    Ministério da Juventude e Desportos</v>
          </cell>
        </row>
        <row r="119">
          <cell r="A119" t="str">
            <v>43251</v>
          </cell>
          <cell r="B119" t="str">
            <v xml:space="preserve">    Direcção Provincial da Juventude e Desportos</v>
          </cell>
        </row>
        <row r="120">
          <cell r="A120" t="str">
            <v>44101</v>
          </cell>
          <cell r="B120" t="str">
            <v xml:space="preserve">   Ministério da Saúde</v>
          </cell>
        </row>
        <row r="121">
          <cell r="A121" t="str">
            <v>44151</v>
          </cell>
          <cell r="B121" t="str">
            <v xml:space="preserve">   Conselho Nacional de Combate ao HIV / SIDA</v>
          </cell>
        </row>
        <row r="122">
          <cell r="A122" t="str">
            <v>44161</v>
          </cell>
          <cell r="B122" t="str">
            <v xml:space="preserve">   Hospital Central do Maputo</v>
          </cell>
        </row>
        <row r="123">
          <cell r="A123" t="str">
            <v>44351</v>
          </cell>
          <cell r="B123" t="str">
            <v xml:space="preserve">   Direcção Provincial da Saúde</v>
          </cell>
        </row>
        <row r="124">
          <cell r="A124" t="str">
            <v>4435110</v>
          </cell>
          <cell r="B124" t="str">
            <v xml:space="preserve">      Transferências às Famílias - D. P. Saúde</v>
          </cell>
        </row>
        <row r="125">
          <cell r="A125" t="str">
            <v>44361</v>
          </cell>
          <cell r="B125" t="str">
            <v xml:space="preserve">   Hospital Central</v>
          </cell>
        </row>
        <row r="126">
          <cell r="A126" t="str">
            <v>46101</v>
          </cell>
          <cell r="B126" t="str">
            <v xml:space="preserve">   Ministério da Mulher e Coordenação da Acção Social</v>
          </cell>
        </row>
        <row r="127">
          <cell r="A127" t="str">
            <v>46151</v>
          </cell>
          <cell r="B127" t="str">
            <v xml:space="preserve">   Instituto Nacional da Acção Social</v>
          </cell>
        </row>
        <row r="128">
          <cell r="A128" t="str">
            <v>46201</v>
          </cell>
          <cell r="B128" t="str">
            <v xml:space="preserve">   Comissão Nacional de Reinserção Social</v>
          </cell>
        </row>
        <row r="129">
          <cell r="A129" t="str">
            <v>46251</v>
          </cell>
          <cell r="B129" t="str">
            <v xml:space="preserve">   Direcção Provincial da Mulher e Coordenação da Acção Social</v>
          </cell>
        </row>
        <row r="130">
          <cell r="A130" t="str">
            <v>46301</v>
          </cell>
          <cell r="B130" t="str">
            <v xml:space="preserve">   Delegação Provincial do Instituto Nacional da Acção Social</v>
          </cell>
        </row>
        <row r="131">
          <cell r="A131" t="str">
            <v>46351</v>
          </cell>
          <cell r="B131" t="str">
            <v xml:space="preserve">   Comissão Provincial de Reinserção Social</v>
          </cell>
        </row>
        <row r="132">
          <cell r="A132" t="str">
            <v>9901</v>
          </cell>
          <cell r="B132" t="str">
            <v xml:space="preserve">   Províncias</v>
          </cell>
        </row>
      </sheetData>
      <sheetData sheetId="2" refreshError="1">
        <row r="4999">
          <cell r="A4999">
            <v>0</v>
          </cell>
          <cell r="B4999">
            <v>0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0</v>
          </cell>
          <cell r="H4999">
            <v>0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  <cell r="M4999">
            <v>0</v>
          </cell>
          <cell r="N4999">
            <v>0</v>
          </cell>
          <cell r="O4999">
            <v>0</v>
          </cell>
          <cell r="P4999">
            <v>0</v>
          </cell>
          <cell r="Q4999">
            <v>0</v>
          </cell>
          <cell r="R4999">
            <v>0</v>
          </cell>
          <cell r="S4999">
            <v>0</v>
          </cell>
          <cell r="T4999">
            <v>0</v>
          </cell>
        </row>
        <row r="5000">
          <cell r="A5000" t="str">
            <v>Sum of Ano1mt</v>
          </cell>
          <cell r="B5000">
            <v>0</v>
          </cell>
          <cell r="C5000" t="str">
            <v>CodFont</v>
          </cell>
          <cell r="D5000">
            <v>0</v>
          </cell>
          <cell r="E5000">
            <v>0</v>
          </cell>
          <cell r="F5000">
            <v>0</v>
          </cell>
          <cell r="G5000">
            <v>0</v>
          </cell>
          <cell r="H5000">
            <v>0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  <cell r="M5000">
            <v>0</v>
          </cell>
          <cell r="N5000">
            <v>0</v>
          </cell>
          <cell r="O5000">
            <v>0</v>
          </cell>
          <cell r="P5000">
            <v>0</v>
          </cell>
          <cell r="Q5000">
            <v>0</v>
          </cell>
          <cell r="R5000">
            <v>0</v>
          </cell>
          <cell r="S5000">
            <v>0</v>
          </cell>
          <cell r="T5000">
            <v>0</v>
          </cell>
        </row>
        <row r="5001">
          <cell r="A5001" t="str">
            <v>Contas</v>
          </cell>
          <cell r="B5001" t="str">
            <v>DesCon</v>
          </cell>
          <cell r="C5001" t="str">
            <v>OE</v>
          </cell>
          <cell r="D5001">
            <v>0</v>
          </cell>
          <cell r="E5001">
            <v>0</v>
          </cell>
          <cell r="F5001">
            <v>0</v>
          </cell>
          <cell r="G5001">
            <v>0</v>
          </cell>
          <cell r="H5001">
            <v>0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  <cell r="M5001">
            <v>0</v>
          </cell>
          <cell r="N5001">
            <v>0</v>
          </cell>
          <cell r="O5001">
            <v>0</v>
          </cell>
          <cell r="P5001">
            <v>0</v>
          </cell>
          <cell r="Q5001">
            <v>0</v>
          </cell>
          <cell r="R5001">
            <v>0</v>
          </cell>
          <cell r="S5001">
            <v>0</v>
          </cell>
          <cell r="T5001">
            <v>0</v>
          </cell>
        </row>
        <row r="5002">
          <cell r="A5002" t="str">
            <v>1</v>
          </cell>
          <cell r="B5002" t="str">
            <v>Despesas Correntes</v>
          </cell>
          <cell r="C5002">
            <v>2050</v>
          </cell>
          <cell r="D5002">
            <v>0</v>
          </cell>
          <cell r="E5002">
            <v>0</v>
          </cell>
          <cell r="F5002">
            <v>0</v>
          </cell>
          <cell r="G5002">
            <v>0</v>
          </cell>
          <cell r="H5002">
            <v>0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  <cell r="M5002">
            <v>0</v>
          </cell>
          <cell r="N5002">
            <v>0</v>
          </cell>
          <cell r="O5002">
            <v>0</v>
          </cell>
          <cell r="P5002">
            <v>0</v>
          </cell>
          <cell r="Q5002">
            <v>0</v>
          </cell>
          <cell r="R5002">
            <v>0</v>
          </cell>
          <cell r="S5002">
            <v>0</v>
          </cell>
          <cell r="T5002">
            <v>0</v>
          </cell>
        </row>
        <row r="5003">
          <cell r="A5003" t="str">
            <v>11</v>
          </cell>
          <cell r="B5003" t="str">
            <v xml:space="preserve">   Despesas com o Pessoal</v>
          </cell>
          <cell r="C5003">
            <v>555</v>
          </cell>
          <cell r="D5003">
            <v>0</v>
          </cell>
          <cell r="E5003">
            <v>0</v>
          </cell>
          <cell r="F5003">
            <v>0</v>
          </cell>
          <cell r="G5003">
            <v>0</v>
          </cell>
          <cell r="H5003">
            <v>0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  <cell r="M5003">
            <v>0</v>
          </cell>
          <cell r="N5003">
            <v>0</v>
          </cell>
          <cell r="O5003">
            <v>0</v>
          </cell>
          <cell r="P5003">
            <v>0</v>
          </cell>
          <cell r="Q5003">
            <v>0</v>
          </cell>
          <cell r="R5003">
            <v>0</v>
          </cell>
          <cell r="S5003">
            <v>0</v>
          </cell>
          <cell r="T5003">
            <v>0</v>
          </cell>
        </row>
        <row r="5004">
          <cell r="A5004" t="str">
            <v>111</v>
          </cell>
          <cell r="B5004" t="str">
            <v xml:space="preserve">      Salários e Remunerações</v>
          </cell>
          <cell r="C5004">
            <v>80</v>
          </cell>
          <cell r="D5004">
            <v>0</v>
          </cell>
          <cell r="E5004">
            <v>0</v>
          </cell>
          <cell r="F5004">
            <v>0</v>
          </cell>
          <cell r="G5004">
            <v>0</v>
          </cell>
          <cell r="H5004">
            <v>0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  <cell r="M5004">
            <v>0</v>
          </cell>
          <cell r="N5004">
            <v>0</v>
          </cell>
          <cell r="O5004">
            <v>0</v>
          </cell>
          <cell r="P5004">
            <v>0</v>
          </cell>
          <cell r="Q5004">
            <v>0</v>
          </cell>
          <cell r="R5004">
            <v>0</v>
          </cell>
          <cell r="S5004">
            <v>0</v>
          </cell>
          <cell r="T5004">
            <v>0</v>
          </cell>
        </row>
        <row r="5005">
          <cell r="A5005" t="str">
            <v>111099</v>
          </cell>
          <cell r="B5005" t="str">
            <v xml:space="preserve">         Outras Remunerações</v>
          </cell>
          <cell r="C5005">
            <v>80</v>
          </cell>
          <cell r="D5005">
            <v>0</v>
          </cell>
          <cell r="E5005">
            <v>0</v>
          </cell>
          <cell r="F5005">
            <v>0</v>
          </cell>
          <cell r="G5005">
            <v>0</v>
          </cell>
          <cell r="H5005">
            <v>0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  <cell r="M5005">
            <v>0</v>
          </cell>
          <cell r="N5005">
            <v>0</v>
          </cell>
          <cell r="O5005">
            <v>0</v>
          </cell>
          <cell r="P5005">
            <v>0</v>
          </cell>
          <cell r="Q5005">
            <v>0</v>
          </cell>
          <cell r="R5005">
            <v>0</v>
          </cell>
          <cell r="S5005">
            <v>0</v>
          </cell>
          <cell r="T5005">
            <v>0</v>
          </cell>
        </row>
        <row r="5006">
          <cell r="A5006" t="str">
            <v>112</v>
          </cell>
          <cell r="B5006" t="str">
            <v xml:space="preserve">      Outras Despesas com o Pessoal</v>
          </cell>
          <cell r="C5006">
            <v>475</v>
          </cell>
          <cell r="D5006">
            <v>0</v>
          </cell>
          <cell r="E5006">
            <v>0</v>
          </cell>
          <cell r="F5006">
            <v>0</v>
          </cell>
          <cell r="G5006">
            <v>0</v>
          </cell>
          <cell r="H5006">
            <v>0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  <cell r="M5006">
            <v>0</v>
          </cell>
          <cell r="N5006">
            <v>0</v>
          </cell>
          <cell r="O5006">
            <v>0</v>
          </cell>
          <cell r="P5006">
            <v>0</v>
          </cell>
          <cell r="Q5006">
            <v>0</v>
          </cell>
          <cell r="R5006">
            <v>0</v>
          </cell>
          <cell r="S5006">
            <v>0</v>
          </cell>
          <cell r="T5006">
            <v>0</v>
          </cell>
        </row>
        <row r="5007">
          <cell r="A5007" t="str">
            <v>112001</v>
          </cell>
          <cell r="B5007" t="str">
            <v xml:space="preserve">         Ajuda de Custo dentro do País</v>
          </cell>
          <cell r="C5007">
            <v>90</v>
          </cell>
          <cell r="D5007">
            <v>0</v>
          </cell>
          <cell r="E5007">
            <v>0</v>
          </cell>
          <cell r="F5007">
            <v>0</v>
          </cell>
          <cell r="G5007">
            <v>0</v>
          </cell>
          <cell r="H5007">
            <v>0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  <cell r="M5007">
            <v>0</v>
          </cell>
          <cell r="N5007">
            <v>0</v>
          </cell>
          <cell r="O5007">
            <v>0</v>
          </cell>
          <cell r="P5007">
            <v>0</v>
          </cell>
          <cell r="Q5007">
            <v>0</v>
          </cell>
          <cell r="R5007">
            <v>0</v>
          </cell>
          <cell r="S5007">
            <v>0</v>
          </cell>
          <cell r="T5007">
            <v>0</v>
          </cell>
        </row>
        <row r="5008">
          <cell r="A5008" t="str">
            <v>112002</v>
          </cell>
          <cell r="B5008" t="str">
            <v xml:space="preserve">         Ajuda de Custo fora do País</v>
          </cell>
          <cell r="C5008">
            <v>385</v>
          </cell>
          <cell r="D5008">
            <v>0</v>
          </cell>
          <cell r="E5008">
            <v>0</v>
          </cell>
          <cell r="F5008">
            <v>0</v>
          </cell>
          <cell r="G5008">
            <v>0</v>
          </cell>
          <cell r="H5008">
            <v>0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  <cell r="M5008">
            <v>0</v>
          </cell>
          <cell r="N5008">
            <v>0</v>
          </cell>
          <cell r="O5008">
            <v>0</v>
          </cell>
          <cell r="P5008">
            <v>0</v>
          </cell>
          <cell r="Q5008">
            <v>0</v>
          </cell>
          <cell r="R5008">
            <v>0</v>
          </cell>
          <cell r="S5008">
            <v>0</v>
          </cell>
          <cell r="T5008">
            <v>0</v>
          </cell>
        </row>
        <row r="5009">
          <cell r="A5009" t="str">
            <v>12</v>
          </cell>
          <cell r="B5009" t="str">
            <v xml:space="preserve">   Bens e Serviços</v>
          </cell>
          <cell r="C5009">
            <v>1410</v>
          </cell>
          <cell r="D5009">
            <v>0</v>
          </cell>
          <cell r="E5009">
            <v>0</v>
          </cell>
          <cell r="F5009">
            <v>0</v>
          </cell>
          <cell r="G5009">
            <v>0</v>
          </cell>
          <cell r="H5009">
            <v>0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  <cell r="M5009">
            <v>0</v>
          </cell>
          <cell r="N5009">
            <v>0</v>
          </cell>
          <cell r="O5009">
            <v>0</v>
          </cell>
          <cell r="P5009">
            <v>0</v>
          </cell>
          <cell r="Q5009">
            <v>0</v>
          </cell>
          <cell r="R5009">
            <v>0</v>
          </cell>
          <cell r="S5009">
            <v>0</v>
          </cell>
          <cell r="T5009">
            <v>0</v>
          </cell>
        </row>
        <row r="5010">
          <cell r="A5010" t="str">
            <v>121</v>
          </cell>
          <cell r="B5010" t="str">
            <v xml:space="preserve">      Bens</v>
          </cell>
          <cell r="C5010">
            <v>500</v>
          </cell>
          <cell r="D5010">
            <v>0</v>
          </cell>
          <cell r="E5010">
            <v>0</v>
          </cell>
          <cell r="F5010">
            <v>0</v>
          </cell>
          <cell r="G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</row>
        <row r="5011">
          <cell r="A5011" t="str">
            <v>121001</v>
          </cell>
          <cell r="B5011" t="str">
            <v xml:space="preserve">         Combustíveis e Lubrificantes</v>
          </cell>
          <cell r="C5011">
            <v>80</v>
          </cell>
          <cell r="D5011">
            <v>0</v>
          </cell>
          <cell r="E5011">
            <v>0</v>
          </cell>
          <cell r="F5011">
            <v>0</v>
          </cell>
          <cell r="G5011">
            <v>0</v>
          </cell>
          <cell r="H5011">
            <v>0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  <cell r="M5011">
            <v>0</v>
          </cell>
          <cell r="N5011">
            <v>0</v>
          </cell>
          <cell r="O5011">
            <v>0</v>
          </cell>
          <cell r="P5011">
            <v>0</v>
          </cell>
          <cell r="Q5011">
            <v>0</v>
          </cell>
          <cell r="R5011">
            <v>0</v>
          </cell>
          <cell r="S5011">
            <v>0</v>
          </cell>
          <cell r="T5011">
            <v>0</v>
          </cell>
        </row>
        <row r="5012">
          <cell r="A5012" t="str">
            <v>121003</v>
          </cell>
          <cell r="B5012" t="str">
            <v xml:space="preserve">         Manutenução e Reparação de Equipamentos</v>
          </cell>
          <cell r="C5012">
            <v>150</v>
          </cell>
          <cell r="D5012">
            <v>0</v>
          </cell>
          <cell r="E5012">
            <v>0</v>
          </cell>
          <cell r="F5012">
            <v>0</v>
          </cell>
          <cell r="G5012">
            <v>0</v>
          </cell>
          <cell r="H5012">
            <v>0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  <cell r="M5012">
            <v>0</v>
          </cell>
          <cell r="N5012">
            <v>0</v>
          </cell>
          <cell r="O5012">
            <v>0</v>
          </cell>
          <cell r="P5012">
            <v>0</v>
          </cell>
          <cell r="Q5012">
            <v>0</v>
          </cell>
          <cell r="R5012">
            <v>0</v>
          </cell>
          <cell r="S5012">
            <v>0</v>
          </cell>
          <cell r="T5012">
            <v>0</v>
          </cell>
        </row>
        <row r="5013">
          <cell r="A5013" t="str">
            <v>121005</v>
          </cell>
          <cell r="B5013" t="str">
            <v xml:space="preserve">         Material não Duradouro de Escritório</v>
          </cell>
          <cell r="C5013">
            <v>200</v>
          </cell>
          <cell r="D5013">
            <v>0</v>
          </cell>
          <cell r="E5013">
            <v>0</v>
          </cell>
          <cell r="F5013">
            <v>0</v>
          </cell>
          <cell r="G5013">
            <v>0</v>
          </cell>
          <cell r="H5013">
            <v>0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  <cell r="M5013">
            <v>0</v>
          </cell>
          <cell r="N5013">
            <v>0</v>
          </cell>
          <cell r="O5013">
            <v>0</v>
          </cell>
          <cell r="P5013">
            <v>0</v>
          </cell>
          <cell r="Q5013">
            <v>0</v>
          </cell>
          <cell r="R5013">
            <v>0</v>
          </cell>
          <cell r="S5013">
            <v>0</v>
          </cell>
          <cell r="T5013">
            <v>0</v>
          </cell>
        </row>
        <row r="5014">
          <cell r="A5014" t="str">
            <v>121006</v>
          </cell>
          <cell r="B5014" t="str">
            <v xml:space="preserve">         Material Duradouro de Escritório</v>
          </cell>
          <cell r="C5014">
            <v>20</v>
          </cell>
          <cell r="D5014">
            <v>0</v>
          </cell>
          <cell r="E5014">
            <v>0</v>
          </cell>
          <cell r="F5014">
            <v>0</v>
          </cell>
          <cell r="G5014">
            <v>0</v>
          </cell>
          <cell r="H5014">
            <v>0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  <cell r="M5014">
            <v>0</v>
          </cell>
          <cell r="N5014">
            <v>0</v>
          </cell>
          <cell r="O5014">
            <v>0</v>
          </cell>
          <cell r="P5014">
            <v>0</v>
          </cell>
          <cell r="Q5014">
            <v>0</v>
          </cell>
          <cell r="R5014">
            <v>0</v>
          </cell>
          <cell r="S5014">
            <v>0</v>
          </cell>
          <cell r="T5014">
            <v>0</v>
          </cell>
        </row>
        <row r="5015">
          <cell r="A5015" t="str">
            <v>121008</v>
          </cell>
          <cell r="B5015" t="str">
            <v xml:space="preserve">         Outros Bens não Duradouros</v>
          </cell>
          <cell r="C5015">
            <v>40</v>
          </cell>
          <cell r="D5015">
            <v>0</v>
          </cell>
          <cell r="E5015">
            <v>0</v>
          </cell>
          <cell r="F5015">
            <v>0</v>
          </cell>
          <cell r="G5015">
            <v>0</v>
          </cell>
          <cell r="H5015">
            <v>0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  <cell r="M5015">
            <v>0</v>
          </cell>
          <cell r="N5015">
            <v>0</v>
          </cell>
          <cell r="O5015">
            <v>0</v>
          </cell>
          <cell r="P5015">
            <v>0</v>
          </cell>
          <cell r="Q5015">
            <v>0</v>
          </cell>
          <cell r="R5015">
            <v>0</v>
          </cell>
          <cell r="S5015">
            <v>0</v>
          </cell>
          <cell r="T5015">
            <v>0</v>
          </cell>
        </row>
        <row r="5016">
          <cell r="A5016" t="str">
            <v>121099</v>
          </cell>
          <cell r="B5016" t="str">
            <v xml:space="preserve">         Outros Bens Duradouros</v>
          </cell>
          <cell r="C5016">
            <v>10</v>
          </cell>
          <cell r="D5016">
            <v>0</v>
          </cell>
          <cell r="E5016">
            <v>0</v>
          </cell>
          <cell r="F5016">
            <v>0</v>
          </cell>
          <cell r="G5016">
            <v>0</v>
          </cell>
          <cell r="H5016">
            <v>0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  <cell r="M5016">
            <v>0</v>
          </cell>
          <cell r="N5016">
            <v>0</v>
          </cell>
          <cell r="O5016">
            <v>0</v>
          </cell>
          <cell r="P5016">
            <v>0</v>
          </cell>
          <cell r="Q5016">
            <v>0</v>
          </cell>
          <cell r="R5016">
            <v>0</v>
          </cell>
          <cell r="S5016">
            <v>0</v>
          </cell>
          <cell r="T5016">
            <v>0</v>
          </cell>
        </row>
        <row r="5017">
          <cell r="A5017" t="str">
            <v>122</v>
          </cell>
          <cell r="B5017" t="str">
            <v xml:space="preserve">      Serviços</v>
          </cell>
          <cell r="C5017">
            <v>910</v>
          </cell>
          <cell r="D5017">
            <v>0</v>
          </cell>
          <cell r="E5017">
            <v>0</v>
          </cell>
          <cell r="F5017">
            <v>0</v>
          </cell>
          <cell r="G5017">
            <v>0</v>
          </cell>
          <cell r="H5017">
            <v>0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  <cell r="M5017">
            <v>0</v>
          </cell>
          <cell r="N5017">
            <v>0</v>
          </cell>
          <cell r="O5017">
            <v>0</v>
          </cell>
          <cell r="P5017">
            <v>0</v>
          </cell>
          <cell r="Q5017">
            <v>0</v>
          </cell>
          <cell r="R5017">
            <v>0</v>
          </cell>
          <cell r="S5017">
            <v>0</v>
          </cell>
          <cell r="T5017">
            <v>0</v>
          </cell>
        </row>
        <row r="5018">
          <cell r="A5018" t="str">
            <v>122001</v>
          </cell>
          <cell r="B5018" t="str">
            <v xml:space="preserve">         Comunicações</v>
          </cell>
          <cell r="C5018">
            <v>30</v>
          </cell>
          <cell r="D5018">
            <v>0</v>
          </cell>
          <cell r="E5018">
            <v>0</v>
          </cell>
          <cell r="F5018">
            <v>0</v>
          </cell>
          <cell r="G5018">
            <v>0</v>
          </cell>
          <cell r="H5018">
            <v>0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  <cell r="M5018">
            <v>0</v>
          </cell>
          <cell r="N5018">
            <v>0</v>
          </cell>
          <cell r="O5018">
            <v>0</v>
          </cell>
          <cell r="P5018">
            <v>0</v>
          </cell>
          <cell r="Q5018">
            <v>0</v>
          </cell>
          <cell r="R5018">
            <v>0</v>
          </cell>
          <cell r="S5018">
            <v>0</v>
          </cell>
          <cell r="T5018">
            <v>0</v>
          </cell>
        </row>
        <row r="5019">
          <cell r="A5019" t="str">
            <v>122002</v>
          </cell>
          <cell r="B5019" t="str">
            <v xml:space="preserve">         Passagens dentro do País</v>
          </cell>
          <cell r="C5019">
            <v>120</v>
          </cell>
          <cell r="D5019">
            <v>0</v>
          </cell>
          <cell r="E5019">
            <v>0</v>
          </cell>
          <cell r="F5019">
            <v>0</v>
          </cell>
          <cell r="G5019">
            <v>0</v>
          </cell>
          <cell r="H5019">
            <v>0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  <cell r="M5019">
            <v>0</v>
          </cell>
          <cell r="N5019">
            <v>0</v>
          </cell>
          <cell r="O5019">
            <v>0</v>
          </cell>
          <cell r="P5019">
            <v>0</v>
          </cell>
          <cell r="Q5019">
            <v>0</v>
          </cell>
          <cell r="R5019">
            <v>0</v>
          </cell>
          <cell r="S5019">
            <v>0</v>
          </cell>
          <cell r="T5019">
            <v>0</v>
          </cell>
        </row>
        <row r="5020">
          <cell r="A5020" t="str">
            <v>122003</v>
          </cell>
          <cell r="B5020" t="str">
            <v xml:space="preserve">         Passagens fora do País</v>
          </cell>
          <cell r="C5020">
            <v>320</v>
          </cell>
          <cell r="D5020">
            <v>0</v>
          </cell>
          <cell r="E5020">
            <v>0</v>
          </cell>
          <cell r="F5020">
            <v>0</v>
          </cell>
          <cell r="G5020">
            <v>0</v>
          </cell>
          <cell r="H5020">
            <v>0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  <cell r="M5020">
            <v>0</v>
          </cell>
          <cell r="N5020">
            <v>0</v>
          </cell>
          <cell r="O5020">
            <v>0</v>
          </cell>
          <cell r="P5020">
            <v>0</v>
          </cell>
          <cell r="Q5020">
            <v>0</v>
          </cell>
          <cell r="R5020">
            <v>0</v>
          </cell>
          <cell r="S5020">
            <v>0</v>
          </cell>
          <cell r="T5020">
            <v>0</v>
          </cell>
        </row>
        <row r="5021">
          <cell r="A5021" t="str">
            <v>122006</v>
          </cell>
          <cell r="B5021" t="str">
            <v xml:space="preserve">         Manutenução e Reparação de Equipamentos</v>
          </cell>
          <cell r="C5021">
            <v>200</v>
          </cell>
          <cell r="D5021">
            <v>0</v>
          </cell>
          <cell r="E5021">
            <v>0</v>
          </cell>
          <cell r="F5021">
            <v>0</v>
          </cell>
          <cell r="G5021">
            <v>0</v>
          </cell>
          <cell r="H5021">
            <v>0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  <cell r="M5021">
            <v>0</v>
          </cell>
          <cell r="N5021">
            <v>0</v>
          </cell>
          <cell r="O5021">
            <v>0</v>
          </cell>
          <cell r="P5021">
            <v>0</v>
          </cell>
          <cell r="Q5021">
            <v>0</v>
          </cell>
          <cell r="R5021">
            <v>0</v>
          </cell>
          <cell r="S5021">
            <v>0</v>
          </cell>
          <cell r="T5021">
            <v>0</v>
          </cell>
        </row>
        <row r="5022">
          <cell r="A5022" t="str">
            <v>122007</v>
          </cell>
          <cell r="B5022" t="str">
            <v xml:space="preserve">         Transporte e Carga</v>
          </cell>
          <cell r="C5022">
            <v>40</v>
          </cell>
          <cell r="D5022">
            <v>0</v>
          </cell>
          <cell r="E5022">
            <v>0</v>
          </cell>
          <cell r="F5022">
            <v>0</v>
          </cell>
          <cell r="G5022">
            <v>0</v>
          </cell>
          <cell r="H5022">
            <v>0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  <cell r="M5022">
            <v>0</v>
          </cell>
          <cell r="N5022">
            <v>0</v>
          </cell>
          <cell r="O5022">
            <v>0</v>
          </cell>
          <cell r="P5022">
            <v>0</v>
          </cell>
          <cell r="Q5022">
            <v>0</v>
          </cell>
          <cell r="R5022">
            <v>0</v>
          </cell>
          <cell r="S5022">
            <v>0</v>
          </cell>
          <cell r="T5022">
            <v>0</v>
          </cell>
        </row>
        <row r="5023">
          <cell r="A5023" t="str">
            <v>122008</v>
          </cell>
          <cell r="B5023" t="str">
            <v xml:space="preserve">         Seguros</v>
          </cell>
          <cell r="C5023">
            <v>90</v>
          </cell>
          <cell r="D5023">
            <v>0</v>
          </cell>
          <cell r="E5023">
            <v>0</v>
          </cell>
          <cell r="F5023">
            <v>0</v>
          </cell>
          <cell r="G5023">
            <v>0</v>
          </cell>
          <cell r="H5023">
            <v>0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  <cell r="M5023">
            <v>0</v>
          </cell>
          <cell r="N5023">
            <v>0</v>
          </cell>
          <cell r="O5023">
            <v>0</v>
          </cell>
          <cell r="P5023">
            <v>0</v>
          </cell>
          <cell r="Q5023">
            <v>0</v>
          </cell>
          <cell r="R5023">
            <v>0</v>
          </cell>
          <cell r="S5023">
            <v>0</v>
          </cell>
          <cell r="T5023">
            <v>0</v>
          </cell>
        </row>
        <row r="5024">
          <cell r="A5024" t="str">
            <v>122099</v>
          </cell>
          <cell r="B5024" t="str">
            <v xml:space="preserve">         Outros Serviços</v>
          </cell>
          <cell r="C5024">
            <v>110</v>
          </cell>
          <cell r="D5024">
            <v>0</v>
          </cell>
          <cell r="E5024">
            <v>0</v>
          </cell>
          <cell r="F5024">
            <v>0</v>
          </cell>
          <cell r="G5024">
            <v>0</v>
          </cell>
          <cell r="H5024">
            <v>0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  <cell r="M5024">
            <v>0</v>
          </cell>
          <cell r="N5024">
            <v>0</v>
          </cell>
          <cell r="O5024">
            <v>0</v>
          </cell>
          <cell r="P5024">
            <v>0</v>
          </cell>
          <cell r="Q5024">
            <v>0</v>
          </cell>
          <cell r="R5024">
            <v>0</v>
          </cell>
          <cell r="S5024">
            <v>0</v>
          </cell>
          <cell r="T5024">
            <v>0</v>
          </cell>
        </row>
        <row r="5025">
          <cell r="A5025" t="str">
            <v>14</v>
          </cell>
          <cell r="B5025" t="str">
            <v xml:space="preserve">   Transferências Correntes</v>
          </cell>
          <cell r="C5025">
            <v>85</v>
          </cell>
          <cell r="D5025">
            <v>0</v>
          </cell>
          <cell r="E5025">
            <v>0</v>
          </cell>
          <cell r="F5025">
            <v>0</v>
          </cell>
          <cell r="G5025">
            <v>0</v>
          </cell>
          <cell r="H5025">
            <v>0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  <cell r="M5025">
            <v>0</v>
          </cell>
          <cell r="N5025">
            <v>0</v>
          </cell>
          <cell r="O5025">
            <v>0</v>
          </cell>
          <cell r="P5025">
            <v>0</v>
          </cell>
          <cell r="Q5025">
            <v>0</v>
          </cell>
          <cell r="R5025">
            <v>0</v>
          </cell>
          <cell r="S5025">
            <v>0</v>
          </cell>
          <cell r="T5025">
            <v>0</v>
          </cell>
        </row>
        <row r="5026">
          <cell r="A5026" t="str">
            <v>143</v>
          </cell>
          <cell r="B5026" t="str">
            <v xml:space="preserve">      Famílias</v>
          </cell>
          <cell r="C5026">
            <v>85</v>
          </cell>
          <cell r="D5026">
            <v>0</v>
          </cell>
          <cell r="E5026">
            <v>0</v>
          </cell>
          <cell r="F5026">
            <v>0</v>
          </cell>
          <cell r="G5026">
            <v>0</v>
          </cell>
          <cell r="H5026">
            <v>0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  <cell r="M5026">
            <v>0</v>
          </cell>
          <cell r="N5026">
            <v>0</v>
          </cell>
          <cell r="O5026">
            <v>0</v>
          </cell>
          <cell r="P5026">
            <v>0</v>
          </cell>
          <cell r="Q5026">
            <v>0</v>
          </cell>
          <cell r="R5026">
            <v>0</v>
          </cell>
          <cell r="S5026">
            <v>0</v>
          </cell>
          <cell r="T5026">
            <v>0</v>
          </cell>
        </row>
        <row r="5027">
          <cell r="A5027" t="str">
            <v>1434</v>
          </cell>
          <cell r="B5027" t="str">
            <v xml:space="preserve">         Outras Transferências a Famílias</v>
          </cell>
          <cell r="C5027">
            <v>85</v>
          </cell>
          <cell r="D5027">
            <v>0</v>
          </cell>
          <cell r="E5027">
            <v>0</v>
          </cell>
          <cell r="F5027">
            <v>0</v>
          </cell>
          <cell r="G5027">
            <v>0</v>
          </cell>
          <cell r="H5027">
            <v>0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  <cell r="M5027">
            <v>0</v>
          </cell>
          <cell r="N5027">
            <v>0</v>
          </cell>
          <cell r="O5027">
            <v>0</v>
          </cell>
          <cell r="P5027">
            <v>0</v>
          </cell>
          <cell r="Q5027">
            <v>0</v>
          </cell>
          <cell r="R5027">
            <v>0</v>
          </cell>
          <cell r="S5027">
            <v>0</v>
          </cell>
          <cell r="T5027">
            <v>0</v>
          </cell>
        </row>
        <row r="5028">
          <cell r="A5028" t="str">
            <v>143401</v>
          </cell>
          <cell r="B5028" t="str">
            <v xml:space="preserve">             Bolsas de Estudo</v>
          </cell>
          <cell r="C5028">
            <v>85</v>
          </cell>
          <cell r="D5028">
            <v>0</v>
          </cell>
          <cell r="E5028">
            <v>0</v>
          </cell>
          <cell r="F5028">
            <v>0</v>
          </cell>
          <cell r="G5028">
            <v>0</v>
          </cell>
          <cell r="H5028">
            <v>0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  <cell r="M5028">
            <v>0</v>
          </cell>
          <cell r="N5028">
            <v>0</v>
          </cell>
          <cell r="O5028">
            <v>0</v>
          </cell>
          <cell r="P5028">
            <v>0</v>
          </cell>
          <cell r="Q5028">
            <v>0</v>
          </cell>
          <cell r="R5028">
            <v>0</v>
          </cell>
          <cell r="S5028">
            <v>0</v>
          </cell>
          <cell r="T5028">
            <v>0</v>
          </cell>
        </row>
        <row r="5029">
          <cell r="A5029" t="str">
            <v>2</v>
          </cell>
          <cell r="B5029" t="str">
            <v>Despesas de Capital</v>
          </cell>
          <cell r="C5029">
            <v>350</v>
          </cell>
          <cell r="D5029">
            <v>0</v>
          </cell>
          <cell r="E5029">
            <v>0</v>
          </cell>
          <cell r="F5029">
            <v>0</v>
          </cell>
          <cell r="G5029">
            <v>0</v>
          </cell>
          <cell r="H5029">
            <v>0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  <cell r="M5029">
            <v>0</v>
          </cell>
          <cell r="N5029">
            <v>0</v>
          </cell>
          <cell r="O5029">
            <v>0</v>
          </cell>
          <cell r="P5029">
            <v>0</v>
          </cell>
          <cell r="Q5029">
            <v>0</v>
          </cell>
          <cell r="R5029">
            <v>0</v>
          </cell>
          <cell r="S5029">
            <v>0</v>
          </cell>
          <cell r="T5029">
            <v>0</v>
          </cell>
        </row>
        <row r="5030">
          <cell r="A5030" t="str">
            <v>21</v>
          </cell>
          <cell r="B5030" t="str">
            <v xml:space="preserve">   Bens de Capital</v>
          </cell>
          <cell r="C5030">
            <v>350</v>
          </cell>
          <cell r="D5030">
            <v>0</v>
          </cell>
          <cell r="E5030">
            <v>0</v>
          </cell>
          <cell r="F5030">
            <v>0</v>
          </cell>
          <cell r="G5030">
            <v>0</v>
          </cell>
          <cell r="H5030">
            <v>0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  <cell r="M5030">
            <v>0</v>
          </cell>
          <cell r="N5030">
            <v>0</v>
          </cell>
          <cell r="O5030">
            <v>0</v>
          </cell>
          <cell r="P5030">
            <v>0</v>
          </cell>
          <cell r="Q5030">
            <v>0</v>
          </cell>
          <cell r="R5030">
            <v>0</v>
          </cell>
          <cell r="S5030">
            <v>0</v>
          </cell>
          <cell r="T5030">
            <v>0</v>
          </cell>
        </row>
        <row r="5031">
          <cell r="A5031" t="str">
            <v>212</v>
          </cell>
          <cell r="B5031" t="str">
            <v xml:space="preserve">      Maquinaria e Equipamento</v>
          </cell>
          <cell r="C5031">
            <v>350</v>
          </cell>
          <cell r="D5031">
            <v>0</v>
          </cell>
          <cell r="E5031">
            <v>0</v>
          </cell>
          <cell r="F5031">
            <v>0</v>
          </cell>
          <cell r="G5031">
            <v>0</v>
          </cell>
          <cell r="H5031">
            <v>0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  <cell r="M5031">
            <v>0</v>
          </cell>
          <cell r="N5031">
            <v>0</v>
          </cell>
          <cell r="O5031">
            <v>0</v>
          </cell>
          <cell r="P5031">
            <v>0</v>
          </cell>
          <cell r="Q5031">
            <v>0</v>
          </cell>
          <cell r="R5031">
            <v>0</v>
          </cell>
          <cell r="S5031">
            <v>0</v>
          </cell>
          <cell r="T5031">
            <v>0</v>
          </cell>
        </row>
        <row r="5032">
          <cell r="A5032" t="str">
            <v>212099</v>
          </cell>
          <cell r="B5032" t="str">
            <v xml:space="preserve">          Outra Maquinaria e Equipamento</v>
          </cell>
          <cell r="C5032">
            <v>350</v>
          </cell>
          <cell r="D5032">
            <v>0</v>
          </cell>
          <cell r="E5032">
            <v>0</v>
          </cell>
          <cell r="F5032">
            <v>0</v>
          </cell>
          <cell r="G5032">
            <v>0</v>
          </cell>
          <cell r="H5032">
            <v>0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  <cell r="M5032">
            <v>0</v>
          </cell>
          <cell r="N5032">
            <v>0</v>
          </cell>
          <cell r="O5032">
            <v>0</v>
          </cell>
          <cell r="P5032">
            <v>0</v>
          </cell>
          <cell r="Q5032">
            <v>0</v>
          </cell>
          <cell r="R5032">
            <v>0</v>
          </cell>
          <cell r="S5032">
            <v>0</v>
          </cell>
          <cell r="T5032">
            <v>0</v>
          </cell>
        </row>
        <row r="5033">
          <cell r="A5033" t="str">
            <v>4</v>
          </cell>
          <cell r="B5033" t="str">
            <v>Despesa Total</v>
          </cell>
          <cell r="C5033">
            <v>2400</v>
          </cell>
          <cell r="D5033">
            <v>0</v>
          </cell>
          <cell r="E5033">
            <v>0</v>
          </cell>
          <cell r="F5033">
            <v>0</v>
          </cell>
          <cell r="G5033">
            <v>0</v>
          </cell>
          <cell r="H5033">
            <v>0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  <cell r="M5033">
            <v>0</v>
          </cell>
          <cell r="N5033">
            <v>0</v>
          </cell>
          <cell r="O5033">
            <v>0</v>
          </cell>
          <cell r="P5033">
            <v>0</v>
          </cell>
          <cell r="Q5033">
            <v>0</v>
          </cell>
          <cell r="R5033">
            <v>0</v>
          </cell>
          <cell r="S5033">
            <v>0</v>
          </cell>
          <cell r="T5033">
            <v>0</v>
          </cell>
        </row>
        <row r="5034">
          <cell r="A5034">
            <v>0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0</v>
          </cell>
          <cell r="H5034">
            <v>0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  <cell r="M5034">
            <v>0</v>
          </cell>
          <cell r="N5034">
            <v>0</v>
          </cell>
          <cell r="O5034">
            <v>0</v>
          </cell>
          <cell r="P5034">
            <v>0</v>
          </cell>
          <cell r="Q5034">
            <v>0</v>
          </cell>
          <cell r="R5034">
            <v>0</v>
          </cell>
          <cell r="S5034">
            <v>0</v>
          </cell>
          <cell r="T5034">
            <v>0</v>
          </cell>
        </row>
        <row r="5035">
          <cell r="A5035">
            <v>0</v>
          </cell>
          <cell r="B5035">
            <v>0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0</v>
          </cell>
          <cell r="H5035">
            <v>0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  <cell r="M5035">
            <v>0</v>
          </cell>
          <cell r="N5035">
            <v>0</v>
          </cell>
          <cell r="O5035">
            <v>0</v>
          </cell>
          <cell r="P5035">
            <v>0</v>
          </cell>
          <cell r="Q5035">
            <v>0</v>
          </cell>
          <cell r="R5035">
            <v>0</v>
          </cell>
          <cell r="S5035">
            <v>0</v>
          </cell>
          <cell r="T5035">
            <v>0</v>
          </cell>
        </row>
        <row r="5036">
          <cell r="A5036">
            <v>0</v>
          </cell>
          <cell r="B5036">
            <v>0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0</v>
          </cell>
          <cell r="H5036">
            <v>0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  <cell r="M5036">
            <v>0</v>
          </cell>
          <cell r="N5036">
            <v>0</v>
          </cell>
          <cell r="O5036">
            <v>0</v>
          </cell>
          <cell r="P5036">
            <v>0</v>
          </cell>
          <cell r="Q5036">
            <v>0</v>
          </cell>
          <cell r="R5036">
            <v>0</v>
          </cell>
          <cell r="S5036">
            <v>0</v>
          </cell>
          <cell r="T5036">
            <v>0</v>
          </cell>
        </row>
        <row r="5037">
          <cell r="A5037">
            <v>0</v>
          </cell>
          <cell r="B5037">
            <v>0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0</v>
          </cell>
          <cell r="H5037">
            <v>0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  <cell r="M5037">
            <v>0</v>
          </cell>
          <cell r="N5037">
            <v>0</v>
          </cell>
          <cell r="O5037">
            <v>0</v>
          </cell>
          <cell r="P5037">
            <v>0</v>
          </cell>
          <cell r="Q5037">
            <v>0</v>
          </cell>
          <cell r="R5037">
            <v>0</v>
          </cell>
          <cell r="S5037">
            <v>0</v>
          </cell>
          <cell r="T5037">
            <v>0</v>
          </cell>
        </row>
        <row r="5038">
          <cell r="A5038">
            <v>0</v>
          </cell>
          <cell r="B5038">
            <v>0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0</v>
          </cell>
          <cell r="H5038">
            <v>0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  <cell r="M5038">
            <v>0</v>
          </cell>
          <cell r="N5038">
            <v>0</v>
          </cell>
          <cell r="O5038">
            <v>0</v>
          </cell>
          <cell r="P5038">
            <v>0</v>
          </cell>
          <cell r="Q5038">
            <v>0</v>
          </cell>
          <cell r="R5038">
            <v>0</v>
          </cell>
          <cell r="S5038">
            <v>0</v>
          </cell>
          <cell r="T5038">
            <v>0</v>
          </cell>
        </row>
        <row r="5039">
          <cell r="A5039">
            <v>0</v>
          </cell>
          <cell r="B5039">
            <v>0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</row>
        <row r="5040">
          <cell r="A5040">
            <v>0</v>
          </cell>
          <cell r="B5040">
            <v>0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  <cell r="G5040">
            <v>0</v>
          </cell>
          <cell r="H5040">
            <v>0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  <cell r="M5040">
            <v>0</v>
          </cell>
          <cell r="N5040">
            <v>0</v>
          </cell>
          <cell r="O5040">
            <v>0</v>
          </cell>
          <cell r="P5040">
            <v>0</v>
          </cell>
          <cell r="Q5040">
            <v>0</v>
          </cell>
          <cell r="R5040">
            <v>0</v>
          </cell>
          <cell r="S5040">
            <v>0</v>
          </cell>
          <cell r="T5040">
            <v>0</v>
          </cell>
        </row>
        <row r="5041">
          <cell r="A5041">
            <v>0</v>
          </cell>
          <cell r="B5041">
            <v>0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  <cell r="G5041">
            <v>0</v>
          </cell>
          <cell r="H5041">
            <v>0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  <cell r="M5041">
            <v>0</v>
          </cell>
          <cell r="N5041">
            <v>0</v>
          </cell>
          <cell r="O5041">
            <v>0</v>
          </cell>
          <cell r="P5041">
            <v>0</v>
          </cell>
          <cell r="Q5041">
            <v>0</v>
          </cell>
          <cell r="R5041">
            <v>0</v>
          </cell>
          <cell r="S5041">
            <v>0</v>
          </cell>
          <cell r="T5041">
            <v>0</v>
          </cell>
        </row>
        <row r="5042">
          <cell r="A5042">
            <v>0</v>
          </cell>
          <cell r="B5042">
            <v>0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0</v>
          </cell>
          <cell r="H5042">
            <v>0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  <cell r="M5042">
            <v>0</v>
          </cell>
          <cell r="N5042">
            <v>0</v>
          </cell>
          <cell r="O5042">
            <v>0</v>
          </cell>
          <cell r="P5042">
            <v>0</v>
          </cell>
          <cell r="Q5042">
            <v>0</v>
          </cell>
          <cell r="R5042">
            <v>0</v>
          </cell>
          <cell r="S5042">
            <v>0</v>
          </cell>
          <cell r="T5042">
            <v>0</v>
          </cell>
        </row>
        <row r="5043">
          <cell r="A5043">
            <v>0</v>
          </cell>
          <cell r="B5043">
            <v>0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0</v>
          </cell>
          <cell r="H5043">
            <v>0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  <cell r="M5043">
            <v>0</v>
          </cell>
          <cell r="N5043">
            <v>0</v>
          </cell>
          <cell r="O5043">
            <v>0</v>
          </cell>
          <cell r="P5043">
            <v>0</v>
          </cell>
          <cell r="Q5043">
            <v>0</v>
          </cell>
          <cell r="R5043">
            <v>0</v>
          </cell>
          <cell r="S5043">
            <v>0</v>
          </cell>
          <cell r="T5043">
            <v>0</v>
          </cell>
        </row>
        <row r="5044">
          <cell r="A5044">
            <v>0</v>
          </cell>
          <cell r="B5044">
            <v>0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  <cell r="G5044">
            <v>0</v>
          </cell>
          <cell r="H5044">
            <v>0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  <cell r="M5044">
            <v>0</v>
          </cell>
          <cell r="N5044">
            <v>0</v>
          </cell>
          <cell r="O5044">
            <v>0</v>
          </cell>
          <cell r="P5044">
            <v>0</v>
          </cell>
          <cell r="Q5044">
            <v>0</v>
          </cell>
          <cell r="R5044">
            <v>0</v>
          </cell>
          <cell r="S5044">
            <v>0</v>
          </cell>
          <cell r="T5044">
            <v>0</v>
          </cell>
        </row>
        <row r="5045">
          <cell r="A5045">
            <v>0</v>
          </cell>
          <cell r="B5045">
            <v>0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0</v>
          </cell>
          <cell r="H5045">
            <v>0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</row>
        <row r="5046">
          <cell r="A5046">
            <v>0</v>
          </cell>
          <cell r="B5046">
            <v>0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0</v>
          </cell>
          <cell r="H5046">
            <v>0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  <cell r="M5046">
            <v>0</v>
          </cell>
          <cell r="N5046">
            <v>0</v>
          </cell>
          <cell r="O5046">
            <v>0</v>
          </cell>
          <cell r="P5046">
            <v>0</v>
          </cell>
          <cell r="Q5046">
            <v>0</v>
          </cell>
          <cell r="R5046">
            <v>0</v>
          </cell>
          <cell r="S5046">
            <v>0</v>
          </cell>
          <cell r="T5046">
            <v>0</v>
          </cell>
        </row>
        <row r="5047">
          <cell r="A5047">
            <v>0</v>
          </cell>
          <cell r="B5047">
            <v>0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0</v>
          </cell>
          <cell r="H5047">
            <v>0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  <cell r="M5047">
            <v>0</v>
          </cell>
          <cell r="N5047">
            <v>0</v>
          </cell>
          <cell r="O5047">
            <v>0</v>
          </cell>
          <cell r="P5047">
            <v>0</v>
          </cell>
          <cell r="Q5047">
            <v>0</v>
          </cell>
          <cell r="R5047">
            <v>0</v>
          </cell>
          <cell r="S5047">
            <v>0</v>
          </cell>
          <cell r="T5047">
            <v>0</v>
          </cell>
        </row>
        <row r="5048">
          <cell r="A5048">
            <v>0</v>
          </cell>
          <cell r="B5048">
            <v>0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0</v>
          </cell>
          <cell r="H5048">
            <v>0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  <cell r="M5048">
            <v>0</v>
          </cell>
          <cell r="N5048">
            <v>0</v>
          </cell>
          <cell r="O5048">
            <v>0</v>
          </cell>
          <cell r="P5048">
            <v>0</v>
          </cell>
          <cell r="Q5048">
            <v>0</v>
          </cell>
          <cell r="R5048">
            <v>0</v>
          </cell>
          <cell r="S5048">
            <v>0</v>
          </cell>
          <cell r="T5048">
            <v>0</v>
          </cell>
        </row>
        <row r="5049">
          <cell r="A5049">
            <v>0</v>
          </cell>
          <cell r="B5049">
            <v>0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0</v>
          </cell>
          <cell r="H5049">
            <v>0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  <cell r="M5049">
            <v>0</v>
          </cell>
          <cell r="N5049">
            <v>0</v>
          </cell>
          <cell r="O5049">
            <v>0</v>
          </cell>
          <cell r="P5049">
            <v>0</v>
          </cell>
          <cell r="Q5049">
            <v>0</v>
          </cell>
          <cell r="R5049">
            <v>0</v>
          </cell>
          <cell r="S5049">
            <v>0</v>
          </cell>
          <cell r="T5049">
            <v>0</v>
          </cell>
        </row>
        <row r="5050">
          <cell r="A5050">
            <v>0</v>
          </cell>
          <cell r="B5050">
            <v>0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0</v>
          </cell>
          <cell r="H5050">
            <v>0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  <cell r="M5050">
            <v>0</v>
          </cell>
          <cell r="N5050">
            <v>0</v>
          </cell>
          <cell r="O5050">
            <v>0</v>
          </cell>
          <cell r="P5050">
            <v>0</v>
          </cell>
          <cell r="Q5050">
            <v>0</v>
          </cell>
          <cell r="R5050">
            <v>0</v>
          </cell>
          <cell r="S5050">
            <v>0</v>
          </cell>
          <cell r="T5050">
            <v>0</v>
          </cell>
        </row>
        <row r="5051">
          <cell r="A5051">
            <v>0</v>
          </cell>
          <cell r="B5051">
            <v>0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0</v>
          </cell>
          <cell r="H5051">
            <v>0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  <cell r="M5051">
            <v>0</v>
          </cell>
          <cell r="N5051">
            <v>0</v>
          </cell>
          <cell r="O5051">
            <v>0</v>
          </cell>
          <cell r="P5051">
            <v>0</v>
          </cell>
          <cell r="Q5051">
            <v>0</v>
          </cell>
          <cell r="R5051">
            <v>0</v>
          </cell>
          <cell r="S5051">
            <v>0</v>
          </cell>
          <cell r="T5051">
            <v>0</v>
          </cell>
        </row>
        <row r="5052">
          <cell r="A5052">
            <v>0</v>
          </cell>
          <cell r="B5052">
            <v>0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0</v>
          </cell>
          <cell r="H5052">
            <v>0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  <cell r="M5052">
            <v>0</v>
          </cell>
          <cell r="N5052">
            <v>0</v>
          </cell>
          <cell r="O5052">
            <v>0</v>
          </cell>
          <cell r="P5052">
            <v>0</v>
          </cell>
          <cell r="Q5052">
            <v>0</v>
          </cell>
          <cell r="R5052">
            <v>0</v>
          </cell>
          <cell r="S5052">
            <v>0</v>
          </cell>
          <cell r="T5052">
            <v>0</v>
          </cell>
        </row>
        <row r="5053">
          <cell r="A5053">
            <v>0</v>
          </cell>
          <cell r="B5053">
            <v>0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0</v>
          </cell>
          <cell r="H5053">
            <v>0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  <cell r="M5053">
            <v>0</v>
          </cell>
          <cell r="N5053">
            <v>0</v>
          </cell>
          <cell r="O5053">
            <v>0</v>
          </cell>
          <cell r="P5053">
            <v>0</v>
          </cell>
          <cell r="Q5053">
            <v>0</v>
          </cell>
          <cell r="R5053">
            <v>0</v>
          </cell>
          <cell r="S5053">
            <v>0</v>
          </cell>
          <cell r="T5053">
            <v>0</v>
          </cell>
        </row>
        <row r="5054">
          <cell r="A5054">
            <v>0</v>
          </cell>
          <cell r="B5054">
            <v>0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0</v>
          </cell>
          <cell r="H5054">
            <v>0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  <cell r="M5054">
            <v>0</v>
          </cell>
          <cell r="N5054">
            <v>0</v>
          </cell>
          <cell r="O5054">
            <v>0</v>
          </cell>
          <cell r="P5054">
            <v>0</v>
          </cell>
          <cell r="Q5054">
            <v>0</v>
          </cell>
          <cell r="R5054">
            <v>0</v>
          </cell>
          <cell r="S5054">
            <v>0</v>
          </cell>
          <cell r="T5054">
            <v>0</v>
          </cell>
        </row>
        <row r="5055">
          <cell r="A5055">
            <v>0</v>
          </cell>
          <cell r="B5055">
            <v>0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0</v>
          </cell>
          <cell r="H5055">
            <v>0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  <cell r="M5055">
            <v>0</v>
          </cell>
          <cell r="N5055">
            <v>0</v>
          </cell>
          <cell r="O5055">
            <v>0</v>
          </cell>
          <cell r="P5055">
            <v>0</v>
          </cell>
          <cell r="Q5055">
            <v>0</v>
          </cell>
          <cell r="R5055">
            <v>0</v>
          </cell>
          <cell r="S5055">
            <v>0</v>
          </cell>
          <cell r="T5055">
            <v>0</v>
          </cell>
        </row>
        <row r="5056">
          <cell r="A5056">
            <v>0</v>
          </cell>
          <cell r="B5056">
            <v>0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0</v>
          </cell>
          <cell r="H5056">
            <v>0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  <cell r="M5056">
            <v>0</v>
          </cell>
          <cell r="N5056">
            <v>0</v>
          </cell>
          <cell r="O5056">
            <v>0</v>
          </cell>
          <cell r="P5056">
            <v>0</v>
          </cell>
          <cell r="Q5056">
            <v>0</v>
          </cell>
          <cell r="R5056">
            <v>0</v>
          </cell>
          <cell r="S5056">
            <v>0</v>
          </cell>
          <cell r="T5056">
            <v>0</v>
          </cell>
        </row>
        <row r="5057">
          <cell r="A5057">
            <v>0</v>
          </cell>
          <cell r="B5057">
            <v>0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0</v>
          </cell>
          <cell r="H5057">
            <v>0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  <cell r="M5057">
            <v>0</v>
          </cell>
          <cell r="N5057">
            <v>0</v>
          </cell>
          <cell r="O5057">
            <v>0</v>
          </cell>
          <cell r="P5057">
            <v>0</v>
          </cell>
          <cell r="Q5057">
            <v>0</v>
          </cell>
          <cell r="R5057">
            <v>0</v>
          </cell>
          <cell r="S5057">
            <v>0</v>
          </cell>
          <cell r="T5057">
            <v>0</v>
          </cell>
        </row>
        <row r="5058">
          <cell r="A5058">
            <v>0</v>
          </cell>
          <cell r="B5058">
            <v>0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0</v>
          </cell>
          <cell r="H5058">
            <v>0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  <cell r="Q5058">
            <v>0</v>
          </cell>
          <cell r="R5058">
            <v>0</v>
          </cell>
          <cell r="S5058">
            <v>0</v>
          </cell>
          <cell r="T5058">
            <v>0</v>
          </cell>
        </row>
        <row r="5059">
          <cell r="A5059">
            <v>0</v>
          </cell>
          <cell r="B5059">
            <v>0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0</v>
          </cell>
          <cell r="H5059">
            <v>0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  <cell r="M5059">
            <v>0</v>
          </cell>
          <cell r="N5059">
            <v>0</v>
          </cell>
          <cell r="O5059">
            <v>0</v>
          </cell>
          <cell r="P5059">
            <v>0</v>
          </cell>
          <cell r="Q5059">
            <v>0</v>
          </cell>
          <cell r="R5059">
            <v>0</v>
          </cell>
          <cell r="S5059">
            <v>0</v>
          </cell>
          <cell r="T5059">
            <v>0</v>
          </cell>
        </row>
        <row r="5060">
          <cell r="A5060">
            <v>0</v>
          </cell>
          <cell r="B5060">
            <v>0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0</v>
          </cell>
          <cell r="H5060">
            <v>0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  <cell r="M5060">
            <v>0</v>
          </cell>
          <cell r="N5060">
            <v>0</v>
          </cell>
          <cell r="O5060">
            <v>0</v>
          </cell>
          <cell r="P5060">
            <v>0</v>
          </cell>
          <cell r="Q5060">
            <v>0</v>
          </cell>
          <cell r="R5060">
            <v>0</v>
          </cell>
          <cell r="S5060">
            <v>0</v>
          </cell>
          <cell r="T5060">
            <v>0</v>
          </cell>
        </row>
        <row r="5061">
          <cell r="A5061">
            <v>0</v>
          </cell>
          <cell r="B5061">
            <v>0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0</v>
          </cell>
          <cell r="H5061">
            <v>0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  <cell r="M5061">
            <v>0</v>
          </cell>
          <cell r="N5061">
            <v>0</v>
          </cell>
          <cell r="O5061">
            <v>0</v>
          </cell>
          <cell r="P5061">
            <v>0</v>
          </cell>
          <cell r="Q5061">
            <v>0</v>
          </cell>
          <cell r="R5061">
            <v>0</v>
          </cell>
          <cell r="S5061">
            <v>0</v>
          </cell>
          <cell r="T5061">
            <v>0</v>
          </cell>
        </row>
        <row r="5062">
          <cell r="A5062">
            <v>0</v>
          </cell>
          <cell r="B5062">
            <v>0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  <cell r="G5062">
            <v>0</v>
          </cell>
          <cell r="H5062">
            <v>0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  <cell r="M5062">
            <v>0</v>
          </cell>
          <cell r="N5062">
            <v>0</v>
          </cell>
          <cell r="O5062">
            <v>0</v>
          </cell>
          <cell r="P5062">
            <v>0</v>
          </cell>
          <cell r="Q5062">
            <v>0</v>
          </cell>
          <cell r="R5062">
            <v>0</v>
          </cell>
          <cell r="S5062">
            <v>0</v>
          </cell>
          <cell r="T5062">
            <v>0</v>
          </cell>
        </row>
        <row r="5063">
          <cell r="A5063">
            <v>0</v>
          </cell>
          <cell r="B5063">
            <v>0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  <cell r="G5063">
            <v>0</v>
          </cell>
          <cell r="H5063">
            <v>0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  <cell r="M5063">
            <v>0</v>
          </cell>
          <cell r="N5063">
            <v>0</v>
          </cell>
          <cell r="O5063">
            <v>0</v>
          </cell>
          <cell r="P5063">
            <v>0</v>
          </cell>
          <cell r="Q5063">
            <v>0</v>
          </cell>
          <cell r="R5063">
            <v>0</v>
          </cell>
          <cell r="S5063">
            <v>0</v>
          </cell>
          <cell r="T5063">
            <v>0</v>
          </cell>
        </row>
        <row r="5064">
          <cell r="A5064">
            <v>0</v>
          </cell>
          <cell r="B5064">
            <v>0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0</v>
          </cell>
          <cell r="H5064">
            <v>0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  <cell r="M5064">
            <v>0</v>
          </cell>
          <cell r="N5064">
            <v>0</v>
          </cell>
          <cell r="O5064">
            <v>0</v>
          </cell>
          <cell r="P5064">
            <v>0</v>
          </cell>
          <cell r="Q5064">
            <v>0</v>
          </cell>
          <cell r="R5064">
            <v>0</v>
          </cell>
          <cell r="S5064">
            <v>0</v>
          </cell>
          <cell r="T5064">
            <v>0</v>
          </cell>
        </row>
        <row r="5065">
          <cell r="A5065">
            <v>0</v>
          </cell>
          <cell r="B5065">
            <v>0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  <cell r="G5065">
            <v>0</v>
          </cell>
          <cell r="H5065">
            <v>0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  <cell r="M5065">
            <v>0</v>
          </cell>
          <cell r="N5065">
            <v>0</v>
          </cell>
          <cell r="O5065">
            <v>0</v>
          </cell>
          <cell r="P5065">
            <v>0</v>
          </cell>
          <cell r="Q5065">
            <v>0</v>
          </cell>
          <cell r="R5065">
            <v>0</v>
          </cell>
          <cell r="S5065">
            <v>0</v>
          </cell>
          <cell r="T5065">
            <v>0</v>
          </cell>
        </row>
        <row r="5066">
          <cell r="A5066">
            <v>0</v>
          </cell>
          <cell r="B5066">
            <v>0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0</v>
          </cell>
          <cell r="H5066">
            <v>0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  <cell r="M5066">
            <v>0</v>
          </cell>
          <cell r="N5066">
            <v>0</v>
          </cell>
          <cell r="O5066">
            <v>0</v>
          </cell>
          <cell r="P5066">
            <v>0</v>
          </cell>
          <cell r="Q5066">
            <v>0</v>
          </cell>
          <cell r="R5066">
            <v>0</v>
          </cell>
          <cell r="S5066">
            <v>0</v>
          </cell>
          <cell r="T5066">
            <v>0</v>
          </cell>
        </row>
        <row r="5067">
          <cell r="A5067">
            <v>0</v>
          </cell>
          <cell r="B5067">
            <v>0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0</v>
          </cell>
          <cell r="H5067">
            <v>0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  <cell r="M5067">
            <v>0</v>
          </cell>
          <cell r="N5067">
            <v>0</v>
          </cell>
          <cell r="O5067">
            <v>0</v>
          </cell>
          <cell r="P5067">
            <v>0</v>
          </cell>
          <cell r="Q5067">
            <v>0</v>
          </cell>
          <cell r="R5067">
            <v>0</v>
          </cell>
          <cell r="S5067">
            <v>0</v>
          </cell>
          <cell r="T5067">
            <v>0</v>
          </cell>
        </row>
        <row r="5068">
          <cell r="A5068">
            <v>0</v>
          </cell>
          <cell r="B5068">
            <v>0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0</v>
          </cell>
          <cell r="H5068">
            <v>0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  <cell r="M5068">
            <v>0</v>
          </cell>
          <cell r="N5068">
            <v>0</v>
          </cell>
          <cell r="O5068">
            <v>0</v>
          </cell>
          <cell r="P5068">
            <v>0</v>
          </cell>
          <cell r="Q5068">
            <v>0</v>
          </cell>
          <cell r="R5068">
            <v>0</v>
          </cell>
          <cell r="S5068">
            <v>0</v>
          </cell>
          <cell r="T5068">
            <v>0</v>
          </cell>
        </row>
        <row r="5069">
          <cell r="A5069">
            <v>0</v>
          </cell>
          <cell r="B5069">
            <v>0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0</v>
          </cell>
          <cell r="H5069">
            <v>0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  <cell r="M5069">
            <v>0</v>
          </cell>
          <cell r="N5069">
            <v>0</v>
          </cell>
          <cell r="O5069">
            <v>0</v>
          </cell>
          <cell r="P5069">
            <v>0</v>
          </cell>
          <cell r="Q5069">
            <v>0</v>
          </cell>
          <cell r="R5069">
            <v>0</v>
          </cell>
          <cell r="S5069">
            <v>0</v>
          </cell>
          <cell r="T5069">
            <v>0</v>
          </cell>
        </row>
        <row r="5070">
          <cell r="A5070">
            <v>0</v>
          </cell>
          <cell r="B5070">
            <v>0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0</v>
          </cell>
          <cell r="H5070">
            <v>0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  <cell r="M5070">
            <v>0</v>
          </cell>
          <cell r="N5070">
            <v>0</v>
          </cell>
          <cell r="O5070">
            <v>0</v>
          </cell>
          <cell r="P5070">
            <v>0</v>
          </cell>
          <cell r="Q5070">
            <v>0</v>
          </cell>
          <cell r="R5070">
            <v>0</v>
          </cell>
          <cell r="S5070">
            <v>0</v>
          </cell>
          <cell r="T5070">
            <v>0</v>
          </cell>
        </row>
        <row r="5071">
          <cell r="A5071">
            <v>0</v>
          </cell>
          <cell r="B5071">
            <v>0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0</v>
          </cell>
          <cell r="H5071">
            <v>0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  <cell r="M5071">
            <v>0</v>
          </cell>
          <cell r="N5071">
            <v>0</v>
          </cell>
          <cell r="O5071">
            <v>0</v>
          </cell>
          <cell r="P5071">
            <v>0</v>
          </cell>
          <cell r="Q5071">
            <v>0</v>
          </cell>
          <cell r="R5071">
            <v>0</v>
          </cell>
          <cell r="S5071">
            <v>0</v>
          </cell>
          <cell r="T5071">
            <v>0</v>
          </cell>
        </row>
        <row r="5072">
          <cell r="A5072">
            <v>0</v>
          </cell>
          <cell r="B5072">
            <v>0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0</v>
          </cell>
          <cell r="H5072">
            <v>0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  <cell r="M5072">
            <v>0</v>
          </cell>
          <cell r="N5072">
            <v>0</v>
          </cell>
          <cell r="O5072">
            <v>0</v>
          </cell>
          <cell r="P5072">
            <v>0</v>
          </cell>
          <cell r="Q5072">
            <v>0</v>
          </cell>
          <cell r="R5072">
            <v>0</v>
          </cell>
          <cell r="S5072">
            <v>0</v>
          </cell>
          <cell r="T5072">
            <v>0</v>
          </cell>
        </row>
        <row r="5073">
          <cell r="A5073">
            <v>0</v>
          </cell>
          <cell r="B5073">
            <v>0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0</v>
          </cell>
          <cell r="H5073">
            <v>0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  <cell r="M5073">
            <v>0</v>
          </cell>
          <cell r="N5073">
            <v>0</v>
          </cell>
          <cell r="O5073">
            <v>0</v>
          </cell>
          <cell r="P5073">
            <v>0</v>
          </cell>
          <cell r="Q5073">
            <v>0</v>
          </cell>
          <cell r="R5073">
            <v>0</v>
          </cell>
          <cell r="S5073">
            <v>0</v>
          </cell>
          <cell r="T5073">
            <v>0</v>
          </cell>
        </row>
        <row r="5074">
          <cell r="A5074">
            <v>0</v>
          </cell>
          <cell r="B5074">
            <v>0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0</v>
          </cell>
          <cell r="H5074">
            <v>0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  <cell r="M5074">
            <v>0</v>
          </cell>
          <cell r="N5074">
            <v>0</v>
          </cell>
          <cell r="O5074">
            <v>0</v>
          </cell>
          <cell r="P5074">
            <v>0</v>
          </cell>
          <cell r="Q5074">
            <v>0</v>
          </cell>
          <cell r="R5074">
            <v>0</v>
          </cell>
          <cell r="S5074">
            <v>0</v>
          </cell>
          <cell r="T5074">
            <v>0</v>
          </cell>
        </row>
        <row r="5075">
          <cell r="A5075">
            <v>0</v>
          </cell>
          <cell r="B5075">
            <v>0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0</v>
          </cell>
          <cell r="H5075">
            <v>0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  <cell r="M5075">
            <v>0</v>
          </cell>
          <cell r="N5075">
            <v>0</v>
          </cell>
          <cell r="O5075">
            <v>0</v>
          </cell>
          <cell r="P5075">
            <v>0</v>
          </cell>
          <cell r="Q5075">
            <v>0</v>
          </cell>
          <cell r="R5075">
            <v>0</v>
          </cell>
          <cell r="S5075">
            <v>0</v>
          </cell>
          <cell r="T5075">
            <v>0</v>
          </cell>
        </row>
        <row r="5076">
          <cell r="A5076">
            <v>0</v>
          </cell>
          <cell r="B5076">
            <v>0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0</v>
          </cell>
          <cell r="H5076">
            <v>0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  <cell r="M5076">
            <v>0</v>
          </cell>
          <cell r="N5076">
            <v>0</v>
          </cell>
          <cell r="O5076">
            <v>0</v>
          </cell>
          <cell r="P5076">
            <v>0</v>
          </cell>
          <cell r="Q5076">
            <v>0</v>
          </cell>
          <cell r="R5076">
            <v>0</v>
          </cell>
          <cell r="S5076">
            <v>0</v>
          </cell>
          <cell r="T5076">
            <v>0</v>
          </cell>
        </row>
        <row r="5077">
          <cell r="A5077">
            <v>0</v>
          </cell>
          <cell r="B5077">
            <v>0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0</v>
          </cell>
          <cell r="H5077">
            <v>0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  <cell r="M5077">
            <v>0</v>
          </cell>
          <cell r="N5077">
            <v>0</v>
          </cell>
          <cell r="O5077">
            <v>0</v>
          </cell>
          <cell r="P5077">
            <v>0</v>
          </cell>
          <cell r="Q5077">
            <v>0</v>
          </cell>
          <cell r="R5077">
            <v>0</v>
          </cell>
          <cell r="S5077">
            <v>0</v>
          </cell>
          <cell r="T5077">
            <v>0</v>
          </cell>
        </row>
        <row r="5078">
          <cell r="A5078">
            <v>0</v>
          </cell>
          <cell r="B5078">
            <v>0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0</v>
          </cell>
          <cell r="H5078">
            <v>0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  <cell r="M5078">
            <v>0</v>
          </cell>
          <cell r="N5078">
            <v>0</v>
          </cell>
          <cell r="O5078">
            <v>0</v>
          </cell>
          <cell r="P5078">
            <v>0</v>
          </cell>
          <cell r="Q5078">
            <v>0</v>
          </cell>
          <cell r="R5078">
            <v>0</v>
          </cell>
          <cell r="S5078">
            <v>0</v>
          </cell>
          <cell r="T5078">
            <v>0</v>
          </cell>
        </row>
        <row r="5079">
          <cell r="A5079">
            <v>0</v>
          </cell>
          <cell r="B5079">
            <v>0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0</v>
          </cell>
          <cell r="H5079">
            <v>0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  <cell r="M5079">
            <v>0</v>
          </cell>
          <cell r="N5079">
            <v>0</v>
          </cell>
          <cell r="O5079">
            <v>0</v>
          </cell>
          <cell r="P5079">
            <v>0</v>
          </cell>
          <cell r="Q5079">
            <v>0</v>
          </cell>
          <cell r="R5079">
            <v>0</v>
          </cell>
          <cell r="S5079">
            <v>0</v>
          </cell>
          <cell r="T5079">
            <v>0</v>
          </cell>
        </row>
        <row r="5080">
          <cell r="A5080">
            <v>0</v>
          </cell>
          <cell r="B5080">
            <v>0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0</v>
          </cell>
          <cell r="H5080">
            <v>0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  <cell r="M5080">
            <v>0</v>
          </cell>
          <cell r="N5080">
            <v>0</v>
          </cell>
          <cell r="O5080">
            <v>0</v>
          </cell>
          <cell r="P5080">
            <v>0</v>
          </cell>
          <cell r="Q5080">
            <v>0</v>
          </cell>
          <cell r="R5080">
            <v>0</v>
          </cell>
          <cell r="S5080">
            <v>0</v>
          </cell>
          <cell r="T5080">
            <v>0</v>
          </cell>
        </row>
        <row r="5081">
          <cell r="A5081">
            <v>0</v>
          </cell>
          <cell r="B5081">
            <v>0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0</v>
          </cell>
          <cell r="H5081">
            <v>0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  <cell r="M5081">
            <v>0</v>
          </cell>
          <cell r="N5081">
            <v>0</v>
          </cell>
          <cell r="O5081">
            <v>0</v>
          </cell>
          <cell r="P5081">
            <v>0</v>
          </cell>
          <cell r="Q5081">
            <v>0</v>
          </cell>
          <cell r="R5081">
            <v>0</v>
          </cell>
          <cell r="S5081">
            <v>0</v>
          </cell>
          <cell r="T5081">
            <v>0</v>
          </cell>
        </row>
        <row r="5082">
          <cell r="A5082">
            <v>0</v>
          </cell>
          <cell r="B5082">
            <v>0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0</v>
          </cell>
          <cell r="H5082">
            <v>0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  <cell r="M5082">
            <v>0</v>
          </cell>
          <cell r="N5082">
            <v>0</v>
          </cell>
          <cell r="O5082">
            <v>0</v>
          </cell>
          <cell r="P5082">
            <v>0</v>
          </cell>
          <cell r="Q5082">
            <v>0</v>
          </cell>
          <cell r="R5082">
            <v>0</v>
          </cell>
          <cell r="S5082">
            <v>0</v>
          </cell>
          <cell r="T5082">
            <v>0</v>
          </cell>
        </row>
        <row r="5083">
          <cell r="A5083">
            <v>0</v>
          </cell>
          <cell r="B5083">
            <v>0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  <cell r="G5083">
            <v>0</v>
          </cell>
          <cell r="H5083">
            <v>0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  <cell r="M5083">
            <v>0</v>
          </cell>
          <cell r="N5083">
            <v>0</v>
          </cell>
          <cell r="O5083">
            <v>0</v>
          </cell>
          <cell r="P5083">
            <v>0</v>
          </cell>
          <cell r="Q5083">
            <v>0</v>
          </cell>
          <cell r="R5083">
            <v>0</v>
          </cell>
          <cell r="S5083">
            <v>0</v>
          </cell>
          <cell r="T5083">
            <v>0</v>
          </cell>
        </row>
        <row r="5084">
          <cell r="A5084">
            <v>0</v>
          </cell>
          <cell r="B5084">
            <v>0</v>
          </cell>
          <cell r="C5084">
            <v>0</v>
          </cell>
          <cell r="D5084">
            <v>0</v>
          </cell>
          <cell r="E5084">
            <v>0</v>
          </cell>
          <cell r="F5084">
            <v>0</v>
          </cell>
          <cell r="G5084">
            <v>0</v>
          </cell>
          <cell r="H5084">
            <v>0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  <cell r="M5084">
            <v>0</v>
          </cell>
          <cell r="N5084">
            <v>0</v>
          </cell>
          <cell r="O5084">
            <v>0</v>
          </cell>
          <cell r="P5084">
            <v>0</v>
          </cell>
          <cell r="Q5084">
            <v>0</v>
          </cell>
          <cell r="R5084">
            <v>0</v>
          </cell>
          <cell r="S5084">
            <v>0</v>
          </cell>
          <cell r="T5084">
            <v>0</v>
          </cell>
        </row>
        <row r="5085">
          <cell r="A5085">
            <v>0</v>
          </cell>
          <cell r="B5085">
            <v>0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0</v>
          </cell>
          <cell r="H5085">
            <v>0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  <cell r="M5085">
            <v>0</v>
          </cell>
          <cell r="N5085">
            <v>0</v>
          </cell>
          <cell r="O5085">
            <v>0</v>
          </cell>
          <cell r="P5085">
            <v>0</v>
          </cell>
          <cell r="Q5085">
            <v>0</v>
          </cell>
          <cell r="R5085">
            <v>0</v>
          </cell>
          <cell r="S5085">
            <v>0</v>
          </cell>
          <cell r="T5085">
            <v>0</v>
          </cell>
        </row>
        <row r="5086">
          <cell r="A5086">
            <v>0</v>
          </cell>
          <cell r="B5086">
            <v>0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  <cell r="G5086">
            <v>0</v>
          </cell>
          <cell r="H5086">
            <v>0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  <cell r="M5086">
            <v>0</v>
          </cell>
          <cell r="N5086">
            <v>0</v>
          </cell>
          <cell r="O5086">
            <v>0</v>
          </cell>
          <cell r="P5086">
            <v>0</v>
          </cell>
          <cell r="Q5086">
            <v>0</v>
          </cell>
          <cell r="R5086">
            <v>0</v>
          </cell>
          <cell r="S5086">
            <v>0</v>
          </cell>
          <cell r="T5086">
            <v>0</v>
          </cell>
        </row>
        <row r="5087">
          <cell r="A5087">
            <v>0</v>
          </cell>
          <cell r="B5087">
            <v>0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0</v>
          </cell>
          <cell r="H5087">
            <v>0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  <cell r="M5087">
            <v>0</v>
          </cell>
          <cell r="N5087">
            <v>0</v>
          </cell>
          <cell r="O5087">
            <v>0</v>
          </cell>
          <cell r="P5087">
            <v>0</v>
          </cell>
          <cell r="Q5087">
            <v>0</v>
          </cell>
          <cell r="R5087">
            <v>0</v>
          </cell>
          <cell r="S5087">
            <v>0</v>
          </cell>
          <cell r="T5087">
            <v>0</v>
          </cell>
        </row>
        <row r="5088">
          <cell r="A5088">
            <v>0</v>
          </cell>
          <cell r="B5088">
            <v>0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0</v>
          </cell>
          <cell r="H5088">
            <v>0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  <cell r="M5088">
            <v>0</v>
          </cell>
          <cell r="N5088">
            <v>0</v>
          </cell>
          <cell r="O5088">
            <v>0</v>
          </cell>
          <cell r="P5088">
            <v>0</v>
          </cell>
          <cell r="Q5088">
            <v>0</v>
          </cell>
          <cell r="R5088">
            <v>0</v>
          </cell>
          <cell r="S5088">
            <v>0</v>
          </cell>
          <cell r="T5088">
            <v>0</v>
          </cell>
        </row>
        <row r="5089">
          <cell r="A5089">
            <v>0</v>
          </cell>
          <cell r="B5089">
            <v>0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0</v>
          </cell>
          <cell r="H5089">
            <v>0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  <cell r="M5089">
            <v>0</v>
          </cell>
          <cell r="N5089">
            <v>0</v>
          </cell>
          <cell r="O5089">
            <v>0</v>
          </cell>
          <cell r="P5089">
            <v>0</v>
          </cell>
          <cell r="Q5089">
            <v>0</v>
          </cell>
          <cell r="R5089">
            <v>0</v>
          </cell>
          <cell r="S5089">
            <v>0</v>
          </cell>
          <cell r="T5089">
            <v>0</v>
          </cell>
        </row>
        <row r="5090">
          <cell r="A5090">
            <v>0</v>
          </cell>
          <cell r="B5090">
            <v>0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0</v>
          </cell>
          <cell r="H5090">
            <v>0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  <cell r="M5090">
            <v>0</v>
          </cell>
          <cell r="N5090">
            <v>0</v>
          </cell>
          <cell r="O5090">
            <v>0</v>
          </cell>
          <cell r="P5090">
            <v>0</v>
          </cell>
          <cell r="Q5090">
            <v>0</v>
          </cell>
          <cell r="R5090">
            <v>0</v>
          </cell>
          <cell r="S5090">
            <v>0</v>
          </cell>
          <cell r="T5090">
            <v>0</v>
          </cell>
        </row>
        <row r="5091">
          <cell r="A5091">
            <v>0</v>
          </cell>
          <cell r="B5091">
            <v>0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0</v>
          </cell>
          <cell r="H5091">
            <v>0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  <cell r="M5091">
            <v>0</v>
          </cell>
          <cell r="N5091">
            <v>0</v>
          </cell>
          <cell r="O5091">
            <v>0</v>
          </cell>
          <cell r="P5091">
            <v>0</v>
          </cell>
          <cell r="Q5091">
            <v>0</v>
          </cell>
          <cell r="R5091">
            <v>0</v>
          </cell>
          <cell r="S5091">
            <v>0</v>
          </cell>
          <cell r="T5091">
            <v>0</v>
          </cell>
        </row>
        <row r="5092">
          <cell r="A5092">
            <v>0</v>
          </cell>
          <cell r="B5092">
            <v>0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0</v>
          </cell>
          <cell r="H5092">
            <v>0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  <cell r="M5092">
            <v>0</v>
          </cell>
          <cell r="N5092">
            <v>0</v>
          </cell>
          <cell r="O5092">
            <v>0</v>
          </cell>
          <cell r="P5092">
            <v>0</v>
          </cell>
          <cell r="Q5092">
            <v>0</v>
          </cell>
          <cell r="R5092">
            <v>0</v>
          </cell>
          <cell r="S5092">
            <v>0</v>
          </cell>
          <cell r="T5092">
            <v>0</v>
          </cell>
        </row>
        <row r="5093">
          <cell r="A5093">
            <v>0</v>
          </cell>
          <cell r="B5093">
            <v>0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</row>
        <row r="5094">
          <cell r="A5094">
            <v>0</v>
          </cell>
          <cell r="B5094">
            <v>0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0</v>
          </cell>
          <cell r="H5094">
            <v>0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  <cell r="M5094">
            <v>0</v>
          </cell>
          <cell r="N5094">
            <v>0</v>
          </cell>
          <cell r="O5094">
            <v>0</v>
          </cell>
          <cell r="P5094">
            <v>0</v>
          </cell>
          <cell r="Q5094">
            <v>0</v>
          </cell>
          <cell r="R5094">
            <v>0</v>
          </cell>
          <cell r="S5094">
            <v>0</v>
          </cell>
          <cell r="T5094">
            <v>0</v>
          </cell>
        </row>
        <row r="5095">
          <cell r="A5095">
            <v>0</v>
          </cell>
          <cell r="B5095">
            <v>0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0</v>
          </cell>
          <cell r="H5095">
            <v>0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  <cell r="M5095">
            <v>0</v>
          </cell>
          <cell r="N5095">
            <v>0</v>
          </cell>
          <cell r="O5095">
            <v>0</v>
          </cell>
          <cell r="P5095">
            <v>0</v>
          </cell>
          <cell r="Q5095">
            <v>0</v>
          </cell>
          <cell r="R5095">
            <v>0</v>
          </cell>
          <cell r="S5095">
            <v>0</v>
          </cell>
          <cell r="T5095">
            <v>0</v>
          </cell>
        </row>
        <row r="5096">
          <cell r="A5096">
            <v>0</v>
          </cell>
          <cell r="B5096">
            <v>0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0</v>
          </cell>
          <cell r="H5096">
            <v>0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  <cell r="M5096">
            <v>0</v>
          </cell>
          <cell r="N5096">
            <v>0</v>
          </cell>
          <cell r="O5096">
            <v>0</v>
          </cell>
          <cell r="P5096">
            <v>0</v>
          </cell>
          <cell r="Q5096">
            <v>0</v>
          </cell>
          <cell r="R5096">
            <v>0</v>
          </cell>
          <cell r="S5096">
            <v>0</v>
          </cell>
          <cell r="T5096">
            <v>0</v>
          </cell>
        </row>
        <row r="5097">
          <cell r="A5097">
            <v>0</v>
          </cell>
          <cell r="B5097">
            <v>0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0</v>
          </cell>
          <cell r="H5097">
            <v>0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  <cell r="M5097">
            <v>0</v>
          </cell>
          <cell r="N5097">
            <v>0</v>
          </cell>
          <cell r="O5097">
            <v>0</v>
          </cell>
          <cell r="P5097">
            <v>0</v>
          </cell>
          <cell r="Q5097">
            <v>0</v>
          </cell>
          <cell r="R5097">
            <v>0</v>
          </cell>
          <cell r="S5097">
            <v>0</v>
          </cell>
          <cell r="T5097">
            <v>0</v>
          </cell>
        </row>
        <row r="5098">
          <cell r="A5098">
            <v>0</v>
          </cell>
          <cell r="B5098">
            <v>0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0</v>
          </cell>
          <cell r="H5098">
            <v>0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  <cell r="M5098">
            <v>0</v>
          </cell>
          <cell r="N5098">
            <v>0</v>
          </cell>
          <cell r="O5098">
            <v>0</v>
          </cell>
          <cell r="P5098">
            <v>0</v>
          </cell>
          <cell r="Q5098">
            <v>0</v>
          </cell>
          <cell r="R5098">
            <v>0</v>
          </cell>
          <cell r="S5098">
            <v>0</v>
          </cell>
          <cell r="T5098">
            <v>0</v>
          </cell>
        </row>
        <row r="5099">
          <cell r="A5099">
            <v>0</v>
          </cell>
          <cell r="B5099">
            <v>0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0</v>
          </cell>
          <cell r="H5099">
            <v>0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  <cell r="M5099">
            <v>0</v>
          </cell>
          <cell r="N5099">
            <v>0</v>
          </cell>
          <cell r="O5099">
            <v>0</v>
          </cell>
          <cell r="P5099">
            <v>0</v>
          </cell>
          <cell r="Q5099">
            <v>0</v>
          </cell>
          <cell r="R5099">
            <v>0</v>
          </cell>
          <cell r="S5099">
            <v>0</v>
          </cell>
          <cell r="T5099">
            <v>0</v>
          </cell>
        </row>
        <row r="5100">
          <cell r="A5100">
            <v>0</v>
          </cell>
          <cell r="B5100">
            <v>0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0</v>
          </cell>
          <cell r="H5100">
            <v>0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  <cell r="M5100">
            <v>0</v>
          </cell>
          <cell r="N5100">
            <v>0</v>
          </cell>
          <cell r="O5100">
            <v>0</v>
          </cell>
          <cell r="P5100">
            <v>0</v>
          </cell>
          <cell r="Q5100">
            <v>0</v>
          </cell>
          <cell r="R5100">
            <v>0</v>
          </cell>
          <cell r="S5100">
            <v>0</v>
          </cell>
          <cell r="T5100">
            <v>0</v>
          </cell>
        </row>
        <row r="5101">
          <cell r="A5101">
            <v>0</v>
          </cell>
          <cell r="B5101">
            <v>0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0</v>
          </cell>
          <cell r="H5101">
            <v>0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  <cell r="M5101">
            <v>0</v>
          </cell>
          <cell r="N5101">
            <v>0</v>
          </cell>
          <cell r="O5101">
            <v>0</v>
          </cell>
          <cell r="P5101">
            <v>0</v>
          </cell>
          <cell r="Q5101">
            <v>0</v>
          </cell>
          <cell r="R5101">
            <v>0</v>
          </cell>
          <cell r="S5101">
            <v>0</v>
          </cell>
          <cell r="T5101">
            <v>0</v>
          </cell>
        </row>
        <row r="5102">
          <cell r="A5102">
            <v>0</v>
          </cell>
          <cell r="B5102">
            <v>0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0</v>
          </cell>
          <cell r="H5102">
            <v>0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  <cell r="M5102">
            <v>0</v>
          </cell>
          <cell r="N5102">
            <v>0</v>
          </cell>
          <cell r="O5102">
            <v>0</v>
          </cell>
          <cell r="P5102">
            <v>0</v>
          </cell>
          <cell r="Q5102">
            <v>0</v>
          </cell>
          <cell r="R5102">
            <v>0</v>
          </cell>
          <cell r="S5102">
            <v>0</v>
          </cell>
          <cell r="T5102">
            <v>0</v>
          </cell>
        </row>
        <row r="5103">
          <cell r="A5103">
            <v>0</v>
          </cell>
          <cell r="B5103">
            <v>0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0</v>
          </cell>
          <cell r="H5103">
            <v>0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  <cell r="M5103">
            <v>0</v>
          </cell>
          <cell r="N5103">
            <v>0</v>
          </cell>
          <cell r="O5103">
            <v>0</v>
          </cell>
          <cell r="P5103">
            <v>0</v>
          </cell>
          <cell r="Q5103">
            <v>0</v>
          </cell>
          <cell r="R5103">
            <v>0</v>
          </cell>
          <cell r="S5103">
            <v>0</v>
          </cell>
          <cell r="T5103">
            <v>0</v>
          </cell>
        </row>
        <row r="5104">
          <cell r="A5104">
            <v>0</v>
          </cell>
          <cell r="B5104">
            <v>0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  <cell r="G5104">
            <v>0</v>
          </cell>
          <cell r="H5104">
            <v>0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  <cell r="M5104">
            <v>0</v>
          </cell>
          <cell r="N5104">
            <v>0</v>
          </cell>
          <cell r="O5104">
            <v>0</v>
          </cell>
          <cell r="P5104">
            <v>0</v>
          </cell>
          <cell r="Q5104">
            <v>0</v>
          </cell>
          <cell r="R5104">
            <v>0</v>
          </cell>
          <cell r="S5104">
            <v>0</v>
          </cell>
          <cell r="T5104">
            <v>0</v>
          </cell>
        </row>
        <row r="5105">
          <cell r="A5105">
            <v>0</v>
          </cell>
          <cell r="B5105">
            <v>0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  <cell r="G5105">
            <v>0</v>
          </cell>
          <cell r="H5105">
            <v>0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  <cell r="M5105">
            <v>0</v>
          </cell>
          <cell r="N5105">
            <v>0</v>
          </cell>
          <cell r="O5105">
            <v>0</v>
          </cell>
          <cell r="P5105">
            <v>0</v>
          </cell>
          <cell r="Q5105">
            <v>0</v>
          </cell>
          <cell r="R5105">
            <v>0</v>
          </cell>
          <cell r="S5105">
            <v>0</v>
          </cell>
          <cell r="T5105">
            <v>0</v>
          </cell>
        </row>
        <row r="5106">
          <cell r="A5106">
            <v>0</v>
          </cell>
          <cell r="B5106">
            <v>0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  <cell r="G5106">
            <v>0</v>
          </cell>
          <cell r="H5106">
            <v>0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  <cell r="M5106">
            <v>0</v>
          </cell>
          <cell r="N5106">
            <v>0</v>
          </cell>
          <cell r="O5106">
            <v>0</v>
          </cell>
          <cell r="P5106">
            <v>0</v>
          </cell>
          <cell r="Q5106">
            <v>0</v>
          </cell>
          <cell r="R5106">
            <v>0</v>
          </cell>
          <cell r="S5106">
            <v>0</v>
          </cell>
          <cell r="T5106">
            <v>0</v>
          </cell>
        </row>
        <row r="5107">
          <cell r="A5107">
            <v>0</v>
          </cell>
          <cell r="B5107">
            <v>0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0</v>
          </cell>
          <cell r="H5107">
            <v>0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  <cell r="M5107">
            <v>0</v>
          </cell>
          <cell r="N5107">
            <v>0</v>
          </cell>
          <cell r="O5107">
            <v>0</v>
          </cell>
          <cell r="P5107">
            <v>0</v>
          </cell>
          <cell r="Q5107">
            <v>0</v>
          </cell>
          <cell r="R5107">
            <v>0</v>
          </cell>
          <cell r="S5107">
            <v>0</v>
          </cell>
          <cell r="T5107">
            <v>0</v>
          </cell>
        </row>
        <row r="5108">
          <cell r="A5108">
            <v>0</v>
          </cell>
          <cell r="B5108">
            <v>0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0</v>
          </cell>
          <cell r="H5108">
            <v>0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  <cell r="M5108">
            <v>0</v>
          </cell>
          <cell r="N5108">
            <v>0</v>
          </cell>
          <cell r="O5108">
            <v>0</v>
          </cell>
          <cell r="P5108">
            <v>0</v>
          </cell>
          <cell r="Q5108">
            <v>0</v>
          </cell>
          <cell r="R5108">
            <v>0</v>
          </cell>
          <cell r="S5108">
            <v>0</v>
          </cell>
          <cell r="T5108">
            <v>0</v>
          </cell>
        </row>
        <row r="5109">
          <cell r="A5109">
            <v>0</v>
          </cell>
          <cell r="B5109">
            <v>0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0</v>
          </cell>
          <cell r="H5109">
            <v>0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  <cell r="M5109">
            <v>0</v>
          </cell>
          <cell r="N5109">
            <v>0</v>
          </cell>
          <cell r="O5109">
            <v>0</v>
          </cell>
          <cell r="P5109">
            <v>0</v>
          </cell>
          <cell r="Q5109">
            <v>0</v>
          </cell>
          <cell r="R5109">
            <v>0</v>
          </cell>
          <cell r="S5109">
            <v>0</v>
          </cell>
          <cell r="T5109">
            <v>0</v>
          </cell>
        </row>
        <row r="5110">
          <cell r="A5110">
            <v>0</v>
          </cell>
          <cell r="B5110">
            <v>0</v>
          </cell>
          <cell r="C5110">
            <v>0</v>
          </cell>
          <cell r="D5110">
            <v>0</v>
          </cell>
          <cell r="E5110">
            <v>0</v>
          </cell>
          <cell r="F5110">
            <v>0</v>
          </cell>
          <cell r="G5110">
            <v>0</v>
          </cell>
          <cell r="H5110">
            <v>0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  <cell r="M5110">
            <v>0</v>
          </cell>
          <cell r="N5110">
            <v>0</v>
          </cell>
          <cell r="O5110">
            <v>0</v>
          </cell>
          <cell r="P5110">
            <v>0</v>
          </cell>
          <cell r="Q5110">
            <v>0</v>
          </cell>
          <cell r="R5110">
            <v>0</v>
          </cell>
          <cell r="S5110">
            <v>0</v>
          </cell>
          <cell r="T5110">
            <v>0</v>
          </cell>
        </row>
        <row r="5111">
          <cell r="A5111">
            <v>0</v>
          </cell>
          <cell r="B5111">
            <v>0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0</v>
          </cell>
          <cell r="H5111">
            <v>0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  <cell r="M5111">
            <v>0</v>
          </cell>
          <cell r="N5111">
            <v>0</v>
          </cell>
          <cell r="O5111">
            <v>0</v>
          </cell>
          <cell r="P5111">
            <v>0</v>
          </cell>
          <cell r="Q5111">
            <v>0</v>
          </cell>
          <cell r="R5111">
            <v>0</v>
          </cell>
          <cell r="S5111">
            <v>0</v>
          </cell>
          <cell r="T5111">
            <v>0</v>
          </cell>
        </row>
        <row r="5112">
          <cell r="A5112">
            <v>0</v>
          </cell>
          <cell r="B5112">
            <v>0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0</v>
          </cell>
          <cell r="H5112">
            <v>0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  <cell r="M5112">
            <v>0</v>
          </cell>
          <cell r="N5112">
            <v>0</v>
          </cell>
          <cell r="O5112">
            <v>0</v>
          </cell>
          <cell r="P5112">
            <v>0</v>
          </cell>
          <cell r="Q5112">
            <v>0</v>
          </cell>
          <cell r="R5112">
            <v>0</v>
          </cell>
          <cell r="S5112">
            <v>0</v>
          </cell>
          <cell r="T5112">
            <v>0</v>
          </cell>
        </row>
        <row r="5113">
          <cell r="A5113">
            <v>0</v>
          </cell>
          <cell r="B5113">
            <v>0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0</v>
          </cell>
          <cell r="H5113">
            <v>0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  <cell r="M5113">
            <v>0</v>
          </cell>
          <cell r="N5113">
            <v>0</v>
          </cell>
          <cell r="O5113">
            <v>0</v>
          </cell>
          <cell r="P5113">
            <v>0</v>
          </cell>
          <cell r="Q5113">
            <v>0</v>
          </cell>
          <cell r="R5113">
            <v>0</v>
          </cell>
          <cell r="S5113">
            <v>0</v>
          </cell>
          <cell r="T5113">
            <v>0</v>
          </cell>
        </row>
        <row r="5114">
          <cell r="A5114">
            <v>0</v>
          </cell>
          <cell r="B5114">
            <v>0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0</v>
          </cell>
          <cell r="H5114">
            <v>0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  <cell r="M5114">
            <v>0</v>
          </cell>
          <cell r="N5114">
            <v>0</v>
          </cell>
          <cell r="O5114">
            <v>0</v>
          </cell>
          <cell r="P5114">
            <v>0</v>
          </cell>
          <cell r="Q5114">
            <v>0</v>
          </cell>
          <cell r="R5114">
            <v>0</v>
          </cell>
          <cell r="S5114">
            <v>0</v>
          </cell>
          <cell r="T5114">
            <v>0</v>
          </cell>
        </row>
        <row r="5115">
          <cell r="A5115">
            <v>0</v>
          </cell>
          <cell r="B5115">
            <v>0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0</v>
          </cell>
          <cell r="H5115">
            <v>0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  <cell r="M5115">
            <v>0</v>
          </cell>
          <cell r="N5115">
            <v>0</v>
          </cell>
          <cell r="O5115">
            <v>0</v>
          </cell>
          <cell r="P5115">
            <v>0</v>
          </cell>
          <cell r="Q5115">
            <v>0</v>
          </cell>
          <cell r="R5115">
            <v>0</v>
          </cell>
          <cell r="S5115">
            <v>0</v>
          </cell>
          <cell r="T5115">
            <v>0</v>
          </cell>
        </row>
        <row r="5116">
          <cell r="A5116">
            <v>0</v>
          </cell>
          <cell r="B5116">
            <v>0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0</v>
          </cell>
          <cell r="H5116">
            <v>0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  <cell r="M5116">
            <v>0</v>
          </cell>
          <cell r="N5116">
            <v>0</v>
          </cell>
          <cell r="O5116">
            <v>0</v>
          </cell>
          <cell r="P5116">
            <v>0</v>
          </cell>
          <cell r="Q5116">
            <v>0</v>
          </cell>
          <cell r="R5116">
            <v>0</v>
          </cell>
          <cell r="S5116">
            <v>0</v>
          </cell>
          <cell r="T5116">
            <v>0</v>
          </cell>
        </row>
        <row r="5117">
          <cell r="A5117">
            <v>0</v>
          </cell>
          <cell r="B5117">
            <v>0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0</v>
          </cell>
          <cell r="H5117">
            <v>0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  <cell r="M5117">
            <v>0</v>
          </cell>
          <cell r="N5117">
            <v>0</v>
          </cell>
          <cell r="O5117">
            <v>0</v>
          </cell>
          <cell r="P5117">
            <v>0</v>
          </cell>
          <cell r="Q5117">
            <v>0</v>
          </cell>
          <cell r="R5117">
            <v>0</v>
          </cell>
          <cell r="S5117">
            <v>0</v>
          </cell>
          <cell r="T5117">
            <v>0</v>
          </cell>
        </row>
        <row r="5118">
          <cell r="A5118">
            <v>0</v>
          </cell>
          <cell r="B5118">
            <v>0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0</v>
          </cell>
          <cell r="H5118">
            <v>0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  <cell r="M5118">
            <v>0</v>
          </cell>
          <cell r="N5118">
            <v>0</v>
          </cell>
          <cell r="O5118">
            <v>0</v>
          </cell>
          <cell r="P5118">
            <v>0</v>
          </cell>
          <cell r="Q5118">
            <v>0</v>
          </cell>
          <cell r="R5118">
            <v>0</v>
          </cell>
          <cell r="S5118">
            <v>0</v>
          </cell>
          <cell r="T5118">
            <v>0</v>
          </cell>
        </row>
        <row r="5119">
          <cell r="A5119">
            <v>0</v>
          </cell>
          <cell r="B5119">
            <v>0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0</v>
          </cell>
          <cell r="H5119">
            <v>0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  <cell r="M5119">
            <v>0</v>
          </cell>
          <cell r="N5119">
            <v>0</v>
          </cell>
          <cell r="O5119">
            <v>0</v>
          </cell>
          <cell r="P5119">
            <v>0</v>
          </cell>
          <cell r="Q5119">
            <v>0</v>
          </cell>
          <cell r="R5119">
            <v>0</v>
          </cell>
          <cell r="S5119">
            <v>0</v>
          </cell>
          <cell r="T5119">
            <v>0</v>
          </cell>
        </row>
        <row r="5120">
          <cell r="A5120">
            <v>0</v>
          </cell>
          <cell r="B5120">
            <v>0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0</v>
          </cell>
          <cell r="H5120">
            <v>0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  <cell r="M5120">
            <v>0</v>
          </cell>
          <cell r="N5120">
            <v>0</v>
          </cell>
          <cell r="O5120">
            <v>0</v>
          </cell>
          <cell r="P5120">
            <v>0</v>
          </cell>
          <cell r="Q5120">
            <v>0</v>
          </cell>
          <cell r="R5120">
            <v>0</v>
          </cell>
          <cell r="S5120">
            <v>0</v>
          </cell>
          <cell r="T5120">
            <v>0</v>
          </cell>
        </row>
        <row r="5121">
          <cell r="A5121">
            <v>0</v>
          </cell>
          <cell r="B5121">
            <v>0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0</v>
          </cell>
          <cell r="H5121">
            <v>0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  <cell r="M5121">
            <v>0</v>
          </cell>
          <cell r="N5121">
            <v>0</v>
          </cell>
          <cell r="O5121">
            <v>0</v>
          </cell>
          <cell r="P5121">
            <v>0</v>
          </cell>
          <cell r="Q5121">
            <v>0</v>
          </cell>
          <cell r="R5121">
            <v>0</v>
          </cell>
          <cell r="S5121">
            <v>0</v>
          </cell>
          <cell r="T5121">
            <v>0</v>
          </cell>
        </row>
        <row r="5122">
          <cell r="A5122">
            <v>0</v>
          </cell>
          <cell r="B5122">
            <v>0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</row>
        <row r="5123">
          <cell r="A5123">
            <v>0</v>
          </cell>
          <cell r="B5123">
            <v>0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0</v>
          </cell>
          <cell r="H5123">
            <v>0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  <cell r="M5123">
            <v>0</v>
          </cell>
          <cell r="N5123">
            <v>0</v>
          </cell>
          <cell r="O5123">
            <v>0</v>
          </cell>
          <cell r="P5123">
            <v>0</v>
          </cell>
          <cell r="Q5123">
            <v>0</v>
          </cell>
          <cell r="R5123">
            <v>0</v>
          </cell>
          <cell r="S5123">
            <v>0</v>
          </cell>
          <cell r="T5123">
            <v>0</v>
          </cell>
        </row>
        <row r="5124">
          <cell r="A5124">
            <v>0</v>
          </cell>
          <cell r="B5124">
            <v>0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0</v>
          </cell>
          <cell r="H5124">
            <v>0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  <cell r="M5124">
            <v>0</v>
          </cell>
          <cell r="N5124">
            <v>0</v>
          </cell>
          <cell r="O5124">
            <v>0</v>
          </cell>
          <cell r="P5124">
            <v>0</v>
          </cell>
          <cell r="Q5124">
            <v>0</v>
          </cell>
          <cell r="R5124">
            <v>0</v>
          </cell>
          <cell r="S5124">
            <v>0</v>
          </cell>
          <cell r="T5124">
            <v>0</v>
          </cell>
        </row>
        <row r="5125">
          <cell r="A5125">
            <v>0</v>
          </cell>
          <cell r="B5125">
            <v>0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0</v>
          </cell>
          <cell r="H5125">
            <v>0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  <cell r="M5125">
            <v>0</v>
          </cell>
          <cell r="N5125">
            <v>0</v>
          </cell>
          <cell r="O5125">
            <v>0</v>
          </cell>
          <cell r="P5125">
            <v>0</v>
          </cell>
          <cell r="Q5125">
            <v>0</v>
          </cell>
          <cell r="R5125">
            <v>0</v>
          </cell>
          <cell r="S5125">
            <v>0</v>
          </cell>
          <cell r="T5125">
            <v>0</v>
          </cell>
        </row>
        <row r="5126">
          <cell r="A5126">
            <v>0</v>
          </cell>
          <cell r="B5126">
            <v>0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0</v>
          </cell>
          <cell r="H5126">
            <v>0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0</v>
          </cell>
          <cell r="R5126">
            <v>0</v>
          </cell>
          <cell r="S5126">
            <v>0</v>
          </cell>
          <cell r="T5126">
            <v>0</v>
          </cell>
        </row>
        <row r="5127">
          <cell r="A5127">
            <v>0</v>
          </cell>
          <cell r="B5127">
            <v>0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0</v>
          </cell>
          <cell r="H5127">
            <v>0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  <cell r="M5127">
            <v>0</v>
          </cell>
          <cell r="N5127">
            <v>0</v>
          </cell>
          <cell r="O5127">
            <v>0</v>
          </cell>
          <cell r="P5127">
            <v>0</v>
          </cell>
          <cell r="Q5127">
            <v>0</v>
          </cell>
          <cell r="R5127">
            <v>0</v>
          </cell>
          <cell r="S5127">
            <v>0</v>
          </cell>
          <cell r="T5127">
            <v>0</v>
          </cell>
        </row>
        <row r="5128">
          <cell r="A5128">
            <v>0</v>
          </cell>
          <cell r="B5128">
            <v>0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0</v>
          </cell>
          <cell r="H5128">
            <v>0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  <cell r="M5128">
            <v>0</v>
          </cell>
          <cell r="N5128">
            <v>0</v>
          </cell>
          <cell r="O5128">
            <v>0</v>
          </cell>
          <cell r="P5128">
            <v>0</v>
          </cell>
          <cell r="Q5128">
            <v>0</v>
          </cell>
          <cell r="R5128">
            <v>0</v>
          </cell>
          <cell r="S5128">
            <v>0</v>
          </cell>
          <cell r="T5128">
            <v>0</v>
          </cell>
        </row>
        <row r="5129">
          <cell r="A5129">
            <v>0</v>
          </cell>
          <cell r="B5129">
            <v>0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0</v>
          </cell>
          <cell r="H5129">
            <v>0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  <cell r="M5129">
            <v>0</v>
          </cell>
          <cell r="N5129">
            <v>0</v>
          </cell>
          <cell r="O5129">
            <v>0</v>
          </cell>
          <cell r="P5129">
            <v>0</v>
          </cell>
          <cell r="Q5129">
            <v>0</v>
          </cell>
          <cell r="R5129">
            <v>0</v>
          </cell>
          <cell r="S5129">
            <v>0</v>
          </cell>
          <cell r="T5129">
            <v>0</v>
          </cell>
        </row>
        <row r="5130">
          <cell r="A5130">
            <v>0</v>
          </cell>
          <cell r="B5130">
            <v>0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0</v>
          </cell>
          <cell r="H5130">
            <v>0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  <cell r="M5130">
            <v>0</v>
          </cell>
          <cell r="N5130">
            <v>0</v>
          </cell>
          <cell r="O5130">
            <v>0</v>
          </cell>
          <cell r="P5130">
            <v>0</v>
          </cell>
          <cell r="Q5130">
            <v>0</v>
          </cell>
          <cell r="R5130">
            <v>0</v>
          </cell>
          <cell r="S5130">
            <v>0</v>
          </cell>
          <cell r="T5130">
            <v>0</v>
          </cell>
        </row>
        <row r="5131">
          <cell r="A5131">
            <v>0</v>
          </cell>
          <cell r="B5131">
            <v>0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0</v>
          </cell>
          <cell r="H5131">
            <v>0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  <cell r="M5131">
            <v>0</v>
          </cell>
          <cell r="N5131">
            <v>0</v>
          </cell>
          <cell r="O5131">
            <v>0</v>
          </cell>
          <cell r="P5131">
            <v>0</v>
          </cell>
          <cell r="Q5131">
            <v>0</v>
          </cell>
          <cell r="R5131">
            <v>0</v>
          </cell>
          <cell r="S5131">
            <v>0</v>
          </cell>
          <cell r="T5131">
            <v>0</v>
          </cell>
        </row>
        <row r="5132">
          <cell r="A5132">
            <v>0</v>
          </cell>
          <cell r="B5132">
            <v>0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0</v>
          </cell>
          <cell r="H5132">
            <v>0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  <cell r="M5132">
            <v>0</v>
          </cell>
          <cell r="N5132">
            <v>0</v>
          </cell>
          <cell r="O5132">
            <v>0</v>
          </cell>
          <cell r="P5132">
            <v>0</v>
          </cell>
          <cell r="Q5132">
            <v>0</v>
          </cell>
          <cell r="R5132">
            <v>0</v>
          </cell>
          <cell r="S5132">
            <v>0</v>
          </cell>
          <cell r="T5132">
            <v>0</v>
          </cell>
        </row>
        <row r="5133">
          <cell r="A5133">
            <v>0</v>
          </cell>
          <cell r="B5133">
            <v>0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  <cell r="G5133">
            <v>0</v>
          </cell>
          <cell r="H5133">
            <v>0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  <cell r="M5133">
            <v>0</v>
          </cell>
          <cell r="N5133">
            <v>0</v>
          </cell>
          <cell r="O5133">
            <v>0</v>
          </cell>
          <cell r="P5133">
            <v>0</v>
          </cell>
          <cell r="Q5133">
            <v>0</v>
          </cell>
          <cell r="R5133">
            <v>0</v>
          </cell>
          <cell r="S5133">
            <v>0</v>
          </cell>
          <cell r="T5133">
            <v>0</v>
          </cell>
        </row>
        <row r="5134">
          <cell r="A5134">
            <v>0</v>
          </cell>
          <cell r="B5134">
            <v>0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  <cell r="G5134">
            <v>0</v>
          </cell>
          <cell r="H5134">
            <v>0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  <cell r="M5134">
            <v>0</v>
          </cell>
          <cell r="N5134">
            <v>0</v>
          </cell>
          <cell r="O5134">
            <v>0</v>
          </cell>
          <cell r="P5134">
            <v>0</v>
          </cell>
          <cell r="Q5134">
            <v>0</v>
          </cell>
          <cell r="R5134">
            <v>0</v>
          </cell>
          <cell r="S5134">
            <v>0</v>
          </cell>
          <cell r="T5134">
            <v>0</v>
          </cell>
        </row>
        <row r="5135">
          <cell r="A5135">
            <v>0</v>
          </cell>
          <cell r="B5135">
            <v>0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0</v>
          </cell>
          <cell r="H5135">
            <v>0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  <cell r="M5135">
            <v>0</v>
          </cell>
          <cell r="N5135">
            <v>0</v>
          </cell>
          <cell r="O5135">
            <v>0</v>
          </cell>
          <cell r="P5135">
            <v>0</v>
          </cell>
          <cell r="Q5135">
            <v>0</v>
          </cell>
          <cell r="R5135">
            <v>0</v>
          </cell>
          <cell r="S5135">
            <v>0</v>
          </cell>
          <cell r="T5135">
            <v>0</v>
          </cell>
        </row>
        <row r="5136">
          <cell r="A5136">
            <v>0</v>
          </cell>
          <cell r="B5136">
            <v>0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  <cell r="G5136">
            <v>0</v>
          </cell>
          <cell r="H5136">
            <v>0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  <cell r="M5136">
            <v>0</v>
          </cell>
          <cell r="N5136">
            <v>0</v>
          </cell>
          <cell r="O5136">
            <v>0</v>
          </cell>
          <cell r="P5136">
            <v>0</v>
          </cell>
          <cell r="Q5136">
            <v>0</v>
          </cell>
          <cell r="R5136">
            <v>0</v>
          </cell>
          <cell r="S5136">
            <v>0</v>
          </cell>
          <cell r="T5136">
            <v>0</v>
          </cell>
        </row>
        <row r="5137">
          <cell r="A5137">
            <v>0</v>
          </cell>
          <cell r="B5137">
            <v>0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0</v>
          </cell>
          <cell r="H5137">
            <v>0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  <cell r="M5137">
            <v>0</v>
          </cell>
          <cell r="N5137">
            <v>0</v>
          </cell>
          <cell r="O5137">
            <v>0</v>
          </cell>
          <cell r="P5137">
            <v>0</v>
          </cell>
          <cell r="Q5137">
            <v>0</v>
          </cell>
          <cell r="R5137">
            <v>0</v>
          </cell>
          <cell r="S5137">
            <v>0</v>
          </cell>
          <cell r="T5137">
            <v>0</v>
          </cell>
        </row>
        <row r="5138">
          <cell r="A5138">
            <v>0</v>
          </cell>
          <cell r="B5138">
            <v>0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0</v>
          </cell>
          <cell r="H5138">
            <v>0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  <cell r="M5138">
            <v>0</v>
          </cell>
          <cell r="N5138">
            <v>0</v>
          </cell>
          <cell r="O5138">
            <v>0</v>
          </cell>
          <cell r="P5138">
            <v>0</v>
          </cell>
          <cell r="Q5138">
            <v>0</v>
          </cell>
          <cell r="R5138">
            <v>0</v>
          </cell>
          <cell r="S5138">
            <v>0</v>
          </cell>
          <cell r="T5138">
            <v>0</v>
          </cell>
        </row>
        <row r="5139">
          <cell r="A5139">
            <v>0</v>
          </cell>
          <cell r="B5139">
            <v>0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0</v>
          </cell>
          <cell r="H5139">
            <v>0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  <cell r="M5139">
            <v>0</v>
          </cell>
          <cell r="N5139">
            <v>0</v>
          </cell>
          <cell r="O5139">
            <v>0</v>
          </cell>
          <cell r="P5139">
            <v>0</v>
          </cell>
          <cell r="Q5139">
            <v>0</v>
          </cell>
          <cell r="R5139">
            <v>0</v>
          </cell>
          <cell r="S5139">
            <v>0</v>
          </cell>
          <cell r="T5139">
            <v>0</v>
          </cell>
        </row>
        <row r="5140">
          <cell r="A5140">
            <v>0</v>
          </cell>
          <cell r="B5140">
            <v>0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0</v>
          </cell>
          <cell r="H5140">
            <v>0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  <cell r="M5140">
            <v>0</v>
          </cell>
          <cell r="N5140">
            <v>0</v>
          </cell>
          <cell r="O5140">
            <v>0</v>
          </cell>
          <cell r="P5140">
            <v>0</v>
          </cell>
          <cell r="Q5140">
            <v>0</v>
          </cell>
          <cell r="R5140">
            <v>0</v>
          </cell>
          <cell r="S5140">
            <v>0</v>
          </cell>
          <cell r="T5140">
            <v>0</v>
          </cell>
        </row>
        <row r="5141">
          <cell r="A5141">
            <v>0</v>
          </cell>
          <cell r="B5141">
            <v>0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0</v>
          </cell>
          <cell r="H5141">
            <v>0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  <cell r="M5141">
            <v>0</v>
          </cell>
          <cell r="N5141">
            <v>0</v>
          </cell>
          <cell r="O5141">
            <v>0</v>
          </cell>
          <cell r="P5141">
            <v>0</v>
          </cell>
          <cell r="Q5141">
            <v>0</v>
          </cell>
          <cell r="R5141">
            <v>0</v>
          </cell>
          <cell r="S5141">
            <v>0</v>
          </cell>
          <cell r="T5141">
            <v>0</v>
          </cell>
        </row>
        <row r="5142">
          <cell r="A5142">
            <v>0</v>
          </cell>
          <cell r="B5142">
            <v>0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0</v>
          </cell>
          <cell r="H5142">
            <v>0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  <cell r="M5142">
            <v>0</v>
          </cell>
          <cell r="N5142">
            <v>0</v>
          </cell>
          <cell r="O5142">
            <v>0</v>
          </cell>
          <cell r="P5142">
            <v>0</v>
          </cell>
          <cell r="Q5142">
            <v>0</v>
          </cell>
          <cell r="R5142">
            <v>0</v>
          </cell>
          <cell r="S5142">
            <v>0</v>
          </cell>
          <cell r="T5142">
            <v>0</v>
          </cell>
        </row>
        <row r="5143">
          <cell r="A5143">
            <v>0</v>
          </cell>
          <cell r="B5143">
            <v>0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  <cell r="G5143">
            <v>0</v>
          </cell>
          <cell r="H5143">
            <v>0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  <cell r="M5143">
            <v>0</v>
          </cell>
          <cell r="N5143">
            <v>0</v>
          </cell>
          <cell r="O5143">
            <v>0</v>
          </cell>
          <cell r="P5143">
            <v>0</v>
          </cell>
          <cell r="Q5143">
            <v>0</v>
          </cell>
          <cell r="R5143">
            <v>0</v>
          </cell>
          <cell r="S5143">
            <v>0</v>
          </cell>
          <cell r="T5143">
            <v>0</v>
          </cell>
        </row>
        <row r="5144">
          <cell r="A5144">
            <v>0</v>
          </cell>
          <cell r="B5144">
            <v>0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  <cell r="G5144">
            <v>0</v>
          </cell>
          <cell r="H5144">
            <v>0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  <cell r="M5144">
            <v>0</v>
          </cell>
          <cell r="N5144">
            <v>0</v>
          </cell>
          <cell r="O5144">
            <v>0</v>
          </cell>
          <cell r="P5144">
            <v>0</v>
          </cell>
          <cell r="Q5144">
            <v>0</v>
          </cell>
          <cell r="R5144">
            <v>0</v>
          </cell>
          <cell r="S5144">
            <v>0</v>
          </cell>
          <cell r="T5144">
            <v>0</v>
          </cell>
        </row>
        <row r="5145">
          <cell r="A5145">
            <v>0</v>
          </cell>
          <cell r="B5145">
            <v>0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0</v>
          </cell>
          <cell r="H5145">
            <v>0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  <cell r="M5145">
            <v>0</v>
          </cell>
          <cell r="N5145">
            <v>0</v>
          </cell>
          <cell r="O5145">
            <v>0</v>
          </cell>
          <cell r="P5145">
            <v>0</v>
          </cell>
          <cell r="Q5145">
            <v>0</v>
          </cell>
          <cell r="R5145">
            <v>0</v>
          </cell>
          <cell r="S5145">
            <v>0</v>
          </cell>
          <cell r="T5145">
            <v>0</v>
          </cell>
        </row>
        <row r="5146">
          <cell r="A5146">
            <v>0</v>
          </cell>
          <cell r="B5146">
            <v>0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  <cell r="G5146">
            <v>0</v>
          </cell>
          <cell r="H5146">
            <v>0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  <cell r="M5146">
            <v>0</v>
          </cell>
          <cell r="N5146">
            <v>0</v>
          </cell>
          <cell r="O5146">
            <v>0</v>
          </cell>
          <cell r="P5146">
            <v>0</v>
          </cell>
          <cell r="Q5146">
            <v>0</v>
          </cell>
          <cell r="R5146">
            <v>0</v>
          </cell>
          <cell r="S5146">
            <v>0</v>
          </cell>
          <cell r="T5146">
            <v>0</v>
          </cell>
        </row>
        <row r="5147">
          <cell r="A5147">
            <v>0</v>
          </cell>
          <cell r="B5147">
            <v>0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0</v>
          </cell>
          <cell r="H5147">
            <v>0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  <cell r="M5147">
            <v>0</v>
          </cell>
          <cell r="N5147">
            <v>0</v>
          </cell>
          <cell r="O5147">
            <v>0</v>
          </cell>
          <cell r="P5147">
            <v>0</v>
          </cell>
          <cell r="Q5147">
            <v>0</v>
          </cell>
          <cell r="R5147">
            <v>0</v>
          </cell>
          <cell r="S5147">
            <v>0</v>
          </cell>
          <cell r="T5147">
            <v>0</v>
          </cell>
        </row>
        <row r="5148">
          <cell r="A5148">
            <v>0</v>
          </cell>
          <cell r="B5148">
            <v>0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0</v>
          </cell>
          <cell r="H5148">
            <v>0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  <cell r="M5148">
            <v>0</v>
          </cell>
          <cell r="N5148">
            <v>0</v>
          </cell>
          <cell r="O5148">
            <v>0</v>
          </cell>
          <cell r="P5148">
            <v>0</v>
          </cell>
          <cell r="Q5148">
            <v>0</v>
          </cell>
          <cell r="R5148">
            <v>0</v>
          </cell>
          <cell r="S5148">
            <v>0</v>
          </cell>
          <cell r="T5148">
            <v>0</v>
          </cell>
        </row>
        <row r="5149">
          <cell r="A5149">
            <v>0</v>
          </cell>
          <cell r="B5149">
            <v>0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0</v>
          </cell>
          <cell r="H5149">
            <v>0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  <cell r="M5149">
            <v>0</v>
          </cell>
          <cell r="N5149">
            <v>0</v>
          </cell>
          <cell r="O5149">
            <v>0</v>
          </cell>
          <cell r="P5149">
            <v>0</v>
          </cell>
          <cell r="Q5149">
            <v>0</v>
          </cell>
          <cell r="R5149">
            <v>0</v>
          </cell>
          <cell r="S5149">
            <v>0</v>
          </cell>
          <cell r="T5149">
            <v>0</v>
          </cell>
        </row>
        <row r="5150">
          <cell r="A5150">
            <v>0</v>
          </cell>
          <cell r="B5150">
            <v>0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0</v>
          </cell>
          <cell r="H5150">
            <v>0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  <cell r="M5150">
            <v>0</v>
          </cell>
          <cell r="N5150">
            <v>0</v>
          </cell>
          <cell r="O5150">
            <v>0</v>
          </cell>
          <cell r="P5150">
            <v>0</v>
          </cell>
          <cell r="Q5150">
            <v>0</v>
          </cell>
          <cell r="R5150">
            <v>0</v>
          </cell>
          <cell r="S5150">
            <v>0</v>
          </cell>
          <cell r="T5150">
            <v>0</v>
          </cell>
        </row>
        <row r="5151">
          <cell r="A5151">
            <v>0</v>
          </cell>
          <cell r="B5151">
            <v>0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0</v>
          </cell>
          <cell r="H5151">
            <v>0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  <cell r="M5151">
            <v>0</v>
          </cell>
          <cell r="N5151">
            <v>0</v>
          </cell>
          <cell r="O5151">
            <v>0</v>
          </cell>
          <cell r="P5151">
            <v>0</v>
          </cell>
          <cell r="Q5151">
            <v>0</v>
          </cell>
          <cell r="R5151">
            <v>0</v>
          </cell>
          <cell r="S5151">
            <v>0</v>
          </cell>
          <cell r="T5151">
            <v>0</v>
          </cell>
        </row>
        <row r="5152">
          <cell r="A5152">
            <v>0</v>
          </cell>
          <cell r="B5152">
            <v>0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0</v>
          </cell>
          <cell r="H5152">
            <v>0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  <cell r="M5152">
            <v>0</v>
          </cell>
          <cell r="N5152">
            <v>0</v>
          </cell>
          <cell r="O5152">
            <v>0</v>
          </cell>
          <cell r="P5152">
            <v>0</v>
          </cell>
          <cell r="Q5152">
            <v>0</v>
          </cell>
          <cell r="R5152">
            <v>0</v>
          </cell>
          <cell r="S5152">
            <v>0</v>
          </cell>
          <cell r="T5152">
            <v>0</v>
          </cell>
        </row>
        <row r="5153">
          <cell r="A5153">
            <v>0</v>
          </cell>
          <cell r="B5153">
            <v>0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0</v>
          </cell>
          <cell r="H5153">
            <v>0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  <cell r="M5153">
            <v>0</v>
          </cell>
          <cell r="N5153">
            <v>0</v>
          </cell>
          <cell r="O5153">
            <v>0</v>
          </cell>
          <cell r="P5153">
            <v>0</v>
          </cell>
          <cell r="Q5153">
            <v>0</v>
          </cell>
          <cell r="R5153">
            <v>0</v>
          </cell>
          <cell r="S5153">
            <v>0</v>
          </cell>
          <cell r="T5153">
            <v>0</v>
          </cell>
        </row>
        <row r="5154">
          <cell r="A5154">
            <v>0</v>
          </cell>
          <cell r="B5154">
            <v>0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  <cell r="G5154">
            <v>0</v>
          </cell>
          <cell r="H5154">
            <v>0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  <cell r="M5154">
            <v>0</v>
          </cell>
          <cell r="N5154">
            <v>0</v>
          </cell>
          <cell r="O5154">
            <v>0</v>
          </cell>
          <cell r="P5154">
            <v>0</v>
          </cell>
          <cell r="Q5154">
            <v>0</v>
          </cell>
          <cell r="R5154">
            <v>0</v>
          </cell>
          <cell r="S5154">
            <v>0</v>
          </cell>
          <cell r="T5154">
            <v>0</v>
          </cell>
        </row>
        <row r="5155">
          <cell r="A5155">
            <v>0</v>
          </cell>
          <cell r="B5155">
            <v>0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  <cell r="G5155">
            <v>0</v>
          </cell>
          <cell r="H5155">
            <v>0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  <cell r="M5155">
            <v>0</v>
          </cell>
          <cell r="N5155">
            <v>0</v>
          </cell>
          <cell r="O5155">
            <v>0</v>
          </cell>
          <cell r="P5155">
            <v>0</v>
          </cell>
          <cell r="Q5155">
            <v>0</v>
          </cell>
          <cell r="R5155">
            <v>0</v>
          </cell>
          <cell r="S5155">
            <v>0</v>
          </cell>
          <cell r="T5155">
            <v>0</v>
          </cell>
        </row>
        <row r="5156">
          <cell r="A5156">
            <v>0</v>
          </cell>
          <cell r="B5156">
            <v>0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0</v>
          </cell>
          <cell r="H5156">
            <v>0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  <cell r="M5156">
            <v>0</v>
          </cell>
          <cell r="N5156">
            <v>0</v>
          </cell>
          <cell r="O5156">
            <v>0</v>
          </cell>
          <cell r="P5156">
            <v>0</v>
          </cell>
          <cell r="Q5156">
            <v>0</v>
          </cell>
          <cell r="R5156">
            <v>0</v>
          </cell>
          <cell r="S5156">
            <v>0</v>
          </cell>
          <cell r="T5156">
            <v>0</v>
          </cell>
        </row>
        <row r="5157">
          <cell r="A5157">
            <v>0</v>
          </cell>
          <cell r="B5157">
            <v>0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  <cell r="G5157">
            <v>0</v>
          </cell>
          <cell r="H5157">
            <v>0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  <cell r="M5157">
            <v>0</v>
          </cell>
          <cell r="N5157">
            <v>0</v>
          </cell>
          <cell r="O5157">
            <v>0</v>
          </cell>
          <cell r="P5157">
            <v>0</v>
          </cell>
          <cell r="Q5157">
            <v>0</v>
          </cell>
          <cell r="R5157">
            <v>0</v>
          </cell>
          <cell r="S5157">
            <v>0</v>
          </cell>
          <cell r="T5157">
            <v>0</v>
          </cell>
        </row>
        <row r="5158">
          <cell r="A5158">
            <v>0</v>
          </cell>
          <cell r="B5158">
            <v>0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0</v>
          </cell>
          <cell r="H5158">
            <v>0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  <cell r="M5158">
            <v>0</v>
          </cell>
          <cell r="N5158">
            <v>0</v>
          </cell>
          <cell r="O5158">
            <v>0</v>
          </cell>
          <cell r="P5158">
            <v>0</v>
          </cell>
          <cell r="Q5158">
            <v>0</v>
          </cell>
          <cell r="R5158">
            <v>0</v>
          </cell>
          <cell r="S5158">
            <v>0</v>
          </cell>
          <cell r="T5158">
            <v>0</v>
          </cell>
        </row>
        <row r="5159">
          <cell r="A5159">
            <v>0</v>
          </cell>
          <cell r="B5159">
            <v>0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0</v>
          </cell>
          <cell r="H5159">
            <v>0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  <cell r="M5159">
            <v>0</v>
          </cell>
          <cell r="N5159">
            <v>0</v>
          </cell>
          <cell r="O5159">
            <v>0</v>
          </cell>
          <cell r="P5159">
            <v>0</v>
          </cell>
          <cell r="Q5159">
            <v>0</v>
          </cell>
          <cell r="R5159">
            <v>0</v>
          </cell>
          <cell r="S5159">
            <v>0</v>
          </cell>
          <cell r="T5159">
            <v>0</v>
          </cell>
        </row>
        <row r="5160">
          <cell r="A5160">
            <v>0</v>
          </cell>
          <cell r="B5160">
            <v>0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0</v>
          </cell>
          <cell r="H5160">
            <v>0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  <cell r="M5160">
            <v>0</v>
          </cell>
          <cell r="N5160">
            <v>0</v>
          </cell>
          <cell r="O5160">
            <v>0</v>
          </cell>
          <cell r="P5160">
            <v>0</v>
          </cell>
          <cell r="Q5160">
            <v>0</v>
          </cell>
          <cell r="R5160">
            <v>0</v>
          </cell>
          <cell r="S5160">
            <v>0</v>
          </cell>
          <cell r="T5160">
            <v>0</v>
          </cell>
        </row>
        <row r="5161">
          <cell r="A5161">
            <v>0</v>
          </cell>
          <cell r="B5161">
            <v>0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0</v>
          </cell>
          <cell r="H5161">
            <v>0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  <cell r="M5161">
            <v>0</v>
          </cell>
          <cell r="N5161">
            <v>0</v>
          </cell>
          <cell r="O5161">
            <v>0</v>
          </cell>
          <cell r="P5161">
            <v>0</v>
          </cell>
          <cell r="Q5161">
            <v>0</v>
          </cell>
          <cell r="R5161">
            <v>0</v>
          </cell>
          <cell r="S5161">
            <v>0</v>
          </cell>
          <cell r="T5161">
            <v>0</v>
          </cell>
        </row>
        <row r="5162">
          <cell r="A5162">
            <v>0</v>
          </cell>
          <cell r="B5162">
            <v>0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0</v>
          </cell>
          <cell r="H5162">
            <v>0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  <cell r="M5162">
            <v>0</v>
          </cell>
          <cell r="N5162">
            <v>0</v>
          </cell>
          <cell r="O5162">
            <v>0</v>
          </cell>
          <cell r="P5162">
            <v>0</v>
          </cell>
          <cell r="Q5162">
            <v>0</v>
          </cell>
          <cell r="R5162">
            <v>0</v>
          </cell>
          <cell r="S5162">
            <v>0</v>
          </cell>
          <cell r="T5162">
            <v>0</v>
          </cell>
        </row>
        <row r="5163">
          <cell r="A5163">
            <v>0</v>
          </cell>
          <cell r="B5163">
            <v>0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0</v>
          </cell>
          <cell r="H5163">
            <v>0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  <cell r="M5163">
            <v>0</v>
          </cell>
          <cell r="N5163">
            <v>0</v>
          </cell>
          <cell r="O5163">
            <v>0</v>
          </cell>
          <cell r="P5163">
            <v>0</v>
          </cell>
          <cell r="Q5163">
            <v>0</v>
          </cell>
          <cell r="R5163">
            <v>0</v>
          </cell>
          <cell r="S5163">
            <v>0</v>
          </cell>
          <cell r="T5163">
            <v>0</v>
          </cell>
        </row>
        <row r="5164">
          <cell r="A5164">
            <v>0</v>
          </cell>
          <cell r="B5164">
            <v>0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0</v>
          </cell>
          <cell r="H5164">
            <v>0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  <cell r="M5164">
            <v>0</v>
          </cell>
          <cell r="N5164">
            <v>0</v>
          </cell>
          <cell r="O5164">
            <v>0</v>
          </cell>
          <cell r="P5164">
            <v>0</v>
          </cell>
          <cell r="Q5164">
            <v>0</v>
          </cell>
          <cell r="R5164">
            <v>0</v>
          </cell>
          <cell r="S5164">
            <v>0</v>
          </cell>
          <cell r="T5164">
            <v>0</v>
          </cell>
        </row>
        <row r="5165">
          <cell r="A5165">
            <v>0</v>
          </cell>
          <cell r="B5165">
            <v>0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  <cell r="G5165">
            <v>0</v>
          </cell>
          <cell r="H5165">
            <v>0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  <cell r="M5165">
            <v>0</v>
          </cell>
          <cell r="N5165">
            <v>0</v>
          </cell>
          <cell r="O5165">
            <v>0</v>
          </cell>
          <cell r="P5165">
            <v>0</v>
          </cell>
          <cell r="Q5165">
            <v>0</v>
          </cell>
          <cell r="R5165">
            <v>0</v>
          </cell>
          <cell r="S5165">
            <v>0</v>
          </cell>
          <cell r="T5165">
            <v>0</v>
          </cell>
        </row>
        <row r="5166">
          <cell r="A5166">
            <v>0</v>
          </cell>
          <cell r="B5166">
            <v>0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  <cell r="G5166">
            <v>0</v>
          </cell>
          <cell r="H5166">
            <v>0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  <cell r="M5166">
            <v>0</v>
          </cell>
          <cell r="N5166">
            <v>0</v>
          </cell>
          <cell r="O5166">
            <v>0</v>
          </cell>
          <cell r="P5166">
            <v>0</v>
          </cell>
          <cell r="Q5166">
            <v>0</v>
          </cell>
          <cell r="R5166">
            <v>0</v>
          </cell>
          <cell r="S5166">
            <v>0</v>
          </cell>
          <cell r="T5166">
            <v>0</v>
          </cell>
        </row>
        <row r="5167">
          <cell r="A5167">
            <v>0</v>
          </cell>
          <cell r="B5167">
            <v>0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0</v>
          </cell>
          <cell r="H5167">
            <v>0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  <cell r="M5167">
            <v>0</v>
          </cell>
          <cell r="N5167">
            <v>0</v>
          </cell>
          <cell r="O5167">
            <v>0</v>
          </cell>
          <cell r="P5167">
            <v>0</v>
          </cell>
          <cell r="Q5167">
            <v>0</v>
          </cell>
          <cell r="R5167">
            <v>0</v>
          </cell>
          <cell r="S5167">
            <v>0</v>
          </cell>
          <cell r="T5167">
            <v>0</v>
          </cell>
        </row>
        <row r="5168">
          <cell r="A5168">
            <v>0</v>
          </cell>
          <cell r="B5168">
            <v>0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  <cell r="G5168">
            <v>0</v>
          </cell>
          <cell r="H5168">
            <v>0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  <cell r="M5168">
            <v>0</v>
          </cell>
          <cell r="N5168">
            <v>0</v>
          </cell>
          <cell r="O5168">
            <v>0</v>
          </cell>
          <cell r="P5168">
            <v>0</v>
          </cell>
          <cell r="Q5168">
            <v>0</v>
          </cell>
          <cell r="R5168">
            <v>0</v>
          </cell>
          <cell r="S5168">
            <v>0</v>
          </cell>
          <cell r="T5168">
            <v>0</v>
          </cell>
        </row>
        <row r="5169">
          <cell r="A5169">
            <v>0</v>
          </cell>
          <cell r="B5169">
            <v>0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0</v>
          </cell>
          <cell r="H5169">
            <v>0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  <cell r="M5169">
            <v>0</v>
          </cell>
          <cell r="N5169">
            <v>0</v>
          </cell>
          <cell r="O5169">
            <v>0</v>
          </cell>
          <cell r="P5169">
            <v>0</v>
          </cell>
          <cell r="Q5169">
            <v>0</v>
          </cell>
          <cell r="R5169">
            <v>0</v>
          </cell>
          <cell r="S5169">
            <v>0</v>
          </cell>
          <cell r="T5169">
            <v>0</v>
          </cell>
        </row>
        <row r="5170">
          <cell r="A5170">
            <v>0</v>
          </cell>
          <cell r="B5170">
            <v>0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0</v>
          </cell>
          <cell r="H5170">
            <v>0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  <cell r="M5170">
            <v>0</v>
          </cell>
          <cell r="N5170">
            <v>0</v>
          </cell>
          <cell r="O5170">
            <v>0</v>
          </cell>
          <cell r="P5170">
            <v>0</v>
          </cell>
          <cell r="Q5170">
            <v>0</v>
          </cell>
          <cell r="R5170">
            <v>0</v>
          </cell>
          <cell r="S5170">
            <v>0</v>
          </cell>
          <cell r="T5170">
            <v>0</v>
          </cell>
        </row>
        <row r="5171">
          <cell r="A5171">
            <v>0</v>
          </cell>
          <cell r="B5171">
            <v>0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0</v>
          </cell>
          <cell r="H5171">
            <v>0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  <cell r="M5171">
            <v>0</v>
          </cell>
          <cell r="N5171">
            <v>0</v>
          </cell>
          <cell r="O5171">
            <v>0</v>
          </cell>
          <cell r="P5171">
            <v>0</v>
          </cell>
          <cell r="Q5171">
            <v>0</v>
          </cell>
          <cell r="R5171">
            <v>0</v>
          </cell>
          <cell r="S5171">
            <v>0</v>
          </cell>
          <cell r="T5171">
            <v>0</v>
          </cell>
        </row>
        <row r="5172">
          <cell r="A5172">
            <v>0</v>
          </cell>
          <cell r="B5172">
            <v>0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0</v>
          </cell>
          <cell r="H5172">
            <v>0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  <cell r="M5172">
            <v>0</v>
          </cell>
          <cell r="N5172">
            <v>0</v>
          </cell>
          <cell r="O5172">
            <v>0</v>
          </cell>
          <cell r="P5172">
            <v>0</v>
          </cell>
          <cell r="Q5172">
            <v>0</v>
          </cell>
          <cell r="R5172">
            <v>0</v>
          </cell>
          <cell r="S5172">
            <v>0</v>
          </cell>
          <cell r="T5172">
            <v>0</v>
          </cell>
        </row>
        <row r="5173">
          <cell r="A5173">
            <v>0</v>
          </cell>
          <cell r="B5173">
            <v>0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0</v>
          </cell>
          <cell r="H5173">
            <v>0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  <cell r="M5173">
            <v>0</v>
          </cell>
          <cell r="N5173">
            <v>0</v>
          </cell>
          <cell r="O5173">
            <v>0</v>
          </cell>
          <cell r="P5173">
            <v>0</v>
          </cell>
          <cell r="Q5173">
            <v>0</v>
          </cell>
          <cell r="R5173">
            <v>0</v>
          </cell>
          <cell r="S5173">
            <v>0</v>
          </cell>
          <cell r="T5173">
            <v>0</v>
          </cell>
        </row>
        <row r="5174">
          <cell r="A5174">
            <v>0</v>
          </cell>
          <cell r="B5174">
            <v>0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0</v>
          </cell>
          <cell r="H5174">
            <v>0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  <cell r="M5174">
            <v>0</v>
          </cell>
          <cell r="N5174">
            <v>0</v>
          </cell>
          <cell r="O5174">
            <v>0</v>
          </cell>
          <cell r="P5174">
            <v>0</v>
          </cell>
          <cell r="Q5174">
            <v>0</v>
          </cell>
          <cell r="R5174">
            <v>0</v>
          </cell>
          <cell r="S5174">
            <v>0</v>
          </cell>
          <cell r="T5174">
            <v>0</v>
          </cell>
        </row>
        <row r="5175">
          <cell r="A5175">
            <v>0</v>
          </cell>
          <cell r="B5175">
            <v>0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  <cell r="G5175">
            <v>0</v>
          </cell>
          <cell r="H5175">
            <v>0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  <cell r="M5175">
            <v>0</v>
          </cell>
          <cell r="N5175">
            <v>0</v>
          </cell>
          <cell r="O5175">
            <v>0</v>
          </cell>
          <cell r="P5175">
            <v>0</v>
          </cell>
          <cell r="Q5175">
            <v>0</v>
          </cell>
          <cell r="R5175">
            <v>0</v>
          </cell>
          <cell r="S5175">
            <v>0</v>
          </cell>
          <cell r="T5175">
            <v>0</v>
          </cell>
        </row>
        <row r="5176">
          <cell r="A5176">
            <v>0</v>
          </cell>
          <cell r="B5176">
            <v>0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  <cell r="G5176">
            <v>0</v>
          </cell>
          <cell r="H5176">
            <v>0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  <cell r="M5176">
            <v>0</v>
          </cell>
          <cell r="N5176">
            <v>0</v>
          </cell>
          <cell r="O5176">
            <v>0</v>
          </cell>
          <cell r="P5176">
            <v>0</v>
          </cell>
          <cell r="Q5176">
            <v>0</v>
          </cell>
          <cell r="R5176">
            <v>0</v>
          </cell>
          <cell r="S5176">
            <v>0</v>
          </cell>
          <cell r="T5176">
            <v>0</v>
          </cell>
        </row>
        <row r="5177">
          <cell r="A5177">
            <v>0</v>
          </cell>
          <cell r="B5177">
            <v>0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0</v>
          </cell>
          <cell r="H5177">
            <v>0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  <cell r="M5177">
            <v>0</v>
          </cell>
          <cell r="N5177">
            <v>0</v>
          </cell>
          <cell r="O5177">
            <v>0</v>
          </cell>
          <cell r="P5177">
            <v>0</v>
          </cell>
          <cell r="Q5177">
            <v>0</v>
          </cell>
          <cell r="R5177">
            <v>0</v>
          </cell>
          <cell r="S5177">
            <v>0</v>
          </cell>
          <cell r="T5177">
            <v>0</v>
          </cell>
        </row>
        <row r="5178">
          <cell r="A5178">
            <v>0</v>
          </cell>
          <cell r="B5178">
            <v>0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  <cell r="G5178">
            <v>0</v>
          </cell>
          <cell r="H5178">
            <v>0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  <cell r="M5178">
            <v>0</v>
          </cell>
          <cell r="N5178">
            <v>0</v>
          </cell>
          <cell r="O5178">
            <v>0</v>
          </cell>
          <cell r="P5178">
            <v>0</v>
          </cell>
          <cell r="Q5178">
            <v>0</v>
          </cell>
          <cell r="R5178">
            <v>0</v>
          </cell>
          <cell r="S5178">
            <v>0</v>
          </cell>
          <cell r="T5178">
            <v>0</v>
          </cell>
        </row>
        <row r="5179">
          <cell r="A5179">
            <v>0</v>
          </cell>
          <cell r="B5179">
            <v>0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0</v>
          </cell>
          <cell r="H5179">
            <v>0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  <cell r="M5179">
            <v>0</v>
          </cell>
          <cell r="N5179">
            <v>0</v>
          </cell>
          <cell r="O5179">
            <v>0</v>
          </cell>
          <cell r="P5179">
            <v>0</v>
          </cell>
          <cell r="Q5179">
            <v>0</v>
          </cell>
          <cell r="R5179">
            <v>0</v>
          </cell>
          <cell r="S5179">
            <v>0</v>
          </cell>
          <cell r="T5179">
            <v>0</v>
          </cell>
        </row>
        <row r="5180">
          <cell r="A5180">
            <v>0</v>
          </cell>
          <cell r="B5180">
            <v>0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0</v>
          </cell>
          <cell r="H5180">
            <v>0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  <cell r="M5180">
            <v>0</v>
          </cell>
          <cell r="N5180">
            <v>0</v>
          </cell>
          <cell r="O5180">
            <v>0</v>
          </cell>
          <cell r="P5180">
            <v>0</v>
          </cell>
          <cell r="Q5180">
            <v>0</v>
          </cell>
          <cell r="R5180">
            <v>0</v>
          </cell>
          <cell r="S5180">
            <v>0</v>
          </cell>
          <cell r="T5180">
            <v>0</v>
          </cell>
        </row>
        <row r="5181">
          <cell r="A5181">
            <v>0</v>
          </cell>
          <cell r="B5181">
            <v>0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0</v>
          </cell>
          <cell r="H5181">
            <v>0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  <cell r="M5181">
            <v>0</v>
          </cell>
          <cell r="N5181">
            <v>0</v>
          </cell>
          <cell r="O5181">
            <v>0</v>
          </cell>
          <cell r="P5181">
            <v>0</v>
          </cell>
          <cell r="Q5181">
            <v>0</v>
          </cell>
          <cell r="R5181">
            <v>0</v>
          </cell>
          <cell r="S5181">
            <v>0</v>
          </cell>
          <cell r="T5181">
            <v>0</v>
          </cell>
        </row>
        <row r="5182">
          <cell r="A5182">
            <v>0</v>
          </cell>
          <cell r="B5182">
            <v>0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0</v>
          </cell>
          <cell r="H5182">
            <v>0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  <cell r="M5182">
            <v>0</v>
          </cell>
          <cell r="N5182">
            <v>0</v>
          </cell>
          <cell r="O5182">
            <v>0</v>
          </cell>
          <cell r="P5182">
            <v>0</v>
          </cell>
          <cell r="Q5182">
            <v>0</v>
          </cell>
          <cell r="R5182">
            <v>0</v>
          </cell>
          <cell r="S5182">
            <v>0</v>
          </cell>
          <cell r="T5182">
            <v>0</v>
          </cell>
        </row>
        <row r="5183">
          <cell r="A5183">
            <v>0</v>
          </cell>
          <cell r="B5183">
            <v>0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0</v>
          </cell>
          <cell r="H5183">
            <v>0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  <cell r="M5183">
            <v>0</v>
          </cell>
          <cell r="N5183">
            <v>0</v>
          </cell>
          <cell r="O5183">
            <v>0</v>
          </cell>
          <cell r="P5183">
            <v>0</v>
          </cell>
          <cell r="Q5183">
            <v>0</v>
          </cell>
          <cell r="R5183">
            <v>0</v>
          </cell>
          <cell r="S5183">
            <v>0</v>
          </cell>
          <cell r="T5183">
            <v>0</v>
          </cell>
        </row>
        <row r="5184">
          <cell r="A5184">
            <v>0</v>
          </cell>
          <cell r="B5184">
            <v>0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0</v>
          </cell>
          <cell r="H5184">
            <v>0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  <cell r="M5184">
            <v>0</v>
          </cell>
          <cell r="N5184">
            <v>0</v>
          </cell>
          <cell r="O5184">
            <v>0</v>
          </cell>
          <cell r="P5184">
            <v>0</v>
          </cell>
          <cell r="Q5184">
            <v>0</v>
          </cell>
          <cell r="R5184">
            <v>0</v>
          </cell>
          <cell r="S5184">
            <v>0</v>
          </cell>
          <cell r="T5184">
            <v>0</v>
          </cell>
        </row>
        <row r="5185">
          <cell r="A5185">
            <v>0</v>
          </cell>
          <cell r="B5185">
            <v>0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  <cell r="G5185">
            <v>0</v>
          </cell>
          <cell r="H5185">
            <v>0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  <cell r="M5185">
            <v>0</v>
          </cell>
          <cell r="N5185">
            <v>0</v>
          </cell>
          <cell r="O5185">
            <v>0</v>
          </cell>
          <cell r="P5185">
            <v>0</v>
          </cell>
          <cell r="Q5185">
            <v>0</v>
          </cell>
          <cell r="R5185">
            <v>0</v>
          </cell>
          <cell r="S5185">
            <v>0</v>
          </cell>
          <cell r="T5185">
            <v>0</v>
          </cell>
        </row>
        <row r="5186">
          <cell r="A5186">
            <v>0</v>
          </cell>
          <cell r="B5186">
            <v>0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  <cell r="G5186">
            <v>0</v>
          </cell>
          <cell r="H5186">
            <v>0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  <cell r="M5186">
            <v>0</v>
          </cell>
          <cell r="N5186">
            <v>0</v>
          </cell>
          <cell r="O5186">
            <v>0</v>
          </cell>
          <cell r="P5186">
            <v>0</v>
          </cell>
          <cell r="Q5186">
            <v>0</v>
          </cell>
          <cell r="R5186">
            <v>0</v>
          </cell>
          <cell r="S5186">
            <v>0</v>
          </cell>
          <cell r="T5186">
            <v>0</v>
          </cell>
        </row>
        <row r="5187">
          <cell r="A5187">
            <v>0</v>
          </cell>
          <cell r="B5187">
            <v>0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0</v>
          </cell>
          <cell r="H5187">
            <v>0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0</v>
          </cell>
          <cell r="R5187">
            <v>0</v>
          </cell>
          <cell r="S5187">
            <v>0</v>
          </cell>
          <cell r="T5187">
            <v>0</v>
          </cell>
        </row>
        <row r="5188">
          <cell r="A5188">
            <v>0</v>
          </cell>
          <cell r="B5188">
            <v>0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  <cell r="G5188">
            <v>0</v>
          </cell>
          <cell r="H5188">
            <v>0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  <cell r="M5188">
            <v>0</v>
          </cell>
          <cell r="N5188">
            <v>0</v>
          </cell>
          <cell r="O5188">
            <v>0</v>
          </cell>
          <cell r="P5188">
            <v>0</v>
          </cell>
          <cell r="Q5188">
            <v>0</v>
          </cell>
          <cell r="R5188">
            <v>0</v>
          </cell>
          <cell r="S5188">
            <v>0</v>
          </cell>
          <cell r="T5188">
            <v>0</v>
          </cell>
        </row>
        <row r="5189">
          <cell r="A5189">
            <v>0</v>
          </cell>
          <cell r="B5189">
            <v>0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0</v>
          </cell>
          <cell r="H5189">
            <v>0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  <cell r="M5189">
            <v>0</v>
          </cell>
          <cell r="N5189">
            <v>0</v>
          </cell>
          <cell r="O5189">
            <v>0</v>
          </cell>
          <cell r="P5189">
            <v>0</v>
          </cell>
          <cell r="Q5189">
            <v>0</v>
          </cell>
          <cell r="R5189">
            <v>0</v>
          </cell>
          <cell r="S5189">
            <v>0</v>
          </cell>
          <cell r="T5189">
            <v>0</v>
          </cell>
        </row>
        <row r="5190">
          <cell r="A5190">
            <v>0</v>
          </cell>
          <cell r="B5190">
            <v>0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0</v>
          </cell>
          <cell r="H5190">
            <v>0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  <cell r="M5190">
            <v>0</v>
          </cell>
          <cell r="N5190">
            <v>0</v>
          </cell>
          <cell r="O5190">
            <v>0</v>
          </cell>
          <cell r="P5190">
            <v>0</v>
          </cell>
          <cell r="Q5190">
            <v>0</v>
          </cell>
          <cell r="R5190">
            <v>0</v>
          </cell>
          <cell r="S5190">
            <v>0</v>
          </cell>
          <cell r="T5190">
            <v>0</v>
          </cell>
        </row>
        <row r="5191">
          <cell r="A5191">
            <v>0</v>
          </cell>
          <cell r="B5191">
            <v>0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0</v>
          </cell>
          <cell r="H5191">
            <v>0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  <cell r="M5191">
            <v>0</v>
          </cell>
          <cell r="N5191">
            <v>0</v>
          </cell>
          <cell r="O5191">
            <v>0</v>
          </cell>
          <cell r="P5191">
            <v>0</v>
          </cell>
          <cell r="Q5191">
            <v>0</v>
          </cell>
          <cell r="R5191">
            <v>0</v>
          </cell>
          <cell r="S5191">
            <v>0</v>
          </cell>
          <cell r="T5191">
            <v>0</v>
          </cell>
        </row>
        <row r="5192">
          <cell r="A5192">
            <v>0</v>
          </cell>
          <cell r="B5192">
            <v>0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0</v>
          </cell>
          <cell r="H5192">
            <v>0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  <cell r="M5192">
            <v>0</v>
          </cell>
          <cell r="N5192">
            <v>0</v>
          </cell>
          <cell r="O5192">
            <v>0</v>
          </cell>
          <cell r="P5192">
            <v>0</v>
          </cell>
          <cell r="Q5192">
            <v>0</v>
          </cell>
          <cell r="R5192">
            <v>0</v>
          </cell>
          <cell r="S5192">
            <v>0</v>
          </cell>
          <cell r="T5192">
            <v>0</v>
          </cell>
        </row>
        <row r="5193">
          <cell r="A5193">
            <v>0</v>
          </cell>
          <cell r="B5193">
            <v>0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0</v>
          </cell>
          <cell r="H5193">
            <v>0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  <cell r="M5193">
            <v>0</v>
          </cell>
          <cell r="N5193">
            <v>0</v>
          </cell>
          <cell r="O5193">
            <v>0</v>
          </cell>
          <cell r="P5193">
            <v>0</v>
          </cell>
          <cell r="Q5193">
            <v>0</v>
          </cell>
          <cell r="R5193">
            <v>0</v>
          </cell>
          <cell r="S5193">
            <v>0</v>
          </cell>
          <cell r="T5193">
            <v>0</v>
          </cell>
        </row>
        <row r="5194">
          <cell r="A5194">
            <v>0</v>
          </cell>
          <cell r="B5194">
            <v>0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0</v>
          </cell>
          <cell r="H5194">
            <v>0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  <cell r="M5194">
            <v>0</v>
          </cell>
          <cell r="N5194">
            <v>0</v>
          </cell>
          <cell r="O5194">
            <v>0</v>
          </cell>
          <cell r="P5194">
            <v>0</v>
          </cell>
          <cell r="Q5194">
            <v>0</v>
          </cell>
          <cell r="R5194">
            <v>0</v>
          </cell>
          <cell r="S5194">
            <v>0</v>
          </cell>
          <cell r="T5194">
            <v>0</v>
          </cell>
        </row>
        <row r="5195">
          <cell r="A5195">
            <v>0</v>
          </cell>
          <cell r="B5195">
            <v>0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  <cell r="G5195">
            <v>0</v>
          </cell>
          <cell r="H5195">
            <v>0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  <cell r="M5195">
            <v>0</v>
          </cell>
          <cell r="N5195">
            <v>0</v>
          </cell>
          <cell r="O5195">
            <v>0</v>
          </cell>
          <cell r="P5195">
            <v>0</v>
          </cell>
          <cell r="Q5195">
            <v>0</v>
          </cell>
          <cell r="R5195">
            <v>0</v>
          </cell>
          <cell r="S5195">
            <v>0</v>
          </cell>
          <cell r="T5195">
            <v>0</v>
          </cell>
        </row>
        <row r="5196">
          <cell r="A5196">
            <v>0</v>
          </cell>
          <cell r="B5196">
            <v>0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  <cell r="G5196">
            <v>0</v>
          </cell>
          <cell r="H5196">
            <v>0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  <cell r="M5196">
            <v>0</v>
          </cell>
          <cell r="N5196">
            <v>0</v>
          </cell>
          <cell r="O5196">
            <v>0</v>
          </cell>
          <cell r="P5196">
            <v>0</v>
          </cell>
          <cell r="Q5196">
            <v>0</v>
          </cell>
          <cell r="R5196">
            <v>0</v>
          </cell>
          <cell r="S5196">
            <v>0</v>
          </cell>
          <cell r="T5196">
            <v>0</v>
          </cell>
        </row>
        <row r="5197">
          <cell r="A5197">
            <v>0</v>
          </cell>
          <cell r="B5197">
            <v>0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  <cell r="G5197">
            <v>0</v>
          </cell>
          <cell r="H5197">
            <v>0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  <cell r="M5197">
            <v>0</v>
          </cell>
          <cell r="N5197">
            <v>0</v>
          </cell>
          <cell r="O5197">
            <v>0</v>
          </cell>
          <cell r="P5197">
            <v>0</v>
          </cell>
          <cell r="Q5197">
            <v>0</v>
          </cell>
          <cell r="R5197">
            <v>0</v>
          </cell>
          <cell r="S5197">
            <v>0</v>
          </cell>
          <cell r="T5197">
            <v>0</v>
          </cell>
        </row>
        <row r="5198">
          <cell r="A5198">
            <v>0</v>
          </cell>
          <cell r="B5198">
            <v>0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  <cell r="G5198">
            <v>0</v>
          </cell>
          <cell r="H5198">
            <v>0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  <cell r="M5198">
            <v>0</v>
          </cell>
          <cell r="N5198">
            <v>0</v>
          </cell>
          <cell r="O5198">
            <v>0</v>
          </cell>
          <cell r="P5198">
            <v>0</v>
          </cell>
          <cell r="Q5198">
            <v>0</v>
          </cell>
          <cell r="R5198">
            <v>0</v>
          </cell>
          <cell r="S5198">
            <v>0</v>
          </cell>
          <cell r="T5198">
            <v>0</v>
          </cell>
        </row>
        <row r="5199">
          <cell r="A5199">
            <v>0</v>
          </cell>
          <cell r="B5199">
            <v>0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0</v>
          </cell>
          <cell r="H5199">
            <v>0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  <cell r="M5199">
            <v>0</v>
          </cell>
          <cell r="N5199">
            <v>0</v>
          </cell>
          <cell r="O5199">
            <v>0</v>
          </cell>
          <cell r="P5199">
            <v>0</v>
          </cell>
          <cell r="Q5199">
            <v>0</v>
          </cell>
          <cell r="R5199">
            <v>0</v>
          </cell>
          <cell r="S5199">
            <v>0</v>
          </cell>
          <cell r="T5199">
            <v>0</v>
          </cell>
        </row>
        <row r="5200">
          <cell r="A5200">
            <v>0</v>
          </cell>
          <cell r="B5200">
            <v>0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0</v>
          </cell>
          <cell r="H5200">
            <v>0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  <cell r="M5200">
            <v>0</v>
          </cell>
          <cell r="N5200">
            <v>0</v>
          </cell>
          <cell r="O5200">
            <v>0</v>
          </cell>
          <cell r="P5200">
            <v>0</v>
          </cell>
          <cell r="Q5200">
            <v>0</v>
          </cell>
          <cell r="R5200">
            <v>0</v>
          </cell>
          <cell r="S5200">
            <v>0</v>
          </cell>
          <cell r="T5200">
            <v>0</v>
          </cell>
        </row>
        <row r="5201">
          <cell r="A5201">
            <v>0</v>
          </cell>
          <cell r="B5201">
            <v>0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0</v>
          </cell>
          <cell r="H5201">
            <v>0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  <cell r="M5201">
            <v>0</v>
          </cell>
          <cell r="N5201">
            <v>0</v>
          </cell>
          <cell r="O5201">
            <v>0</v>
          </cell>
          <cell r="P5201">
            <v>0</v>
          </cell>
          <cell r="Q5201">
            <v>0</v>
          </cell>
          <cell r="R5201">
            <v>0</v>
          </cell>
          <cell r="S5201">
            <v>0</v>
          </cell>
          <cell r="T5201">
            <v>0</v>
          </cell>
        </row>
        <row r="5202">
          <cell r="A5202">
            <v>0</v>
          </cell>
          <cell r="B5202">
            <v>0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0</v>
          </cell>
          <cell r="H5202">
            <v>0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  <cell r="M5202">
            <v>0</v>
          </cell>
          <cell r="N5202">
            <v>0</v>
          </cell>
          <cell r="O5202">
            <v>0</v>
          </cell>
          <cell r="P5202">
            <v>0</v>
          </cell>
          <cell r="Q5202">
            <v>0</v>
          </cell>
          <cell r="R5202">
            <v>0</v>
          </cell>
          <cell r="S5202">
            <v>0</v>
          </cell>
          <cell r="T5202">
            <v>0</v>
          </cell>
        </row>
        <row r="5203">
          <cell r="A5203">
            <v>0</v>
          </cell>
          <cell r="B5203">
            <v>0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0</v>
          </cell>
          <cell r="H5203">
            <v>0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  <cell r="M5203">
            <v>0</v>
          </cell>
          <cell r="N5203">
            <v>0</v>
          </cell>
          <cell r="O5203">
            <v>0</v>
          </cell>
          <cell r="P5203">
            <v>0</v>
          </cell>
          <cell r="Q5203">
            <v>0</v>
          </cell>
          <cell r="R5203">
            <v>0</v>
          </cell>
          <cell r="S5203">
            <v>0</v>
          </cell>
          <cell r="T5203">
            <v>0</v>
          </cell>
        </row>
        <row r="5204">
          <cell r="A5204">
            <v>0</v>
          </cell>
          <cell r="B5204">
            <v>0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0</v>
          </cell>
          <cell r="H5204">
            <v>0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  <cell r="M5204">
            <v>0</v>
          </cell>
          <cell r="N5204">
            <v>0</v>
          </cell>
          <cell r="O5204">
            <v>0</v>
          </cell>
          <cell r="P5204">
            <v>0</v>
          </cell>
          <cell r="Q5204">
            <v>0</v>
          </cell>
          <cell r="R5204">
            <v>0</v>
          </cell>
          <cell r="S5204">
            <v>0</v>
          </cell>
          <cell r="T5204">
            <v>0</v>
          </cell>
        </row>
        <row r="5205">
          <cell r="A5205">
            <v>0</v>
          </cell>
          <cell r="B5205">
            <v>0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0</v>
          </cell>
          <cell r="H5205">
            <v>0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  <cell r="M5205">
            <v>0</v>
          </cell>
          <cell r="N5205">
            <v>0</v>
          </cell>
          <cell r="O5205">
            <v>0</v>
          </cell>
          <cell r="P5205">
            <v>0</v>
          </cell>
          <cell r="Q5205">
            <v>0</v>
          </cell>
          <cell r="R5205">
            <v>0</v>
          </cell>
          <cell r="S5205">
            <v>0</v>
          </cell>
          <cell r="T5205">
            <v>0</v>
          </cell>
        </row>
        <row r="5206">
          <cell r="A5206">
            <v>0</v>
          </cell>
          <cell r="B5206">
            <v>0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  <cell r="G5206">
            <v>0</v>
          </cell>
          <cell r="H5206">
            <v>0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  <cell r="M5206">
            <v>0</v>
          </cell>
          <cell r="N5206">
            <v>0</v>
          </cell>
          <cell r="O5206">
            <v>0</v>
          </cell>
          <cell r="P5206">
            <v>0</v>
          </cell>
          <cell r="Q5206">
            <v>0</v>
          </cell>
          <cell r="R5206">
            <v>0</v>
          </cell>
          <cell r="S5206">
            <v>0</v>
          </cell>
          <cell r="T5206">
            <v>0</v>
          </cell>
        </row>
        <row r="5207">
          <cell r="A5207">
            <v>0</v>
          </cell>
          <cell r="B5207">
            <v>0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  <cell r="G5207">
            <v>0</v>
          </cell>
          <cell r="H5207">
            <v>0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  <cell r="M5207">
            <v>0</v>
          </cell>
          <cell r="N5207">
            <v>0</v>
          </cell>
          <cell r="O5207">
            <v>0</v>
          </cell>
          <cell r="P5207">
            <v>0</v>
          </cell>
          <cell r="Q5207">
            <v>0</v>
          </cell>
          <cell r="R5207">
            <v>0</v>
          </cell>
          <cell r="S5207">
            <v>0</v>
          </cell>
          <cell r="T5207">
            <v>0</v>
          </cell>
        </row>
        <row r="5208">
          <cell r="A5208">
            <v>0</v>
          </cell>
          <cell r="B5208">
            <v>0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0</v>
          </cell>
          <cell r="H5208">
            <v>0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  <cell r="M5208">
            <v>0</v>
          </cell>
          <cell r="N5208">
            <v>0</v>
          </cell>
          <cell r="O5208">
            <v>0</v>
          </cell>
          <cell r="P5208">
            <v>0</v>
          </cell>
          <cell r="Q5208">
            <v>0</v>
          </cell>
          <cell r="R5208">
            <v>0</v>
          </cell>
          <cell r="S5208">
            <v>0</v>
          </cell>
          <cell r="T5208">
            <v>0</v>
          </cell>
        </row>
        <row r="5209">
          <cell r="A5209">
            <v>0</v>
          </cell>
          <cell r="B5209">
            <v>0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0</v>
          </cell>
          <cell r="H5209">
            <v>0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  <cell r="M5209">
            <v>0</v>
          </cell>
          <cell r="N5209">
            <v>0</v>
          </cell>
          <cell r="O5209">
            <v>0</v>
          </cell>
          <cell r="P5209">
            <v>0</v>
          </cell>
          <cell r="Q5209">
            <v>0</v>
          </cell>
          <cell r="R5209">
            <v>0</v>
          </cell>
          <cell r="S5209">
            <v>0</v>
          </cell>
          <cell r="T5209">
            <v>0</v>
          </cell>
        </row>
        <row r="5210">
          <cell r="A5210">
            <v>0</v>
          </cell>
          <cell r="B5210">
            <v>0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0</v>
          </cell>
          <cell r="H5210">
            <v>0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  <cell r="M5210">
            <v>0</v>
          </cell>
          <cell r="N5210">
            <v>0</v>
          </cell>
          <cell r="O5210">
            <v>0</v>
          </cell>
          <cell r="P5210">
            <v>0</v>
          </cell>
          <cell r="Q5210">
            <v>0</v>
          </cell>
          <cell r="R5210">
            <v>0</v>
          </cell>
          <cell r="S5210">
            <v>0</v>
          </cell>
          <cell r="T5210">
            <v>0</v>
          </cell>
        </row>
        <row r="5211">
          <cell r="A5211">
            <v>0</v>
          </cell>
          <cell r="B5211">
            <v>0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</row>
        <row r="5212">
          <cell r="A5212">
            <v>0</v>
          </cell>
          <cell r="B5212">
            <v>0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0</v>
          </cell>
          <cell r="H5212">
            <v>0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  <cell r="M5212">
            <v>0</v>
          </cell>
          <cell r="N5212">
            <v>0</v>
          </cell>
          <cell r="O5212">
            <v>0</v>
          </cell>
          <cell r="P5212">
            <v>0</v>
          </cell>
          <cell r="Q5212">
            <v>0</v>
          </cell>
          <cell r="R5212">
            <v>0</v>
          </cell>
          <cell r="S5212">
            <v>0</v>
          </cell>
          <cell r="T5212">
            <v>0</v>
          </cell>
        </row>
        <row r="5213">
          <cell r="A5213">
            <v>0</v>
          </cell>
          <cell r="B5213">
            <v>0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0</v>
          </cell>
          <cell r="H5213">
            <v>0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  <cell r="M5213">
            <v>0</v>
          </cell>
          <cell r="N5213">
            <v>0</v>
          </cell>
          <cell r="O5213">
            <v>0</v>
          </cell>
          <cell r="P5213">
            <v>0</v>
          </cell>
          <cell r="Q5213">
            <v>0</v>
          </cell>
          <cell r="R5213">
            <v>0</v>
          </cell>
          <cell r="S5213">
            <v>0</v>
          </cell>
          <cell r="T5213">
            <v>0</v>
          </cell>
        </row>
        <row r="5214">
          <cell r="A5214">
            <v>0</v>
          </cell>
          <cell r="B5214">
            <v>0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0</v>
          </cell>
          <cell r="H5214">
            <v>0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  <cell r="M5214">
            <v>0</v>
          </cell>
          <cell r="N5214">
            <v>0</v>
          </cell>
          <cell r="O5214">
            <v>0</v>
          </cell>
          <cell r="P5214">
            <v>0</v>
          </cell>
          <cell r="Q5214">
            <v>0</v>
          </cell>
          <cell r="R5214">
            <v>0</v>
          </cell>
          <cell r="S5214">
            <v>0</v>
          </cell>
          <cell r="T5214">
            <v>0</v>
          </cell>
        </row>
        <row r="5215">
          <cell r="A5215">
            <v>0</v>
          </cell>
          <cell r="B5215">
            <v>0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0</v>
          </cell>
          <cell r="H5215">
            <v>0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  <cell r="M5215">
            <v>0</v>
          </cell>
          <cell r="N5215">
            <v>0</v>
          </cell>
          <cell r="O5215">
            <v>0</v>
          </cell>
          <cell r="P5215">
            <v>0</v>
          </cell>
          <cell r="Q5215">
            <v>0</v>
          </cell>
          <cell r="R5215">
            <v>0</v>
          </cell>
          <cell r="S5215">
            <v>0</v>
          </cell>
          <cell r="T5215">
            <v>0</v>
          </cell>
        </row>
        <row r="5216">
          <cell r="A5216">
            <v>0</v>
          </cell>
          <cell r="B5216">
            <v>0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0</v>
          </cell>
          <cell r="H5216">
            <v>0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  <cell r="M5216">
            <v>0</v>
          </cell>
          <cell r="N5216">
            <v>0</v>
          </cell>
          <cell r="O5216">
            <v>0</v>
          </cell>
          <cell r="P5216">
            <v>0</v>
          </cell>
          <cell r="Q5216">
            <v>0</v>
          </cell>
          <cell r="R5216">
            <v>0</v>
          </cell>
          <cell r="S5216">
            <v>0</v>
          </cell>
          <cell r="T5216">
            <v>0</v>
          </cell>
        </row>
        <row r="5217">
          <cell r="A5217">
            <v>0</v>
          </cell>
          <cell r="B5217">
            <v>0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0</v>
          </cell>
          <cell r="H5217">
            <v>0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  <cell r="M5217">
            <v>0</v>
          </cell>
          <cell r="N5217">
            <v>0</v>
          </cell>
          <cell r="O5217">
            <v>0</v>
          </cell>
          <cell r="P5217">
            <v>0</v>
          </cell>
          <cell r="Q5217">
            <v>0</v>
          </cell>
          <cell r="R5217">
            <v>0</v>
          </cell>
          <cell r="S5217">
            <v>0</v>
          </cell>
          <cell r="T521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3"/>
      <sheetName val="Table4"/>
      <sheetName val="Table5"/>
      <sheetName val="Assistance"/>
      <sheetName val="burdensh"/>
      <sheetName val="Delivery"/>
      <sheetName val="Indic"/>
      <sheetName val="Creditors(before)"/>
      <sheetName val="Creditors(after)"/>
      <sheetName val="NEW-DEBT"/>
      <sheetName val="NEW-ALL"/>
      <sheetName val="NEW-IDA"/>
      <sheetName val="NEW-IMF"/>
      <sheetName val="NEW-ADF"/>
      <sheetName val="Topup"/>
      <sheetName val="NEW-comm"/>
      <sheetName val="New Borr-Base"/>
      <sheetName val="NEW-OTHMULT"/>
      <sheetName val="NEW-BILAT"/>
      <sheetName val="RepData"/>
      <sheetName val="RepData1(before)"/>
      <sheetName val="RepData1(after)"/>
      <sheetName val="Codigos"/>
    </sheetNames>
    <sheetDataSet>
      <sheetData sheetId="0" refreshError="1"/>
      <sheetData sheetId="1" refreshError="1">
        <row r="8">
          <cell r="F8">
            <v>1363.5852905026911</v>
          </cell>
          <cell r="G8">
            <v>1378.2796547770204</v>
          </cell>
          <cell r="H8">
            <v>1396.1436537831044</v>
          </cell>
          <cell r="I8">
            <v>1418.3671964720045</v>
          </cell>
          <cell r="J8">
            <v>1441.3145109404134</v>
          </cell>
          <cell r="K8">
            <v>1466.2170313003462</v>
          </cell>
          <cell r="L8">
            <v>1491.6328031554258</v>
          </cell>
          <cell r="M8">
            <v>1516.4648113450721</v>
          </cell>
          <cell r="N8">
            <v>1538.6180623358205</v>
          </cell>
          <cell r="O8">
            <v>1558.6809702632027</v>
          </cell>
          <cell r="P8">
            <v>1576.4440752219007</v>
          </cell>
          <cell r="Q8">
            <v>1591.5304086205406</v>
          </cell>
          <cell r="R8">
            <v>1603.6686370333723</v>
          </cell>
          <cell r="S8">
            <v>1614.9262750367679</v>
          </cell>
          <cell r="T8">
            <v>1624.2740263480116</v>
          </cell>
          <cell r="U8">
            <v>1630.7984153003722</v>
          </cell>
          <cell r="V8">
            <v>1634.1243962733927</v>
          </cell>
          <cell r="W8">
            <v>81.232058383595756</v>
          </cell>
          <cell r="X8">
            <v>85.954032411718018</v>
          </cell>
          <cell r="Y8">
            <v>75.809263950996808</v>
          </cell>
          <cell r="Z8">
            <v>0</v>
          </cell>
          <cell r="AA8">
            <v>0</v>
          </cell>
          <cell r="AB8">
            <v>0</v>
          </cell>
        </row>
        <row r="9">
          <cell r="F9">
            <v>1037.6241811400077</v>
          </cell>
          <cell r="G9">
            <v>1036.894046117518</v>
          </cell>
          <cell r="H9">
            <v>1040.4425037413025</v>
          </cell>
          <cell r="I9">
            <v>1049.5036743233359</v>
          </cell>
          <cell r="J9">
            <v>1061.4723970951072</v>
          </cell>
          <cell r="K9">
            <v>1076.5178359288363</v>
          </cell>
          <cell r="L9">
            <v>1093.3518731977285</v>
          </cell>
          <cell r="M9">
            <v>1110.1239839095974</v>
          </cell>
          <cell r="N9">
            <v>1124.8116680029011</v>
          </cell>
          <cell r="O9">
            <v>1127.4612408615685</v>
          </cell>
          <cell r="P9">
            <v>1128.5336053108394</v>
          </cell>
          <cell r="Q9">
            <v>1128.9515393559632</v>
          </cell>
          <cell r="R9">
            <v>1129.47126666432</v>
          </cell>
          <cell r="S9">
            <v>1131.5235089721477</v>
          </cell>
          <cell r="T9">
            <v>1134.6962353965173</v>
          </cell>
          <cell r="U9">
            <v>1137.6176643704248</v>
          </cell>
          <cell r="V9">
            <v>1140.7682092613759</v>
          </cell>
          <cell r="W9">
            <v>766.67038829648675</v>
          </cell>
          <cell r="X9">
            <v>798.56418395422065</v>
          </cell>
          <cell r="Y9">
            <v>788.00466269968388</v>
          </cell>
          <cell r="Z9">
            <v>0</v>
          </cell>
          <cell r="AA9">
            <v>0</v>
          </cell>
          <cell r="AB9">
            <v>0</v>
          </cell>
        </row>
        <row r="10">
          <cell r="F10">
            <v>325.96110936268371</v>
          </cell>
          <cell r="G10">
            <v>341.38560865950228</v>
          </cell>
          <cell r="H10">
            <v>355.70115004180178</v>
          </cell>
          <cell r="I10">
            <v>368.86352214866827</v>
          </cell>
          <cell r="J10">
            <v>379.84211384530619</v>
          </cell>
          <cell r="K10">
            <v>389.69919537150969</v>
          </cell>
          <cell r="L10">
            <v>398.28092995769748</v>
          </cell>
          <cell r="M10">
            <v>406.34082743547515</v>
          </cell>
          <cell r="N10">
            <v>413.8063943329193</v>
          </cell>
          <cell r="O10">
            <v>419.73390376695988</v>
          </cell>
          <cell r="P10">
            <v>424.72640902999285</v>
          </cell>
          <cell r="Q10">
            <v>428.5218480270596</v>
          </cell>
          <cell r="R10">
            <v>430.10527149435575</v>
          </cell>
          <cell r="S10">
            <v>430.12644068938431</v>
          </cell>
          <cell r="T10">
            <v>427.98143101863877</v>
          </cell>
          <cell r="U10">
            <v>424.14227379727993</v>
          </cell>
          <cell r="V10">
            <v>417.76763271463346</v>
          </cell>
          <cell r="W10">
            <v>332.38458765500098</v>
          </cell>
          <cell r="X10">
            <v>341.35090225209558</v>
          </cell>
          <cell r="Y10">
            <v>321.64134399280192</v>
          </cell>
          <cell r="Z10">
            <v>0</v>
          </cell>
          <cell r="AA10">
            <v>0</v>
          </cell>
          <cell r="AB10">
            <v>0</v>
          </cell>
        </row>
        <row r="11">
          <cell r="F11">
            <v>263.42008484380949</v>
          </cell>
          <cell r="G11">
            <v>280.0882976778978</v>
          </cell>
          <cell r="H11">
            <v>296.62190978937315</v>
          </cell>
          <cell r="I11">
            <v>312.02306085133546</v>
          </cell>
          <cell r="J11">
            <v>325.24342906511492</v>
          </cell>
          <cell r="K11">
            <v>337.36805839159149</v>
          </cell>
          <cell r="L11">
            <v>348.24535304232575</v>
          </cell>
          <cell r="M11">
            <v>358.63218432063616</v>
          </cell>
          <cell r="N11">
            <v>368.46054071688297</v>
          </cell>
          <cell r="O11">
            <v>376.79005681970898</v>
          </cell>
          <cell r="P11">
            <v>383.625428827576</v>
          </cell>
          <cell r="Q11">
            <v>388.83482148321241</v>
          </cell>
          <cell r="R11">
            <v>392.2509949715888</v>
          </cell>
          <cell r="S11">
            <v>393.72536094772403</v>
          </cell>
          <cell r="T11">
            <v>393.14615120251165</v>
          </cell>
          <cell r="U11">
            <v>390.36958084176808</v>
          </cell>
          <cell r="V11">
            <v>385.19577033885554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>
            <v>84.218855878169563</v>
          </cell>
          <cell r="G12">
            <v>103.1521325571087</v>
          </cell>
          <cell r="H12">
            <v>122.2835364845925</v>
          </cell>
          <cell r="I12">
            <v>140.6711064491106</v>
          </cell>
          <cell r="J12">
            <v>158.95041482229752</v>
          </cell>
          <cell r="K12">
            <v>176.6142471896114</v>
          </cell>
          <cell r="L12">
            <v>193.57232257011304</v>
          </cell>
          <cell r="M12">
            <v>209.8071465349916</v>
          </cell>
          <cell r="N12">
            <v>225.31285480769668</v>
          </cell>
          <cell r="O12">
            <v>240.08239473492242</v>
          </cell>
          <cell r="P12">
            <v>254.19985376877463</v>
          </cell>
          <cell r="Q12">
            <v>267.65785563679452</v>
          </cell>
          <cell r="R12">
            <v>280.35755587474188</v>
          </cell>
          <cell r="S12">
            <v>292.29123671741382</v>
          </cell>
          <cell r="T12">
            <v>303.47825327101094</v>
          </cell>
          <cell r="U12">
            <v>313.91052722317812</v>
          </cell>
          <cell r="V12">
            <v>323.5525417653098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>
            <v>83.111460954564507</v>
          </cell>
          <cell r="G13">
            <v>102.41386927470533</v>
          </cell>
          <cell r="H13">
            <v>121.91440484339081</v>
          </cell>
          <cell r="I13">
            <v>140.6711064491106</v>
          </cell>
          <cell r="J13">
            <v>158.95041482229752</v>
          </cell>
          <cell r="K13">
            <v>176.6142471896114</v>
          </cell>
          <cell r="L13">
            <v>193.57232257011304</v>
          </cell>
          <cell r="M13">
            <v>209.8071465349916</v>
          </cell>
          <cell r="N13">
            <v>225.31285480769668</v>
          </cell>
          <cell r="O13">
            <v>240.08239473492242</v>
          </cell>
          <cell r="P13">
            <v>254.19985376877463</v>
          </cell>
          <cell r="Q13">
            <v>267.65785563679452</v>
          </cell>
          <cell r="R13">
            <v>280.35755587474188</v>
          </cell>
          <cell r="S13">
            <v>292.29123671741382</v>
          </cell>
          <cell r="T13">
            <v>303.47825327101094</v>
          </cell>
          <cell r="U13">
            <v>313.91052722317812</v>
          </cell>
          <cell r="V13">
            <v>323.5525417653098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11.485825634673922</v>
          </cell>
          <cell r="P14">
            <v>23.18406088106838</v>
          </cell>
          <cell r="Q14">
            <v>34.057021237517773</v>
          </cell>
          <cell r="R14">
            <v>44.092098874696944</v>
          </cell>
          <cell r="S14">
            <v>53.276325375236063</v>
          </cell>
          <cell r="T14">
            <v>61.596359932855492</v>
          </cell>
          <cell r="U14">
            <v>69.038477132667566</v>
          </cell>
          <cell r="V14">
            <v>75.588554297383496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>
            <v>1419.0393035308559</v>
          </cell>
          <cell r="G15">
            <v>1429.9847790429658</v>
          </cell>
          <cell r="H15">
            <v>1444.1644723752072</v>
          </cell>
          <cell r="I15">
            <v>1463.6271384039937</v>
          </cell>
          <cell r="J15">
            <v>1483.8943050727589</v>
          </cell>
          <cell r="K15">
            <v>1506.2020166036145</v>
          </cell>
          <cell r="L15">
            <v>1529.7640883289414</v>
          </cell>
          <cell r="M15">
            <v>1553.4383374916326</v>
          </cell>
          <cell r="N15">
            <v>1574.7409554195156</v>
          </cell>
          <cell r="O15">
            <v>1594.4329872137691</v>
          </cell>
          <cell r="P15">
            <v>1611.971675322329</v>
          </cell>
          <cell r="Q15">
            <v>1627.7964768584814</v>
          </cell>
          <cell r="R15">
            <v>1641.7482411589913</v>
          </cell>
          <cell r="S15">
            <v>1655.0522004035486</v>
          </cell>
          <cell r="T15">
            <v>1666.7046687972258</v>
          </cell>
          <cell r="U15">
            <v>1675.9112640999779</v>
          </cell>
          <cell r="V15">
            <v>1682.2343122150578</v>
          </cell>
          <cell r="W15">
            <v>1180.2870343350835</v>
          </cell>
          <cell r="X15">
            <v>1225.8691186180342</v>
          </cell>
          <cell r="Y15">
            <v>1185.4552706434827</v>
          </cell>
          <cell r="Z15">
            <v>0</v>
          </cell>
          <cell r="AA15">
            <v>0</v>
          </cell>
          <cell r="AB15">
            <v>0</v>
          </cell>
        </row>
        <row r="17">
          <cell r="F17">
            <v>831.7693031994977</v>
          </cell>
          <cell r="G17">
            <v>836.73227912245716</v>
          </cell>
          <cell r="H17">
            <v>844.79412739869781</v>
          </cell>
          <cell r="I17">
            <v>857.25024657175629</v>
          </cell>
          <cell r="J17">
            <v>870.63548610013231</v>
          </cell>
          <cell r="K17">
            <v>886.26745073644167</v>
          </cell>
          <cell r="L17">
            <v>902.81586577149778</v>
          </cell>
          <cell r="M17">
            <v>919.22131764100163</v>
          </cell>
          <cell r="N17">
            <v>933.33984585044243</v>
          </cell>
          <cell r="O17">
            <v>953.14136271494363</v>
          </cell>
          <cell r="P17">
            <v>970.82180860748883</v>
          </cell>
          <cell r="Q17">
            <v>985.96297284008949</v>
          </cell>
          <cell r="R17">
            <v>998.25620875491632</v>
          </cell>
          <cell r="S17">
            <v>1009.7138517527266</v>
          </cell>
          <cell r="T17">
            <v>1019.3280563192552</v>
          </cell>
          <cell r="U17">
            <v>1026.1434427580994</v>
          </cell>
          <cell r="V17">
            <v>1029.7556201388006</v>
          </cell>
          <cell r="W17">
            <v>695.0571660247308</v>
          </cell>
          <cell r="X17">
            <v>726.93968400806409</v>
          </cell>
          <cell r="Y17">
            <v>711.18557645474129</v>
          </cell>
          <cell r="Z17">
            <v>0</v>
          </cell>
          <cell r="AA17">
            <v>0</v>
          </cell>
          <cell r="AB17">
            <v>0</v>
          </cell>
        </row>
        <row r="18">
          <cell r="F18">
            <v>584.44588012198096</v>
          </cell>
          <cell r="G18">
            <v>578.23265049173972</v>
          </cell>
          <cell r="H18">
            <v>575.86301459480705</v>
          </cell>
          <cell r="I18">
            <v>578.69669038399559</v>
          </cell>
          <cell r="J18">
            <v>584.31818924229356</v>
          </cell>
          <cell r="K18">
            <v>593.00532151511493</v>
          </cell>
          <cell r="L18">
            <v>603.5888561232432</v>
          </cell>
          <cell r="M18">
            <v>614.27481595962297</v>
          </cell>
          <cell r="N18">
            <v>623.02576051216624</v>
          </cell>
          <cell r="O18">
            <v>627.25189642977455</v>
          </cell>
          <cell r="P18">
            <v>629.88609867909054</v>
          </cell>
          <cell r="Q18">
            <v>631.76121221788753</v>
          </cell>
          <cell r="R18">
            <v>633.57870027095521</v>
          </cell>
          <cell r="S18">
            <v>636.74261635269363</v>
          </cell>
          <cell r="T18">
            <v>640.85204481754272</v>
          </cell>
          <cell r="U18">
            <v>644.51191580765067</v>
          </cell>
          <cell r="V18">
            <v>648.1640589424569</v>
          </cell>
          <cell r="W18">
            <v>372.752890029144</v>
          </cell>
          <cell r="X18">
            <v>392.98733531668194</v>
          </cell>
          <cell r="Y18">
            <v>398.29087522641015</v>
          </cell>
          <cell r="Z18">
            <v>0</v>
          </cell>
          <cell r="AA18">
            <v>0</v>
          </cell>
          <cell r="AB18">
            <v>0</v>
          </cell>
        </row>
        <row r="19">
          <cell r="F19">
            <v>247.32342307751685</v>
          </cell>
          <cell r="G19">
            <v>258.49962863071767</v>
          </cell>
          <cell r="H19">
            <v>268.93111280389087</v>
          </cell>
          <cell r="I19">
            <v>278.55355618776065</v>
          </cell>
          <cell r="J19">
            <v>286.31729685783841</v>
          </cell>
          <cell r="K19">
            <v>293.26212922132697</v>
          </cell>
          <cell r="L19">
            <v>299.22700964825475</v>
          </cell>
          <cell r="M19">
            <v>304.94650168137895</v>
          </cell>
          <cell r="N19">
            <v>310.31408533827607</v>
          </cell>
          <cell r="O19">
            <v>314.40060190026099</v>
          </cell>
          <cell r="P19">
            <v>317.79356650418754</v>
          </cell>
          <cell r="Q19">
            <v>320.24876997900435</v>
          </cell>
          <cell r="R19">
            <v>320.76566916416243</v>
          </cell>
          <cell r="S19">
            <v>319.96221119007993</v>
          </cell>
          <cell r="T19">
            <v>317.24122324456999</v>
          </cell>
          <cell r="U19">
            <v>313.05223684043727</v>
          </cell>
          <cell r="V19">
            <v>306.55894868444784</v>
          </cell>
          <cell r="W19">
            <v>241.71950436502826</v>
          </cell>
          <cell r="X19">
            <v>248.72662129022578</v>
          </cell>
          <cell r="Y19">
            <v>237.88280907486421</v>
          </cell>
          <cell r="Z19">
            <v>0</v>
          </cell>
          <cell r="AA19">
            <v>0</v>
          </cell>
          <cell r="AB19">
            <v>0</v>
          </cell>
        </row>
        <row r="20">
          <cell r="F20">
            <v>211.38265905742932</v>
          </cell>
          <cell r="G20">
            <v>222.60382551288578</v>
          </cell>
          <cell r="H20">
            <v>234.04381507840858</v>
          </cell>
          <cell r="I20">
            <v>244.73467205022993</v>
          </cell>
          <cell r="J20">
            <v>253.61153536555696</v>
          </cell>
          <cell r="K20">
            <v>261.73857040958814</v>
          </cell>
          <cell r="L20">
            <v>268.95979021237429</v>
          </cell>
          <cell r="M20">
            <v>276.01612483326574</v>
          </cell>
          <cell r="N20">
            <v>282.80876747012712</v>
          </cell>
          <cell r="O20">
            <v>288.4154466821571</v>
          </cell>
          <cell r="P20">
            <v>292.82908757716052</v>
          </cell>
          <cell r="Q20">
            <v>295.90811842411989</v>
          </cell>
          <cell r="R20">
            <v>297.47576930454562</v>
          </cell>
          <cell r="S20">
            <v>297.37000984046102</v>
          </cell>
          <cell r="T20">
            <v>295.46501502832609</v>
          </cell>
          <cell r="U20">
            <v>291.60285766123093</v>
          </cell>
          <cell r="V20">
            <v>285.56796885363622</v>
          </cell>
          <cell r="W20">
            <v>241.71950436502826</v>
          </cell>
          <cell r="X20">
            <v>248.72662129022578</v>
          </cell>
          <cell r="Y20">
            <v>237.88280907486421</v>
          </cell>
          <cell r="Z20">
            <v>0</v>
          </cell>
          <cell r="AA20">
            <v>0</v>
          </cell>
          <cell r="AB20">
            <v>0</v>
          </cell>
        </row>
        <row r="21">
          <cell r="F21">
            <v>57.101721186739837</v>
          </cell>
          <cell r="G21">
            <v>69.909117226589089</v>
          </cell>
          <cell r="H21">
            <v>83.24740049067583</v>
          </cell>
          <cell r="I21">
            <v>96.201761974798359</v>
          </cell>
          <cell r="J21">
            <v>109.38419711922177</v>
          </cell>
          <cell r="K21">
            <v>122.28718353937289</v>
          </cell>
          <cell r="L21">
            <v>134.81226783769873</v>
          </cell>
          <cell r="M21">
            <v>146.92859649587197</v>
          </cell>
          <cell r="N21">
            <v>158.61512222813201</v>
          </cell>
          <cell r="O21">
            <v>169.84828725056246</v>
          </cell>
          <cell r="P21">
            <v>180.69420396158287</v>
          </cell>
          <cell r="Q21">
            <v>191.1282554717375</v>
          </cell>
          <cell r="R21">
            <v>201.03431771510429</v>
          </cell>
          <cell r="S21">
            <v>210.38197568102211</v>
          </cell>
          <cell r="T21">
            <v>219.16597936581618</v>
          </cell>
          <cell r="U21">
            <v>227.3523178763275</v>
          </cell>
          <cell r="V21">
            <v>234.87643477287281</v>
          </cell>
          <cell r="W21">
            <v>241.71950436502826</v>
          </cell>
          <cell r="X21">
            <v>248.72662129022578</v>
          </cell>
          <cell r="Y21">
            <v>237.88280907486421</v>
          </cell>
          <cell r="Z21">
            <v>0</v>
          </cell>
          <cell r="AA21">
            <v>0</v>
          </cell>
          <cell r="AB21">
            <v>0</v>
          </cell>
        </row>
        <row r="22">
          <cell r="F22">
            <v>55.964848573230192</v>
          </cell>
          <cell r="G22">
            <v>69.161816931395137</v>
          </cell>
          <cell r="H22">
            <v>82.879243884353997</v>
          </cell>
          <cell r="I22">
            <v>96.201761974798359</v>
          </cell>
          <cell r="J22">
            <v>109.38419711922177</v>
          </cell>
          <cell r="K22">
            <v>122.28718353937289</v>
          </cell>
          <cell r="L22">
            <v>134.81226783769873</v>
          </cell>
          <cell r="M22">
            <v>146.92859649587197</v>
          </cell>
          <cell r="N22">
            <v>158.61512222813201</v>
          </cell>
          <cell r="O22">
            <v>169.84828725056246</v>
          </cell>
          <cell r="P22">
            <v>180.69420396158287</v>
          </cell>
          <cell r="Q22">
            <v>191.1282554717375</v>
          </cell>
          <cell r="R22">
            <v>201.03431771510429</v>
          </cell>
          <cell r="S22">
            <v>210.38197568102211</v>
          </cell>
          <cell r="T22">
            <v>219.16597936581618</v>
          </cell>
          <cell r="U22">
            <v>227.3523178763275</v>
          </cell>
          <cell r="V22">
            <v>234.87643477287281</v>
          </cell>
          <cell r="W22">
            <v>241.71950436502826</v>
          </cell>
          <cell r="X22">
            <v>248.72662129022578</v>
          </cell>
          <cell r="Y22">
            <v>237.88280907486421</v>
          </cell>
          <cell r="Z22">
            <v>0</v>
          </cell>
          <cell r="AA22">
            <v>0</v>
          </cell>
          <cell r="AB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11.488864384907931</v>
          </cell>
          <cell r="P23">
            <v>23.142143424210587</v>
          </cell>
          <cell r="Q23">
            <v>33.95299064319785</v>
          </cell>
          <cell r="R23">
            <v>43.911839319798673</v>
          </cell>
          <cell r="S23">
            <v>53.009024209952962</v>
          </cell>
          <cell r="T23">
            <v>61.234788257142824</v>
          </cell>
          <cell r="U23">
            <v>68.579290110011343</v>
          </cell>
          <cell r="V23">
            <v>75.032612511895636</v>
          </cell>
          <cell r="W23">
            <v>80.584771630558606</v>
          </cell>
          <cell r="X23">
            <v>85.225727401156334</v>
          </cell>
          <cell r="Y23">
            <v>75.011892153466917</v>
          </cell>
          <cell r="Z23">
            <v>0</v>
          </cell>
          <cell r="AA23">
            <v>0</v>
          </cell>
          <cell r="AB23">
            <v>0</v>
          </cell>
        </row>
        <row r="24">
          <cell r="F24">
            <v>930.5819459975778</v>
          </cell>
          <cell r="G24">
            <v>931.33472017192821</v>
          </cell>
          <cell r="H24">
            <v>935.1149317096465</v>
          </cell>
          <cell r="I24">
            <v>944.07220937522789</v>
          </cell>
          <cell r="J24">
            <v>953.92846452059575</v>
          </cell>
          <cell r="K24">
            <v>966.00264381257375</v>
          </cell>
          <cell r="L24">
            <v>979.59696101582426</v>
          </cell>
          <cell r="M24">
            <v>993.6099057066491</v>
          </cell>
          <cell r="N24">
            <v>1005.5122892978229</v>
          </cell>
          <cell r="O24">
            <v>1023.4479503275535</v>
          </cell>
          <cell r="P24">
            <v>1039.2952602011146</v>
          </cell>
          <cell r="Q24">
            <v>1053.4512543469702</v>
          </cell>
          <cell r="R24">
            <v>1065.7562473309997</v>
          </cell>
          <cell r="S24">
            <v>1077.4218086019255</v>
          </cell>
          <cell r="T24">
            <v>1087.4716669427585</v>
          </cell>
          <cell r="U24">
            <v>1095.0769736371328</v>
          </cell>
          <cell r="V24">
            <v>1099.7825215743449</v>
          </cell>
          <cell r="W24">
            <v>695.0571660247308</v>
          </cell>
          <cell r="X24">
            <v>726.93968400806409</v>
          </cell>
          <cell r="Y24">
            <v>711.18557645474129</v>
          </cell>
          <cell r="Z24">
            <v>0</v>
          </cell>
          <cell r="AA24">
            <v>0</v>
          </cell>
          <cell r="AB24">
            <v>0</v>
          </cell>
        </row>
        <row r="27">
          <cell r="F27">
            <v>200.71826511968203</v>
          </cell>
          <cell r="G27">
            <v>182.57486468743869</v>
          </cell>
          <cell r="H27">
            <v>168.30950472304659</v>
          </cell>
          <cell r="I27">
            <v>156.84796638230392</v>
          </cell>
          <cell r="J27">
            <v>147.38603418830488</v>
          </cell>
          <cell r="K27">
            <v>139.47281769837861</v>
          </cell>
          <cell r="L27">
            <v>132.24050579656895</v>
          </cell>
          <cell r="M27">
            <v>125.17537536551329</v>
          </cell>
          <cell r="N27">
            <v>118.00767034288464</v>
          </cell>
          <cell r="O27">
            <v>111.73186473910808</v>
          </cell>
          <cell r="P27">
            <v>105.34647014219706</v>
          </cell>
          <cell r="Q27">
            <v>98.864653278672051</v>
          </cell>
          <cell r="R27">
            <v>92.317399827778218</v>
          </cell>
          <cell r="S27">
            <v>85.936608829741672</v>
          </cell>
          <cell r="T27">
            <v>79.656319462235444</v>
          </cell>
          <cell r="U27">
            <v>73.936411830072345</v>
          </cell>
          <cell r="V27">
            <v>68.715886591242068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>
            <v>141.03545618140396</v>
          </cell>
          <cell r="G28">
            <v>126.17028236571468</v>
          </cell>
          <cell r="H28">
            <v>114.72998643257604</v>
          </cell>
          <cell r="I28">
            <v>105.88203316579832</v>
          </cell>
          <cell r="J28">
            <v>98.916644211545858</v>
          </cell>
          <cell r="K28">
            <v>93.321855646531887</v>
          </cell>
          <cell r="L28">
            <v>88.411046652022705</v>
          </cell>
          <cell r="M28">
            <v>83.649148675811404</v>
          </cell>
          <cell r="N28">
            <v>78.772827377420015</v>
          </cell>
          <cell r="O28">
            <v>73.52951701687995</v>
          </cell>
          <cell r="P28">
            <v>68.350624696679219</v>
          </cell>
          <cell r="Q28">
            <v>63.348071805293884</v>
          </cell>
          <cell r="R28">
            <v>58.59251130351636</v>
          </cell>
          <cell r="S28">
            <v>54.193077624657782</v>
          </cell>
          <cell r="T28">
            <v>50.079966791402356</v>
          </cell>
          <cell r="U28">
            <v>46.438827605291202</v>
          </cell>
          <cell r="V28">
            <v>43.252172744447449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>
            <v>14.942617080129539</v>
          </cell>
          <cell r="G29">
            <v>13.124484989993851</v>
          </cell>
          <cell r="H29">
            <v>11.621742112945947</v>
          </cell>
          <cell r="I29">
            <v>10.195778491464344</v>
          </cell>
          <cell r="J29">
            <v>9.5600347823437026</v>
          </cell>
          <cell r="K29">
            <v>8.7770512445807363</v>
          </cell>
          <cell r="L29">
            <v>8.246887874531998</v>
          </cell>
          <cell r="M29">
            <v>7.8803089488844043</v>
          </cell>
          <cell r="N29">
            <v>7.7665888787813611</v>
          </cell>
          <cell r="O29">
            <v>7.6239998116447456</v>
          </cell>
          <cell r="P29">
            <v>7.4685770311488726</v>
          </cell>
          <cell r="Q29">
            <v>7.3088007237404744</v>
          </cell>
          <cell r="R29">
            <v>7.1292856878000856</v>
          </cell>
          <cell r="S29">
            <v>6.7469842796090456</v>
          </cell>
          <cell r="T29">
            <v>6.4329388896379829</v>
          </cell>
          <cell r="U29">
            <v>6.279972636603202</v>
          </cell>
          <cell r="V29">
            <v>6.1328493340204409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>
            <v>10.87380787746674</v>
          </cell>
          <cell r="G30">
            <v>10.167914080427462</v>
          </cell>
          <cell r="H30">
            <v>8.6084854846625358</v>
          </cell>
          <cell r="I30">
            <v>7.1181141387609612</v>
          </cell>
          <cell r="J30">
            <v>6.264597811900499</v>
          </cell>
          <cell r="K30">
            <v>5.4707237010134611</v>
          </cell>
          <cell r="L30">
            <v>4.9343653243617096</v>
          </cell>
          <cell r="M30">
            <v>4.682497360937667</v>
          </cell>
          <cell r="N30">
            <v>4.6771238549136704</v>
          </cell>
          <cell r="O30">
            <v>4.4663556155328941</v>
          </cell>
          <cell r="P30">
            <v>4.33988301192666</v>
          </cell>
          <cell r="Q30">
            <v>4.1145371191629687</v>
          </cell>
          <cell r="R30">
            <v>3.8272104667429403</v>
          </cell>
          <cell r="S30">
            <v>3.4416351614685494</v>
          </cell>
          <cell r="T30">
            <v>3.120046494562644</v>
          </cell>
          <cell r="U30">
            <v>2.9708278785348159</v>
          </cell>
          <cell r="V30">
            <v>2.7985607730123845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3">
          <cell r="F33">
            <v>150.56977272943297</v>
          </cell>
          <cell r="G33">
            <v>138.2949679519989</v>
          </cell>
          <cell r="H33">
            <v>127.35245197193466</v>
          </cell>
          <cell r="I33">
            <v>118.99069264392912</v>
          </cell>
          <cell r="J33">
            <v>111.24011527769886</v>
          </cell>
          <cell r="K33">
            <v>104.20292639555922</v>
          </cell>
          <cell r="L33">
            <v>97.650480557582625</v>
          </cell>
          <cell r="M33">
            <v>91.437670096042041</v>
          </cell>
          <cell r="N33">
            <v>85.358015655339045</v>
          </cell>
          <cell r="O33">
            <v>80.118111412301189</v>
          </cell>
          <cell r="P33">
            <v>74.98098941036487</v>
          </cell>
          <cell r="Q33">
            <v>69.948736064185468</v>
          </cell>
          <cell r="R33">
            <v>65.033680317515774</v>
          </cell>
          <cell r="S33">
            <v>60.386688710570368</v>
          </cell>
          <cell r="T33">
            <v>55.946535421955623</v>
          </cell>
          <cell r="U33">
            <v>51.671799446188558</v>
          </cell>
          <cell r="V33">
            <v>47.534625057323176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F34">
            <v>29.155934888704188</v>
          </cell>
          <cell r="G34">
            <v>26.872567903460659</v>
          </cell>
          <cell r="H34">
            <v>24.916118569570372</v>
          </cell>
          <cell r="I34">
            <v>23.439990235190749</v>
          </cell>
          <cell r="J34">
            <v>22.063691194048964</v>
          </cell>
          <cell r="K34">
            <v>20.809890345603943</v>
          </cell>
          <cell r="L34">
            <v>19.635325447164682</v>
          </cell>
          <cell r="M34">
            <v>18.512424334035014</v>
          </cell>
          <cell r="N34">
            <v>17.400324170889629</v>
          </cell>
          <cell r="O34">
            <v>16.444434672223263</v>
          </cell>
          <cell r="P34">
            <v>15.495829590349347</v>
          </cell>
          <cell r="Q34">
            <v>14.555228712709237</v>
          </cell>
          <cell r="R34">
            <v>13.625515501764843</v>
          </cell>
          <cell r="S34">
            <v>12.738875592613674</v>
          </cell>
          <cell r="T34">
            <v>11.883326875792042</v>
          </cell>
          <cell r="U34">
            <v>11.050780859173305</v>
          </cell>
          <cell r="V34">
            <v>10.241171012771279</v>
          </cell>
          <cell r="W34">
            <v>6.3817017318830382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071211"/>
      <sheetName val="Loja"/>
      <sheetName val="OC-Corrente2001 Revisao"/>
    </sheetNames>
    <sheetDataSet>
      <sheetData sheetId="0">
        <row r="1">
          <cell r="A1" t="str">
            <v>CODLOJ</v>
          </cell>
          <cell r="B1" t="str">
            <v>CODPRO</v>
          </cell>
          <cell r="C1" t="str">
            <v>Produto</v>
          </cell>
          <cell r="D1" t="str">
            <v>ORDEM</v>
          </cell>
          <cell r="E1" t="str">
            <v>COMPRA</v>
          </cell>
          <cell r="F1" t="str">
            <v>P0</v>
          </cell>
          <cell r="G1" t="str">
            <v>CARAC</v>
          </cell>
        </row>
        <row r="2">
          <cell r="A2" t="str">
            <v>10147</v>
          </cell>
          <cell r="B2" t="str">
            <v>0111101</v>
          </cell>
          <cell r="C2" t="str">
            <v>Arroz</v>
          </cell>
          <cell r="D2" t="str">
            <v>01</v>
          </cell>
          <cell r="E2">
            <v>14</v>
          </cell>
          <cell r="F2">
            <v>14</v>
          </cell>
          <cell r="G2" t="str">
            <v>E</v>
          </cell>
        </row>
        <row r="3">
          <cell r="A3" t="str">
            <v>10201</v>
          </cell>
          <cell r="B3" t="str">
            <v>0111101</v>
          </cell>
          <cell r="C3" t="str">
            <v>Arroz</v>
          </cell>
          <cell r="D3" t="str">
            <v>01</v>
          </cell>
          <cell r="E3">
            <v>23</v>
          </cell>
          <cell r="F3">
            <v>23</v>
          </cell>
          <cell r="G3" t="str">
            <v>E</v>
          </cell>
        </row>
        <row r="4">
          <cell r="A4" t="str">
            <v>10201</v>
          </cell>
          <cell r="B4" t="str">
            <v>0111101</v>
          </cell>
          <cell r="C4" t="str">
            <v>Arroz</v>
          </cell>
          <cell r="D4" t="str">
            <v>02</v>
          </cell>
          <cell r="E4">
            <v>13</v>
          </cell>
          <cell r="F4">
            <v>13</v>
          </cell>
          <cell r="G4" t="str">
            <v>A</v>
          </cell>
        </row>
        <row r="5">
          <cell r="A5" t="str">
            <v>10241</v>
          </cell>
          <cell r="B5" t="str">
            <v>0111101</v>
          </cell>
          <cell r="C5" t="str">
            <v>Arroz</v>
          </cell>
          <cell r="D5" t="str">
            <v>01</v>
          </cell>
          <cell r="E5">
            <v>16</v>
          </cell>
          <cell r="F5">
            <v>16</v>
          </cell>
          <cell r="G5" t="str">
            <v>E</v>
          </cell>
        </row>
        <row r="6">
          <cell r="A6" t="str">
            <v>10265</v>
          </cell>
          <cell r="B6" t="str">
            <v>0111101</v>
          </cell>
          <cell r="C6" t="str">
            <v>Arroz</v>
          </cell>
          <cell r="D6" t="str">
            <v>01</v>
          </cell>
          <cell r="E6">
            <v>10</v>
          </cell>
          <cell r="F6">
            <v>10</v>
          </cell>
          <cell r="G6" t="str">
            <v>A</v>
          </cell>
        </row>
        <row r="7">
          <cell r="A7" t="str">
            <v>10301</v>
          </cell>
          <cell r="B7" t="str">
            <v>0111101</v>
          </cell>
          <cell r="C7" t="str">
            <v>Arroz</v>
          </cell>
          <cell r="D7" t="str">
            <v>01</v>
          </cell>
          <cell r="E7">
            <v>20</v>
          </cell>
          <cell r="F7">
            <v>20</v>
          </cell>
          <cell r="G7" t="str">
            <v>E</v>
          </cell>
        </row>
        <row r="8">
          <cell r="A8" t="str">
            <v>10305</v>
          </cell>
          <cell r="B8" t="str">
            <v>0111101</v>
          </cell>
          <cell r="C8" t="str">
            <v>Arroz</v>
          </cell>
          <cell r="D8" t="str">
            <v>01</v>
          </cell>
          <cell r="E8">
            <v>17</v>
          </cell>
          <cell r="F8">
            <v>17</v>
          </cell>
          <cell r="G8" t="str">
            <v>E</v>
          </cell>
        </row>
        <row r="9">
          <cell r="A9" t="str">
            <v>10305</v>
          </cell>
          <cell r="B9" t="str">
            <v>0111101</v>
          </cell>
          <cell r="C9" t="str">
            <v>Arroz</v>
          </cell>
          <cell r="D9" t="str">
            <v>02</v>
          </cell>
          <cell r="E9">
            <v>24</v>
          </cell>
          <cell r="F9">
            <v>24</v>
          </cell>
          <cell r="G9" t="str">
            <v>E</v>
          </cell>
        </row>
        <row r="10">
          <cell r="A10" t="str">
            <v>10403</v>
          </cell>
          <cell r="B10" t="str">
            <v>0111101</v>
          </cell>
          <cell r="C10" t="str">
            <v>Arroz</v>
          </cell>
          <cell r="D10" t="str">
            <v>01</v>
          </cell>
          <cell r="E10">
            <v>16</v>
          </cell>
          <cell r="F10">
            <v>16</v>
          </cell>
          <cell r="G10" t="str">
            <v>E</v>
          </cell>
        </row>
        <row r="11">
          <cell r="A11" t="str">
            <v>10406</v>
          </cell>
          <cell r="B11" t="str">
            <v>0111101</v>
          </cell>
          <cell r="C11" t="str">
            <v>Arroz</v>
          </cell>
          <cell r="D11" t="str">
            <v>01</v>
          </cell>
          <cell r="E11">
            <v>20</v>
          </cell>
          <cell r="F11">
            <v>20</v>
          </cell>
          <cell r="G11" t="str">
            <v>E</v>
          </cell>
        </row>
        <row r="12">
          <cell r="A12" t="str">
            <v>10429</v>
          </cell>
          <cell r="B12" t="str">
            <v>0111101</v>
          </cell>
          <cell r="C12" t="str">
            <v>Arroz</v>
          </cell>
          <cell r="D12" t="str">
            <v>01</v>
          </cell>
          <cell r="E12">
            <v>18</v>
          </cell>
          <cell r="F12">
            <v>18</v>
          </cell>
          <cell r="G12" t="str">
            <v>A</v>
          </cell>
        </row>
        <row r="13">
          <cell r="A13" t="str">
            <v>10502</v>
          </cell>
          <cell r="B13" t="str">
            <v>0111101</v>
          </cell>
          <cell r="C13" t="str">
            <v>Arroz</v>
          </cell>
          <cell r="D13" t="str">
            <v>01</v>
          </cell>
          <cell r="E13">
            <v>9</v>
          </cell>
          <cell r="F13">
            <v>9</v>
          </cell>
          <cell r="G13" t="str">
            <v>A</v>
          </cell>
        </row>
        <row r="14">
          <cell r="A14" t="str">
            <v>10530</v>
          </cell>
          <cell r="B14" t="str">
            <v>0111101</v>
          </cell>
          <cell r="C14" t="str">
            <v>Arroz</v>
          </cell>
          <cell r="D14" t="str">
            <v>01</v>
          </cell>
          <cell r="E14">
            <v>24.2</v>
          </cell>
          <cell r="F14">
            <v>24.2</v>
          </cell>
          <cell r="G14" t="str">
            <v>A</v>
          </cell>
        </row>
        <row r="15">
          <cell r="A15" t="str">
            <v>10531</v>
          </cell>
          <cell r="B15" t="str">
            <v>0111101</v>
          </cell>
          <cell r="C15" t="str">
            <v>Arroz</v>
          </cell>
          <cell r="D15" t="str">
            <v>01</v>
          </cell>
          <cell r="E15">
            <v>26</v>
          </cell>
          <cell r="F15">
            <v>26</v>
          </cell>
          <cell r="G15" t="str">
            <v>E</v>
          </cell>
        </row>
        <row r="16">
          <cell r="A16" t="str">
            <v>10602</v>
          </cell>
          <cell r="B16" t="str">
            <v>0111101</v>
          </cell>
          <cell r="C16" t="str">
            <v>Arroz</v>
          </cell>
          <cell r="D16" t="str">
            <v>01</v>
          </cell>
          <cell r="E16">
            <v>13</v>
          </cell>
          <cell r="F16">
            <v>13</v>
          </cell>
          <cell r="G16" t="str">
            <v>E</v>
          </cell>
        </row>
        <row r="17">
          <cell r="A17" t="str">
            <v>10608</v>
          </cell>
          <cell r="B17" t="str">
            <v>0111101</v>
          </cell>
          <cell r="C17" t="str">
            <v>Arroz</v>
          </cell>
          <cell r="D17" t="str">
            <v>01</v>
          </cell>
          <cell r="E17">
            <v>16</v>
          </cell>
          <cell r="F17">
            <v>16</v>
          </cell>
          <cell r="G17" t="str">
            <v>E</v>
          </cell>
        </row>
        <row r="18">
          <cell r="A18" t="str">
            <v>10620</v>
          </cell>
          <cell r="B18" t="str">
            <v>0111101</v>
          </cell>
          <cell r="C18" t="str">
            <v>Arroz</v>
          </cell>
          <cell r="D18" t="str">
            <v>01</v>
          </cell>
          <cell r="E18">
            <v>14</v>
          </cell>
          <cell r="F18">
            <v>14</v>
          </cell>
          <cell r="G18" t="str">
            <v>E</v>
          </cell>
        </row>
        <row r="19">
          <cell r="A19" t="str">
            <v>10624</v>
          </cell>
          <cell r="B19" t="str">
            <v>0111101</v>
          </cell>
          <cell r="C19" t="str">
            <v>Arroz</v>
          </cell>
          <cell r="D19" t="str">
            <v>01</v>
          </cell>
          <cell r="E19">
            <v>22</v>
          </cell>
          <cell r="F19">
            <v>22</v>
          </cell>
          <cell r="G19" t="str">
            <v>E</v>
          </cell>
        </row>
        <row r="20">
          <cell r="A20" t="str">
            <v>10626</v>
          </cell>
          <cell r="B20" t="str">
            <v>0111101</v>
          </cell>
          <cell r="C20" t="str">
            <v>Arroz</v>
          </cell>
          <cell r="D20" t="str">
            <v>01</v>
          </cell>
          <cell r="E20">
            <v>11.5</v>
          </cell>
          <cell r="F20">
            <v>11.5</v>
          </cell>
          <cell r="G20" t="str">
            <v>A</v>
          </cell>
        </row>
        <row r="21">
          <cell r="A21" t="str">
            <v>10628</v>
          </cell>
          <cell r="B21" t="str">
            <v>0111101</v>
          </cell>
          <cell r="C21" t="str">
            <v>Arroz</v>
          </cell>
          <cell r="D21" t="str">
            <v>01</v>
          </cell>
          <cell r="E21">
            <v>12</v>
          </cell>
          <cell r="F21">
            <v>12</v>
          </cell>
          <cell r="G21" t="str">
            <v>A</v>
          </cell>
        </row>
        <row r="22">
          <cell r="A22" t="str">
            <v>10711</v>
          </cell>
          <cell r="B22" t="str">
            <v>0111101</v>
          </cell>
          <cell r="C22" t="str">
            <v>Arroz</v>
          </cell>
          <cell r="D22" t="str">
            <v>01</v>
          </cell>
          <cell r="E22">
            <v>18</v>
          </cell>
          <cell r="F22">
            <v>18</v>
          </cell>
          <cell r="G22" t="str">
            <v>E</v>
          </cell>
        </row>
        <row r="23">
          <cell r="A23" t="str">
            <v>10712</v>
          </cell>
          <cell r="B23" t="str">
            <v>0111101</v>
          </cell>
          <cell r="C23" t="str">
            <v>Arroz</v>
          </cell>
          <cell r="D23" t="str">
            <v>01</v>
          </cell>
          <cell r="E23">
            <v>14.44</v>
          </cell>
          <cell r="F23">
            <v>14.44</v>
          </cell>
          <cell r="G23" t="str">
            <v>E</v>
          </cell>
        </row>
        <row r="24">
          <cell r="A24" t="str">
            <v>10714</v>
          </cell>
          <cell r="B24" t="str">
            <v>0111101</v>
          </cell>
          <cell r="C24" t="str">
            <v>Arroz</v>
          </cell>
          <cell r="D24" t="str">
            <v>01</v>
          </cell>
          <cell r="E24">
            <v>15</v>
          </cell>
          <cell r="F24">
            <v>15</v>
          </cell>
          <cell r="G24" t="str">
            <v>E</v>
          </cell>
        </row>
        <row r="25">
          <cell r="A25" t="str">
            <v>20101</v>
          </cell>
          <cell r="B25" t="str">
            <v>0111101</v>
          </cell>
          <cell r="C25" t="str">
            <v>Arroz</v>
          </cell>
          <cell r="D25" t="str">
            <v>01</v>
          </cell>
          <cell r="E25">
            <v>18</v>
          </cell>
          <cell r="F25">
            <v>18</v>
          </cell>
          <cell r="G25" t="str">
            <v>A</v>
          </cell>
        </row>
        <row r="26">
          <cell r="A26" t="str">
            <v>20101</v>
          </cell>
          <cell r="B26" t="str">
            <v>0111101</v>
          </cell>
          <cell r="C26" t="str">
            <v>Arroz</v>
          </cell>
          <cell r="D26" t="str">
            <v>02</v>
          </cell>
          <cell r="E26">
            <v>20</v>
          </cell>
          <cell r="F26">
            <v>20</v>
          </cell>
          <cell r="G26" t="str">
            <v>E</v>
          </cell>
        </row>
        <row r="27">
          <cell r="A27" t="str">
            <v>20102</v>
          </cell>
          <cell r="B27" t="str">
            <v>0111101</v>
          </cell>
          <cell r="C27" t="str">
            <v>Arroz</v>
          </cell>
          <cell r="D27" t="str">
            <v>01</v>
          </cell>
          <cell r="E27">
            <v>14.44</v>
          </cell>
          <cell r="F27">
            <v>14.44</v>
          </cell>
          <cell r="G27" t="str">
            <v>E</v>
          </cell>
        </row>
        <row r="28">
          <cell r="A28" t="str">
            <v>20604</v>
          </cell>
          <cell r="B28" t="str">
            <v>0111101</v>
          </cell>
          <cell r="C28" t="str">
            <v>Arroz</v>
          </cell>
          <cell r="D28" t="str">
            <v>01</v>
          </cell>
          <cell r="E28">
            <v>13</v>
          </cell>
          <cell r="F28">
            <v>13</v>
          </cell>
          <cell r="G28" t="str">
            <v>E</v>
          </cell>
        </row>
        <row r="29">
          <cell r="A29" t="str">
            <v>20604</v>
          </cell>
          <cell r="B29" t="str">
            <v>0111101</v>
          </cell>
          <cell r="C29" t="str">
            <v>Arroz</v>
          </cell>
          <cell r="D29" t="str">
            <v>02</v>
          </cell>
          <cell r="E29">
            <v>15</v>
          </cell>
          <cell r="F29">
            <v>15</v>
          </cell>
          <cell r="G29" t="str">
            <v>A</v>
          </cell>
        </row>
        <row r="30">
          <cell r="A30" t="str">
            <v>20609</v>
          </cell>
          <cell r="B30" t="str">
            <v>0111101</v>
          </cell>
          <cell r="C30" t="str">
            <v>Arroz</v>
          </cell>
          <cell r="D30" t="str">
            <v>01</v>
          </cell>
          <cell r="E30">
            <v>14.44</v>
          </cell>
          <cell r="F30">
            <v>14.44</v>
          </cell>
          <cell r="G30" t="str">
            <v>E</v>
          </cell>
        </row>
        <row r="31">
          <cell r="A31" t="str">
            <v>20616</v>
          </cell>
          <cell r="B31" t="str">
            <v>0111101</v>
          </cell>
          <cell r="C31" t="str">
            <v>Arroz</v>
          </cell>
          <cell r="D31" t="str">
            <v>01</v>
          </cell>
          <cell r="E31">
            <v>15</v>
          </cell>
          <cell r="F31">
            <v>15</v>
          </cell>
          <cell r="G31" t="str">
            <v>A</v>
          </cell>
        </row>
        <row r="32">
          <cell r="A32" t="str">
            <v>20616</v>
          </cell>
          <cell r="B32" t="str">
            <v>0111101</v>
          </cell>
          <cell r="C32" t="str">
            <v>Arroz</v>
          </cell>
          <cell r="D32" t="str">
            <v>02</v>
          </cell>
          <cell r="E32">
            <v>25</v>
          </cell>
          <cell r="F32">
            <v>25</v>
          </cell>
          <cell r="G32" t="str">
            <v>E</v>
          </cell>
        </row>
        <row r="33">
          <cell r="A33" t="str">
            <v>20713</v>
          </cell>
          <cell r="B33" t="str">
            <v>0111101</v>
          </cell>
          <cell r="C33" t="str">
            <v>Arroz</v>
          </cell>
          <cell r="D33" t="str">
            <v>01</v>
          </cell>
          <cell r="E33">
            <v>14.44</v>
          </cell>
          <cell r="F33">
            <v>14.44</v>
          </cell>
          <cell r="G33" t="str">
            <v>E</v>
          </cell>
        </row>
        <row r="34">
          <cell r="A34" t="str">
            <v>10627</v>
          </cell>
          <cell r="B34" t="str">
            <v>0111101</v>
          </cell>
          <cell r="C34" t="str">
            <v>Arroz</v>
          </cell>
          <cell r="D34" t="str">
            <v>01</v>
          </cell>
          <cell r="E34">
            <v>17.5</v>
          </cell>
          <cell r="F34">
            <v>16.5</v>
          </cell>
          <cell r="G34" t="str">
            <v>E</v>
          </cell>
        </row>
        <row r="35">
          <cell r="A35" t="str">
            <v>10431</v>
          </cell>
          <cell r="B35" t="str">
            <v>0111101</v>
          </cell>
          <cell r="C35" t="str">
            <v>Arroz</v>
          </cell>
          <cell r="D35" t="str">
            <v>01</v>
          </cell>
          <cell r="E35">
            <v>16</v>
          </cell>
          <cell r="F35">
            <v>15</v>
          </cell>
          <cell r="G35" t="str">
            <v>E</v>
          </cell>
        </row>
        <row r="36">
          <cell r="A36" t="str">
            <v>10724</v>
          </cell>
          <cell r="B36" t="str">
            <v>0111101</v>
          </cell>
          <cell r="C36" t="str">
            <v>Arroz</v>
          </cell>
          <cell r="D36" t="str">
            <v>01</v>
          </cell>
          <cell r="E36">
            <v>14</v>
          </cell>
          <cell r="F36">
            <v>13</v>
          </cell>
          <cell r="G36" t="str">
            <v>E</v>
          </cell>
        </row>
        <row r="37">
          <cell r="A37" t="str">
            <v>10715</v>
          </cell>
          <cell r="B37" t="str">
            <v>0111101</v>
          </cell>
          <cell r="C37" t="str">
            <v>Arroz</v>
          </cell>
          <cell r="D37" t="str">
            <v>01</v>
          </cell>
          <cell r="E37">
            <v>13</v>
          </cell>
          <cell r="F37">
            <v>12</v>
          </cell>
          <cell r="G37" t="str">
            <v>E</v>
          </cell>
        </row>
        <row r="38">
          <cell r="A38" t="str">
            <v>10202</v>
          </cell>
          <cell r="B38" t="str">
            <v>0111101</v>
          </cell>
          <cell r="C38" t="str">
            <v>Arroz</v>
          </cell>
          <cell r="D38" t="str">
            <v>01</v>
          </cell>
          <cell r="E38">
            <v>22</v>
          </cell>
          <cell r="F38">
            <v>20</v>
          </cell>
          <cell r="G38" t="str">
            <v>E</v>
          </cell>
        </row>
        <row r="39">
          <cell r="A39" t="str">
            <v>10402</v>
          </cell>
          <cell r="B39" t="str">
            <v>0111101</v>
          </cell>
          <cell r="C39" t="str">
            <v>Arroz</v>
          </cell>
          <cell r="D39" t="str">
            <v>01</v>
          </cell>
          <cell r="E39">
            <v>15</v>
          </cell>
          <cell r="F39">
            <v>13.5</v>
          </cell>
          <cell r="G39" t="str">
            <v>E</v>
          </cell>
        </row>
        <row r="40">
          <cell r="A40" t="str">
            <v>10333</v>
          </cell>
          <cell r="B40" t="str">
            <v>0111101</v>
          </cell>
          <cell r="C40" t="str">
            <v>Arroz</v>
          </cell>
          <cell r="D40" t="str">
            <v>01</v>
          </cell>
          <cell r="E40">
            <v>14.5</v>
          </cell>
          <cell r="F40">
            <v>13</v>
          </cell>
          <cell r="G40" t="str">
            <v>E</v>
          </cell>
        </row>
        <row r="41">
          <cell r="A41" t="str">
            <v>10147</v>
          </cell>
          <cell r="B41" t="str">
            <v>0111411</v>
          </cell>
          <cell r="C41" t="str">
            <v>Farinha de milho</v>
          </cell>
          <cell r="D41" t="str">
            <v>02</v>
          </cell>
          <cell r="E41">
            <v>21</v>
          </cell>
          <cell r="F41">
            <v>21</v>
          </cell>
          <cell r="G41" t="str">
            <v>E</v>
          </cell>
        </row>
        <row r="42">
          <cell r="A42" t="str">
            <v>10201</v>
          </cell>
          <cell r="B42" t="str">
            <v>0111411</v>
          </cell>
          <cell r="C42" t="str">
            <v>Farinha de milho</v>
          </cell>
          <cell r="D42" t="str">
            <v>03</v>
          </cell>
          <cell r="E42">
            <v>23</v>
          </cell>
          <cell r="F42">
            <v>23</v>
          </cell>
          <cell r="G42" t="str">
            <v>E</v>
          </cell>
        </row>
        <row r="43">
          <cell r="A43" t="str">
            <v>10202</v>
          </cell>
          <cell r="B43" t="str">
            <v>0111411</v>
          </cell>
          <cell r="C43" t="str">
            <v>Farinha de milho</v>
          </cell>
          <cell r="D43" t="str">
            <v>02</v>
          </cell>
          <cell r="E43">
            <v>22.5</v>
          </cell>
          <cell r="F43">
            <v>22.5</v>
          </cell>
          <cell r="G43" t="str">
            <v>E</v>
          </cell>
        </row>
        <row r="44">
          <cell r="A44" t="str">
            <v>10241</v>
          </cell>
          <cell r="B44" t="str">
            <v>0111411</v>
          </cell>
          <cell r="C44" t="str">
            <v>Farinha de milho</v>
          </cell>
          <cell r="D44" t="str">
            <v>02</v>
          </cell>
          <cell r="E44">
            <v>22</v>
          </cell>
          <cell r="F44">
            <v>22</v>
          </cell>
          <cell r="G44" t="str">
            <v>E</v>
          </cell>
        </row>
        <row r="45">
          <cell r="A45" t="str">
            <v>10265</v>
          </cell>
          <cell r="B45" t="str">
            <v>0111411</v>
          </cell>
          <cell r="C45" t="str">
            <v>Farinha de milho</v>
          </cell>
          <cell r="D45" t="str">
            <v>02</v>
          </cell>
          <cell r="E45">
            <v>24</v>
          </cell>
          <cell r="F45">
            <v>24</v>
          </cell>
          <cell r="G45" t="str">
            <v>E</v>
          </cell>
        </row>
        <row r="46">
          <cell r="A46" t="str">
            <v>10301</v>
          </cell>
          <cell r="B46" t="str">
            <v>0111411</v>
          </cell>
          <cell r="C46" t="str">
            <v>Farinha de milho</v>
          </cell>
          <cell r="D46" t="str">
            <v>02</v>
          </cell>
          <cell r="E46">
            <v>25</v>
          </cell>
          <cell r="F46">
            <v>25</v>
          </cell>
          <cell r="G46" t="str">
            <v>E</v>
          </cell>
        </row>
        <row r="47">
          <cell r="A47" t="str">
            <v>10336</v>
          </cell>
          <cell r="B47" t="str">
            <v>0111411</v>
          </cell>
          <cell r="C47" t="str">
            <v>Farinha de milho</v>
          </cell>
          <cell r="D47" t="str">
            <v>01</v>
          </cell>
          <cell r="E47">
            <v>16</v>
          </cell>
          <cell r="F47">
            <v>16</v>
          </cell>
          <cell r="G47" t="str">
            <v>A</v>
          </cell>
        </row>
        <row r="48">
          <cell r="A48" t="str">
            <v>10402</v>
          </cell>
          <cell r="B48" t="str">
            <v>0111411</v>
          </cell>
          <cell r="C48" t="str">
            <v>Farinha de milho</v>
          </cell>
          <cell r="D48" t="str">
            <v>02</v>
          </cell>
          <cell r="E48">
            <v>22.5</v>
          </cell>
          <cell r="F48">
            <v>22.5</v>
          </cell>
          <cell r="G48" t="str">
            <v>E</v>
          </cell>
        </row>
        <row r="49">
          <cell r="A49" t="str">
            <v>10403</v>
          </cell>
          <cell r="B49" t="str">
            <v>0111411</v>
          </cell>
          <cell r="C49" t="str">
            <v>Farinha de milho</v>
          </cell>
          <cell r="D49" t="str">
            <v>02</v>
          </cell>
          <cell r="E49">
            <v>22.5</v>
          </cell>
          <cell r="F49">
            <v>22.5</v>
          </cell>
          <cell r="G49" t="str">
            <v>E</v>
          </cell>
        </row>
        <row r="50">
          <cell r="A50" t="str">
            <v>10406</v>
          </cell>
          <cell r="B50" t="str">
            <v>0111411</v>
          </cell>
          <cell r="C50" t="str">
            <v>Farinha de milho</v>
          </cell>
          <cell r="D50" t="str">
            <v>02</v>
          </cell>
          <cell r="E50">
            <v>22</v>
          </cell>
          <cell r="F50">
            <v>22</v>
          </cell>
          <cell r="G50" t="str">
            <v>E</v>
          </cell>
        </row>
        <row r="51">
          <cell r="A51" t="str">
            <v>10431</v>
          </cell>
          <cell r="B51" t="str">
            <v>0111411</v>
          </cell>
          <cell r="C51" t="str">
            <v>Farinha de milho</v>
          </cell>
          <cell r="D51" t="str">
            <v>02</v>
          </cell>
          <cell r="E51">
            <v>22</v>
          </cell>
          <cell r="F51">
            <v>22</v>
          </cell>
          <cell r="G51" t="str">
            <v>E</v>
          </cell>
        </row>
        <row r="52">
          <cell r="A52" t="str">
            <v>10432</v>
          </cell>
          <cell r="B52" t="str">
            <v>0111411</v>
          </cell>
          <cell r="C52" t="str">
            <v>Farinha de milho</v>
          </cell>
          <cell r="D52" t="str">
            <v>02</v>
          </cell>
          <cell r="E52">
            <v>16</v>
          </cell>
          <cell r="F52">
            <v>16</v>
          </cell>
          <cell r="G52" t="str">
            <v>A</v>
          </cell>
        </row>
        <row r="53">
          <cell r="A53" t="str">
            <v>10502</v>
          </cell>
          <cell r="B53" t="str">
            <v>0111411</v>
          </cell>
          <cell r="C53" t="str">
            <v>Farinha de milho</v>
          </cell>
          <cell r="D53" t="str">
            <v>02</v>
          </cell>
          <cell r="E53">
            <v>17</v>
          </cell>
          <cell r="F53">
            <v>17</v>
          </cell>
          <cell r="G53" t="str">
            <v>A</v>
          </cell>
        </row>
        <row r="54">
          <cell r="A54" t="str">
            <v>10504</v>
          </cell>
          <cell r="B54" t="str">
            <v>0111411</v>
          </cell>
          <cell r="C54" t="str">
            <v>Farinha de milho</v>
          </cell>
          <cell r="D54" t="str">
            <v>02</v>
          </cell>
          <cell r="E54">
            <v>25</v>
          </cell>
          <cell r="F54">
            <v>25</v>
          </cell>
          <cell r="G54" t="str">
            <v>E</v>
          </cell>
        </row>
        <row r="55">
          <cell r="A55" t="str">
            <v>10530</v>
          </cell>
          <cell r="B55" t="str">
            <v>0111411</v>
          </cell>
          <cell r="C55" t="str">
            <v>Farinha de milho</v>
          </cell>
          <cell r="D55" t="str">
            <v>02</v>
          </cell>
          <cell r="E55">
            <v>22.8</v>
          </cell>
          <cell r="F55">
            <v>22.8</v>
          </cell>
          <cell r="G55" t="str">
            <v>E</v>
          </cell>
        </row>
        <row r="56">
          <cell r="A56" t="str">
            <v>10531</v>
          </cell>
          <cell r="B56" t="str">
            <v>0111411</v>
          </cell>
          <cell r="C56" t="str">
            <v>Farinha de milho</v>
          </cell>
          <cell r="D56" t="str">
            <v>02</v>
          </cell>
          <cell r="E56">
            <v>25.5</v>
          </cell>
          <cell r="F56">
            <v>25.5</v>
          </cell>
          <cell r="G56" t="str">
            <v>E</v>
          </cell>
        </row>
        <row r="57">
          <cell r="A57" t="str">
            <v>10602</v>
          </cell>
          <cell r="B57" t="str">
            <v>0111411</v>
          </cell>
          <cell r="C57" t="str">
            <v>Farinha de milho</v>
          </cell>
          <cell r="D57" t="str">
            <v>02</v>
          </cell>
          <cell r="E57">
            <v>22</v>
          </cell>
          <cell r="F57">
            <v>22</v>
          </cell>
          <cell r="G57" t="str">
            <v>E</v>
          </cell>
        </row>
        <row r="58">
          <cell r="A58" t="str">
            <v>10608</v>
          </cell>
          <cell r="B58" t="str">
            <v>0111411</v>
          </cell>
          <cell r="C58" t="str">
            <v>Farinha de milho</v>
          </cell>
          <cell r="D58" t="str">
            <v>02</v>
          </cell>
          <cell r="E58">
            <v>22</v>
          </cell>
          <cell r="F58">
            <v>22</v>
          </cell>
          <cell r="G58" t="str">
            <v>E</v>
          </cell>
        </row>
        <row r="59">
          <cell r="A59" t="str">
            <v>10620</v>
          </cell>
          <cell r="B59" t="str">
            <v>0111411</v>
          </cell>
          <cell r="C59" t="str">
            <v>Farinha de milho</v>
          </cell>
          <cell r="D59" t="str">
            <v>02</v>
          </cell>
          <cell r="E59">
            <v>22</v>
          </cell>
          <cell r="F59">
            <v>22</v>
          </cell>
          <cell r="G59" t="str">
            <v>E</v>
          </cell>
        </row>
        <row r="60">
          <cell r="A60" t="str">
            <v>10624</v>
          </cell>
          <cell r="B60" t="str">
            <v>0111411</v>
          </cell>
          <cell r="C60" t="str">
            <v>Farinha de milho</v>
          </cell>
          <cell r="D60" t="str">
            <v>02</v>
          </cell>
          <cell r="E60">
            <v>22</v>
          </cell>
          <cell r="F60">
            <v>22</v>
          </cell>
          <cell r="G60" t="str">
            <v>E</v>
          </cell>
        </row>
        <row r="61">
          <cell r="A61" t="str">
            <v>10626</v>
          </cell>
          <cell r="B61" t="str">
            <v>0111411</v>
          </cell>
          <cell r="C61" t="str">
            <v>Farinha de milho</v>
          </cell>
          <cell r="D61" t="str">
            <v>02</v>
          </cell>
          <cell r="E61">
            <v>20</v>
          </cell>
          <cell r="F61">
            <v>20</v>
          </cell>
          <cell r="G61" t="str">
            <v>E</v>
          </cell>
        </row>
        <row r="62">
          <cell r="A62" t="str">
            <v>10627</v>
          </cell>
          <cell r="B62" t="str">
            <v>0111411</v>
          </cell>
          <cell r="C62" t="str">
            <v>Farinha de milho</v>
          </cell>
          <cell r="D62" t="str">
            <v>02</v>
          </cell>
          <cell r="E62">
            <v>25</v>
          </cell>
          <cell r="F62">
            <v>25</v>
          </cell>
          <cell r="G62" t="str">
            <v>E</v>
          </cell>
        </row>
        <row r="63">
          <cell r="A63" t="str">
            <v>10628</v>
          </cell>
          <cell r="B63" t="str">
            <v>0111411</v>
          </cell>
          <cell r="C63" t="str">
            <v>Farinha de milho</v>
          </cell>
          <cell r="D63" t="str">
            <v>02</v>
          </cell>
          <cell r="E63">
            <v>20</v>
          </cell>
          <cell r="F63">
            <v>20</v>
          </cell>
          <cell r="G63" t="str">
            <v>A</v>
          </cell>
        </row>
        <row r="64">
          <cell r="A64" t="str">
            <v>10630</v>
          </cell>
          <cell r="B64" t="str">
            <v>0111411</v>
          </cell>
          <cell r="C64" t="str">
            <v>Farinha de milho</v>
          </cell>
          <cell r="D64" t="str">
            <v>01</v>
          </cell>
          <cell r="E64">
            <v>21</v>
          </cell>
          <cell r="F64">
            <v>21</v>
          </cell>
          <cell r="G64" t="str">
            <v>E</v>
          </cell>
        </row>
        <row r="65">
          <cell r="A65" t="str">
            <v>10712</v>
          </cell>
          <cell r="B65" t="str">
            <v>0111411</v>
          </cell>
          <cell r="C65" t="str">
            <v>Farinha de milho</v>
          </cell>
          <cell r="D65" t="str">
            <v>02</v>
          </cell>
          <cell r="E65">
            <v>20</v>
          </cell>
          <cell r="F65">
            <v>20</v>
          </cell>
          <cell r="G65" t="str">
            <v>E</v>
          </cell>
        </row>
        <row r="66">
          <cell r="A66" t="str">
            <v>10714</v>
          </cell>
          <cell r="B66" t="str">
            <v>0111411</v>
          </cell>
          <cell r="C66" t="str">
            <v>Farinha de milho</v>
          </cell>
          <cell r="D66" t="str">
            <v>02</v>
          </cell>
          <cell r="E66">
            <v>22</v>
          </cell>
          <cell r="F66">
            <v>22</v>
          </cell>
          <cell r="G66" t="str">
            <v>E</v>
          </cell>
        </row>
        <row r="67">
          <cell r="A67" t="str">
            <v>10715</v>
          </cell>
          <cell r="B67" t="str">
            <v>0111411</v>
          </cell>
          <cell r="C67" t="str">
            <v>Farinha de milho</v>
          </cell>
          <cell r="D67" t="str">
            <v>02</v>
          </cell>
          <cell r="E67">
            <v>22</v>
          </cell>
          <cell r="F67">
            <v>22</v>
          </cell>
          <cell r="G67" t="str">
            <v>E</v>
          </cell>
        </row>
        <row r="68">
          <cell r="A68" t="str">
            <v>10724</v>
          </cell>
          <cell r="B68" t="str">
            <v>0111411</v>
          </cell>
          <cell r="C68" t="str">
            <v>Farinha de milho</v>
          </cell>
          <cell r="D68" t="str">
            <v>02</v>
          </cell>
          <cell r="E68">
            <v>22.5</v>
          </cell>
          <cell r="F68">
            <v>22.5</v>
          </cell>
          <cell r="G68" t="str">
            <v>E</v>
          </cell>
        </row>
        <row r="69">
          <cell r="A69" t="str">
            <v>20101</v>
          </cell>
          <cell r="B69" t="str">
            <v>0111411</v>
          </cell>
          <cell r="C69" t="str">
            <v>Farinha de milho</v>
          </cell>
          <cell r="D69" t="str">
            <v>03</v>
          </cell>
          <cell r="E69">
            <v>22</v>
          </cell>
          <cell r="F69">
            <v>22</v>
          </cell>
          <cell r="G69" t="str">
            <v>E</v>
          </cell>
        </row>
        <row r="70">
          <cell r="A70" t="str">
            <v>20102</v>
          </cell>
          <cell r="B70" t="str">
            <v>0111411</v>
          </cell>
          <cell r="C70" t="str">
            <v>Farinha de milho</v>
          </cell>
          <cell r="D70" t="str">
            <v>02</v>
          </cell>
          <cell r="E70">
            <v>21</v>
          </cell>
          <cell r="F70">
            <v>21</v>
          </cell>
          <cell r="G70" t="str">
            <v>E</v>
          </cell>
        </row>
        <row r="71">
          <cell r="A71" t="str">
            <v>20604</v>
          </cell>
          <cell r="B71" t="str">
            <v>0111411</v>
          </cell>
          <cell r="C71" t="str">
            <v>Farinha de milho</v>
          </cell>
          <cell r="D71" t="str">
            <v>03</v>
          </cell>
          <cell r="E71">
            <v>22</v>
          </cell>
          <cell r="F71">
            <v>22</v>
          </cell>
          <cell r="G71" t="str">
            <v>E</v>
          </cell>
        </row>
        <row r="72">
          <cell r="A72" t="str">
            <v>20609</v>
          </cell>
          <cell r="B72" t="str">
            <v>0111411</v>
          </cell>
          <cell r="C72" t="str">
            <v>Farinha de milho</v>
          </cell>
          <cell r="D72" t="str">
            <v>02</v>
          </cell>
          <cell r="E72">
            <v>21</v>
          </cell>
          <cell r="F72">
            <v>21</v>
          </cell>
          <cell r="G72" t="str">
            <v>E</v>
          </cell>
        </row>
        <row r="73">
          <cell r="A73" t="str">
            <v>20616</v>
          </cell>
          <cell r="B73" t="str">
            <v>0111411</v>
          </cell>
          <cell r="C73" t="str">
            <v>Farinha de milho</v>
          </cell>
          <cell r="D73" t="str">
            <v>03</v>
          </cell>
          <cell r="E73">
            <v>23</v>
          </cell>
          <cell r="F73">
            <v>23</v>
          </cell>
          <cell r="G73" t="str">
            <v>E</v>
          </cell>
        </row>
        <row r="74">
          <cell r="A74" t="str">
            <v>20713</v>
          </cell>
          <cell r="B74" t="str">
            <v>0111411</v>
          </cell>
          <cell r="C74" t="str">
            <v>Farinha de milho</v>
          </cell>
          <cell r="D74" t="str">
            <v>02</v>
          </cell>
          <cell r="E74">
            <v>22</v>
          </cell>
          <cell r="F74">
            <v>22</v>
          </cell>
          <cell r="G74" t="str">
            <v>E</v>
          </cell>
        </row>
        <row r="75">
          <cell r="A75" t="str">
            <v>10333</v>
          </cell>
          <cell r="B75" t="str">
            <v>0111411</v>
          </cell>
          <cell r="C75" t="str">
            <v>Farinha de milho</v>
          </cell>
          <cell r="D75" t="str">
            <v>02</v>
          </cell>
          <cell r="E75">
            <v>23</v>
          </cell>
          <cell r="F75">
            <v>22</v>
          </cell>
          <cell r="G75" t="str">
            <v>E</v>
          </cell>
        </row>
        <row r="76">
          <cell r="A76" t="str">
            <v>10305</v>
          </cell>
          <cell r="B76" t="str">
            <v>0111411</v>
          </cell>
          <cell r="C76" t="str">
            <v>Farinha de milho</v>
          </cell>
          <cell r="D76" t="str">
            <v>03</v>
          </cell>
          <cell r="E76">
            <v>25</v>
          </cell>
          <cell r="F76">
            <v>23</v>
          </cell>
          <cell r="G76" t="str">
            <v>E</v>
          </cell>
        </row>
        <row r="77">
          <cell r="A77" t="str">
            <v>10711</v>
          </cell>
          <cell r="B77" t="str">
            <v>0111411</v>
          </cell>
          <cell r="C77" t="str">
            <v>Farinha de milho</v>
          </cell>
          <cell r="D77" t="str">
            <v>02</v>
          </cell>
          <cell r="E77">
            <v>22</v>
          </cell>
          <cell r="F77">
            <v>20</v>
          </cell>
          <cell r="G77" t="str">
            <v>E</v>
          </cell>
        </row>
        <row r="78">
          <cell r="A78" t="str">
            <v>10147</v>
          </cell>
          <cell r="B78" t="str">
            <v>0111421</v>
          </cell>
          <cell r="C78" t="str">
            <v>Farinha de trigo</v>
          </cell>
          <cell r="D78" t="str">
            <v>03</v>
          </cell>
          <cell r="E78">
            <v>20</v>
          </cell>
          <cell r="F78">
            <v>20</v>
          </cell>
          <cell r="G78" t="str">
            <v>E</v>
          </cell>
        </row>
        <row r="79">
          <cell r="A79" t="str">
            <v>10201</v>
          </cell>
          <cell r="B79" t="str">
            <v>0111421</v>
          </cell>
          <cell r="C79" t="str">
            <v>Farinha de trigo</v>
          </cell>
          <cell r="D79" t="str">
            <v>04</v>
          </cell>
          <cell r="E79">
            <v>23</v>
          </cell>
          <cell r="F79">
            <v>23</v>
          </cell>
          <cell r="G79" t="str">
            <v>E</v>
          </cell>
        </row>
        <row r="80">
          <cell r="A80" t="str">
            <v>10265</v>
          </cell>
          <cell r="B80" t="str">
            <v>0111421</v>
          </cell>
          <cell r="C80" t="str">
            <v>Farinha de trigo</v>
          </cell>
          <cell r="D80" t="str">
            <v>03</v>
          </cell>
          <cell r="E80">
            <v>44</v>
          </cell>
          <cell r="F80">
            <v>44</v>
          </cell>
          <cell r="G80" t="str">
            <v>E</v>
          </cell>
        </row>
        <row r="81">
          <cell r="A81" t="str">
            <v>10305</v>
          </cell>
          <cell r="B81" t="str">
            <v>0111421</v>
          </cell>
          <cell r="C81" t="str">
            <v>Farinha de trigo</v>
          </cell>
          <cell r="D81" t="str">
            <v>04</v>
          </cell>
          <cell r="E81">
            <v>23</v>
          </cell>
          <cell r="F81">
            <v>23</v>
          </cell>
          <cell r="G81" t="str">
            <v>E</v>
          </cell>
        </row>
        <row r="82">
          <cell r="A82" t="str">
            <v>10336</v>
          </cell>
          <cell r="B82" t="str">
            <v>0111421</v>
          </cell>
          <cell r="C82" t="str">
            <v>Farinha de trigo</v>
          </cell>
          <cell r="D82" t="str">
            <v>02</v>
          </cell>
          <cell r="E82">
            <v>15</v>
          </cell>
          <cell r="F82">
            <v>15</v>
          </cell>
          <cell r="G82" t="str">
            <v>A</v>
          </cell>
        </row>
        <row r="83">
          <cell r="A83" t="str">
            <v>10406</v>
          </cell>
          <cell r="B83" t="str">
            <v>0111421</v>
          </cell>
          <cell r="C83" t="str">
            <v>Farinha de trigo</v>
          </cell>
          <cell r="D83" t="str">
            <v>03</v>
          </cell>
          <cell r="E83">
            <v>21</v>
          </cell>
          <cell r="F83">
            <v>21</v>
          </cell>
          <cell r="G83" t="str">
            <v>E</v>
          </cell>
        </row>
        <row r="84">
          <cell r="A84" t="str">
            <v>10429</v>
          </cell>
          <cell r="B84" t="str">
            <v>0111421</v>
          </cell>
          <cell r="C84" t="str">
            <v>Farinha de trigo</v>
          </cell>
          <cell r="D84" t="str">
            <v>02</v>
          </cell>
          <cell r="E84">
            <v>23</v>
          </cell>
          <cell r="F84">
            <v>23</v>
          </cell>
          <cell r="G84" t="str">
            <v>A</v>
          </cell>
        </row>
        <row r="85">
          <cell r="A85" t="str">
            <v>10431</v>
          </cell>
          <cell r="B85" t="str">
            <v>0111421</v>
          </cell>
          <cell r="C85" t="str">
            <v>Farinha de trigo</v>
          </cell>
          <cell r="D85" t="str">
            <v>03</v>
          </cell>
          <cell r="E85">
            <v>20</v>
          </cell>
          <cell r="F85">
            <v>20</v>
          </cell>
          <cell r="G85" t="str">
            <v>E</v>
          </cell>
        </row>
        <row r="86">
          <cell r="A86" t="str">
            <v>10432</v>
          </cell>
          <cell r="B86" t="str">
            <v>0111421</v>
          </cell>
          <cell r="C86" t="str">
            <v>Farinha de trigo</v>
          </cell>
          <cell r="D86" t="str">
            <v>03</v>
          </cell>
          <cell r="E86">
            <v>15</v>
          </cell>
          <cell r="F86">
            <v>15</v>
          </cell>
          <cell r="G86" t="str">
            <v>A</v>
          </cell>
        </row>
        <row r="87">
          <cell r="A87" t="str">
            <v>10502</v>
          </cell>
          <cell r="B87" t="str">
            <v>0111421</v>
          </cell>
          <cell r="C87" t="str">
            <v>Farinha de trigo</v>
          </cell>
          <cell r="D87" t="str">
            <v>03</v>
          </cell>
          <cell r="E87">
            <v>17</v>
          </cell>
          <cell r="F87">
            <v>17</v>
          </cell>
          <cell r="G87" t="str">
            <v>A</v>
          </cell>
        </row>
        <row r="88">
          <cell r="A88" t="str">
            <v>10504</v>
          </cell>
          <cell r="B88" t="str">
            <v>0111421</v>
          </cell>
          <cell r="C88" t="str">
            <v>Farinha de trigo</v>
          </cell>
          <cell r="D88" t="str">
            <v>03</v>
          </cell>
          <cell r="E88">
            <v>25</v>
          </cell>
          <cell r="F88">
            <v>25</v>
          </cell>
          <cell r="G88" t="str">
            <v>E</v>
          </cell>
        </row>
        <row r="89">
          <cell r="A89" t="str">
            <v>10531</v>
          </cell>
          <cell r="B89" t="str">
            <v>0111421</v>
          </cell>
          <cell r="C89" t="str">
            <v>Farinha de trigo</v>
          </cell>
          <cell r="D89" t="str">
            <v>03</v>
          </cell>
          <cell r="E89">
            <v>24</v>
          </cell>
          <cell r="F89">
            <v>24</v>
          </cell>
          <cell r="G89" t="str">
            <v>E</v>
          </cell>
        </row>
        <row r="90">
          <cell r="A90" t="str">
            <v>10608</v>
          </cell>
          <cell r="B90" t="str">
            <v>0111421</v>
          </cell>
          <cell r="C90" t="str">
            <v>Farinha de trigo</v>
          </cell>
          <cell r="D90" t="str">
            <v>03</v>
          </cell>
          <cell r="E90">
            <v>22</v>
          </cell>
          <cell r="F90">
            <v>22</v>
          </cell>
          <cell r="G90" t="str">
            <v>E</v>
          </cell>
        </row>
        <row r="91">
          <cell r="A91" t="str">
            <v>10620</v>
          </cell>
          <cell r="B91" t="str">
            <v>0111421</v>
          </cell>
          <cell r="C91" t="str">
            <v>Farinha de trigo</v>
          </cell>
          <cell r="D91" t="str">
            <v>03</v>
          </cell>
          <cell r="E91">
            <v>21</v>
          </cell>
          <cell r="F91">
            <v>21</v>
          </cell>
          <cell r="G91" t="str">
            <v>E</v>
          </cell>
        </row>
        <row r="92">
          <cell r="A92" t="str">
            <v>10626</v>
          </cell>
          <cell r="B92" t="str">
            <v>0111421</v>
          </cell>
          <cell r="C92" t="str">
            <v>Farinha de trigo</v>
          </cell>
          <cell r="D92" t="str">
            <v>03</v>
          </cell>
          <cell r="E92">
            <v>20</v>
          </cell>
          <cell r="F92">
            <v>20</v>
          </cell>
          <cell r="G92" t="str">
            <v>E</v>
          </cell>
        </row>
        <row r="93">
          <cell r="A93" t="str">
            <v>10628</v>
          </cell>
          <cell r="B93" t="str">
            <v>0111421</v>
          </cell>
          <cell r="C93" t="str">
            <v>Farinha de trigo</v>
          </cell>
          <cell r="D93" t="str">
            <v>03</v>
          </cell>
          <cell r="E93">
            <v>16</v>
          </cell>
          <cell r="F93">
            <v>16</v>
          </cell>
          <cell r="G93" t="str">
            <v>A</v>
          </cell>
        </row>
        <row r="94">
          <cell r="A94" t="str">
            <v>10714</v>
          </cell>
          <cell r="B94" t="str">
            <v>0111421</v>
          </cell>
          <cell r="C94" t="str">
            <v>Farinha de trigo</v>
          </cell>
          <cell r="D94" t="str">
            <v>03</v>
          </cell>
          <cell r="E94">
            <v>20</v>
          </cell>
          <cell r="F94">
            <v>20</v>
          </cell>
          <cell r="G94" t="str">
            <v>E</v>
          </cell>
        </row>
        <row r="95">
          <cell r="A95" t="str">
            <v>10715</v>
          </cell>
          <cell r="B95" t="str">
            <v>0111421</v>
          </cell>
          <cell r="C95" t="str">
            <v>Farinha de trigo</v>
          </cell>
          <cell r="D95" t="str">
            <v>03</v>
          </cell>
          <cell r="E95">
            <v>22</v>
          </cell>
          <cell r="F95">
            <v>22</v>
          </cell>
          <cell r="G95" t="str">
            <v>E</v>
          </cell>
        </row>
        <row r="96">
          <cell r="A96" t="str">
            <v>20102</v>
          </cell>
          <cell r="B96" t="str">
            <v>0111421</v>
          </cell>
          <cell r="C96" t="str">
            <v>Farinha de trigo</v>
          </cell>
          <cell r="D96" t="str">
            <v>03</v>
          </cell>
          <cell r="E96">
            <v>18</v>
          </cell>
          <cell r="F96">
            <v>18</v>
          </cell>
          <cell r="G96" t="str">
            <v>E</v>
          </cell>
        </row>
        <row r="97">
          <cell r="A97" t="str">
            <v>10202</v>
          </cell>
          <cell r="B97" t="str">
            <v>0111421</v>
          </cell>
          <cell r="C97" t="str">
            <v>Farinha de trigo</v>
          </cell>
          <cell r="D97" t="str">
            <v>03</v>
          </cell>
          <cell r="E97">
            <v>22.5</v>
          </cell>
          <cell r="F97">
            <v>22</v>
          </cell>
          <cell r="G97" t="str">
            <v>E</v>
          </cell>
        </row>
        <row r="98">
          <cell r="A98" t="str">
            <v>10333</v>
          </cell>
          <cell r="B98" t="str">
            <v>0111421</v>
          </cell>
          <cell r="C98" t="str">
            <v>Farinha de trigo</v>
          </cell>
          <cell r="D98" t="str">
            <v>03</v>
          </cell>
          <cell r="E98">
            <v>23</v>
          </cell>
          <cell r="F98">
            <v>22</v>
          </cell>
          <cell r="G98" t="str">
            <v>E</v>
          </cell>
        </row>
        <row r="99">
          <cell r="A99" t="str">
            <v>10630</v>
          </cell>
          <cell r="B99" t="str">
            <v>0111421</v>
          </cell>
          <cell r="C99" t="str">
            <v>Farinha de trigo</v>
          </cell>
          <cell r="D99" t="str">
            <v>02</v>
          </cell>
          <cell r="E99">
            <v>22</v>
          </cell>
          <cell r="F99">
            <v>21</v>
          </cell>
          <cell r="G99" t="str">
            <v>E</v>
          </cell>
        </row>
        <row r="100">
          <cell r="A100" t="str">
            <v>10711</v>
          </cell>
          <cell r="B100" t="str">
            <v>0111421</v>
          </cell>
          <cell r="C100" t="str">
            <v>Farinha de trigo</v>
          </cell>
          <cell r="D100" t="str">
            <v>03</v>
          </cell>
          <cell r="E100">
            <v>21</v>
          </cell>
          <cell r="F100">
            <v>20</v>
          </cell>
          <cell r="G100" t="str">
            <v>E</v>
          </cell>
        </row>
        <row r="101">
          <cell r="A101" t="str">
            <v>10712</v>
          </cell>
          <cell r="B101" t="str">
            <v>0111421</v>
          </cell>
          <cell r="C101" t="str">
            <v>Farinha de trigo</v>
          </cell>
          <cell r="D101" t="str">
            <v>03</v>
          </cell>
          <cell r="E101">
            <v>21</v>
          </cell>
          <cell r="F101">
            <v>20</v>
          </cell>
          <cell r="G101" t="str">
            <v>E</v>
          </cell>
        </row>
        <row r="102">
          <cell r="A102" t="str">
            <v>10627</v>
          </cell>
          <cell r="B102" t="str">
            <v>0111421</v>
          </cell>
          <cell r="C102" t="str">
            <v>Farinha de trigo</v>
          </cell>
          <cell r="D102" t="str">
            <v>03</v>
          </cell>
          <cell r="E102">
            <v>26</v>
          </cell>
          <cell r="F102">
            <v>24</v>
          </cell>
          <cell r="G102" t="str">
            <v>E</v>
          </cell>
        </row>
        <row r="103">
          <cell r="A103" t="str">
            <v>10402</v>
          </cell>
          <cell r="B103" t="str">
            <v>0111421</v>
          </cell>
          <cell r="C103" t="str">
            <v>Farinha de trigo</v>
          </cell>
          <cell r="D103" t="str">
            <v>03</v>
          </cell>
          <cell r="E103">
            <v>24.5</v>
          </cell>
          <cell r="F103">
            <v>22.5</v>
          </cell>
          <cell r="G103" t="str">
            <v>E</v>
          </cell>
        </row>
        <row r="104">
          <cell r="A104" t="str">
            <v>20101</v>
          </cell>
          <cell r="B104" t="str">
            <v>0111421</v>
          </cell>
          <cell r="C104" t="str">
            <v>Farinha de trigo</v>
          </cell>
          <cell r="D104" t="str">
            <v>04</v>
          </cell>
          <cell r="E104">
            <v>22</v>
          </cell>
          <cell r="F104">
            <v>20</v>
          </cell>
          <cell r="G104" t="str">
            <v>E</v>
          </cell>
        </row>
        <row r="105">
          <cell r="A105" t="str">
            <v>20604</v>
          </cell>
          <cell r="B105" t="str">
            <v>0111421</v>
          </cell>
          <cell r="C105" t="str">
            <v>Farinha de trigo</v>
          </cell>
          <cell r="D105" t="str">
            <v>04</v>
          </cell>
          <cell r="E105">
            <v>22</v>
          </cell>
          <cell r="F105">
            <v>20</v>
          </cell>
          <cell r="G105" t="str">
            <v>E</v>
          </cell>
        </row>
        <row r="106">
          <cell r="A106" t="str">
            <v>10301</v>
          </cell>
          <cell r="B106" t="str">
            <v>0111421</v>
          </cell>
          <cell r="C106" t="str">
            <v>Farinha de trigo</v>
          </cell>
          <cell r="D106" t="str">
            <v>03</v>
          </cell>
          <cell r="E106">
            <v>25</v>
          </cell>
          <cell r="F106">
            <v>22.5</v>
          </cell>
          <cell r="G106" t="str">
            <v>E</v>
          </cell>
        </row>
        <row r="107">
          <cell r="A107" t="str">
            <v>20616</v>
          </cell>
          <cell r="B107" t="str">
            <v>0111421</v>
          </cell>
          <cell r="C107" t="str">
            <v>Farinha de trigo</v>
          </cell>
          <cell r="D107" t="str">
            <v>04</v>
          </cell>
          <cell r="E107">
            <v>25</v>
          </cell>
          <cell r="F107">
            <v>22.5</v>
          </cell>
          <cell r="G107" t="str">
            <v>E</v>
          </cell>
        </row>
        <row r="108">
          <cell r="A108" t="str">
            <v>10241</v>
          </cell>
          <cell r="B108" t="str">
            <v>0111421</v>
          </cell>
          <cell r="C108" t="str">
            <v>Farinha de trigo</v>
          </cell>
          <cell r="D108" t="str">
            <v>03</v>
          </cell>
          <cell r="E108">
            <v>22.5</v>
          </cell>
          <cell r="F108">
            <v>20</v>
          </cell>
          <cell r="G108" t="str">
            <v>E</v>
          </cell>
        </row>
        <row r="109">
          <cell r="A109" t="str">
            <v>10724</v>
          </cell>
          <cell r="B109" t="str">
            <v>0111421</v>
          </cell>
          <cell r="C109" t="str">
            <v>Farinha de trigo</v>
          </cell>
          <cell r="D109" t="str">
            <v>03</v>
          </cell>
          <cell r="E109">
            <v>22.5</v>
          </cell>
          <cell r="F109">
            <v>20</v>
          </cell>
          <cell r="G109" t="str">
            <v>E</v>
          </cell>
        </row>
        <row r="110">
          <cell r="A110" t="str">
            <v>20609</v>
          </cell>
          <cell r="B110" t="str">
            <v>0111421</v>
          </cell>
          <cell r="C110" t="str">
            <v>Farinha de trigo</v>
          </cell>
          <cell r="D110" t="str">
            <v>03</v>
          </cell>
          <cell r="E110">
            <v>23</v>
          </cell>
          <cell r="F110">
            <v>20</v>
          </cell>
          <cell r="G110" t="str">
            <v>E</v>
          </cell>
        </row>
        <row r="111">
          <cell r="A111" t="str">
            <v>10602</v>
          </cell>
          <cell r="B111" t="str">
            <v>0111421</v>
          </cell>
          <cell r="C111" t="str">
            <v>Farinha de trigo</v>
          </cell>
          <cell r="D111" t="str">
            <v>03</v>
          </cell>
          <cell r="E111">
            <v>22</v>
          </cell>
          <cell r="F111">
            <v>19</v>
          </cell>
          <cell r="G111" t="str">
            <v>E</v>
          </cell>
        </row>
        <row r="112">
          <cell r="A112" t="str">
            <v>10624</v>
          </cell>
          <cell r="B112" t="str">
            <v>0111421</v>
          </cell>
          <cell r="C112" t="str">
            <v>Farinha de trigo</v>
          </cell>
          <cell r="D112" t="str">
            <v>03</v>
          </cell>
          <cell r="E112">
            <v>27</v>
          </cell>
          <cell r="F112">
            <v>20</v>
          </cell>
          <cell r="G112" t="str">
            <v>E</v>
          </cell>
        </row>
        <row r="113">
          <cell r="A113" t="str">
            <v>10431</v>
          </cell>
          <cell r="B113" t="str">
            <v>0111511</v>
          </cell>
          <cell r="C113" t="str">
            <v>Farinhas lácteas (cerelac com mel, chocolate e out</v>
          </cell>
          <cell r="D113" t="str">
            <v>04</v>
          </cell>
          <cell r="E113">
            <v>50</v>
          </cell>
          <cell r="F113">
            <v>55</v>
          </cell>
          <cell r="G113" t="str">
            <v>E</v>
          </cell>
        </row>
        <row r="114">
          <cell r="A114" t="str">
            <v>10201</v>
          </cell>
          <cell r="B114" t="str">
            <v>0111511</v>
          </cell>
          <cell r="C114" t="str">
            <v>Farinhas lácteas (cerelac com mel, chocolate e out</v>
          </cell>
          <cell r="D114" t="str">
            <v>05</v>
          </cell>
          <cell r="E114">
            <v>55</v>
          </cell>
          <cell r="F114">
            <v>60</v>
          </cell>
          <cell r="G114" t="str">
            <v>E</v>
          </cell>
        </row>
        <row r="115">
          <cell r="A115" t="str">
            <v>10147</v>
          </cell>
          <cell r="B115" t="str">
            <v>0111511</v>
          </cell>
          <cell r="C115" t="str">
            <v>Farinhas lácteas (cerelac com mel, chocolate e out</v>
          </cell>
          <cell r="D115" t="str">
            <v>04</v>
          </cell>
          <cell r="E115">
            <v>48</v>
          </cell>
          <cell r="F115">
            <v>48</v>
          </cell>
          <cell r="G115" t="str">
            <v>A</v>
          </cell>
        </row>
        <row r="116">
          <cell r="A116" t="str">
            <v>10202</v>
          </cell>
          <cell r="B116" t="str">
            <v>0111511</v>
          </cell>
          <cell r="C116" t="str">
            <v>Farinhas lácteas (cerelac com mel, chocolate e out</v>
          </cell>
          <cell r="D116" t="str">
            <v>04</v>
          </cell>
          <cell r="E116">
            <v>54.5</v>
          </cell>
          <cell r="F116">
            <v>54.5</v>
          </cell>
          <cell r="G116" t="str">
            <v>E</v>
          </cell>
        </row>
        <row r="117">
          <cell r="A117" t="str">
            <v>10241</v>
          </cell>
          <cell r="B117" t="str">
            <v>0111511</v>
          </cell>
          <cell r="C117" t="str">
            <v>Farinhas lácteas (cerelac com mel, chocolate e out</v>
          </cell>
          <cell r="D117" t="str">
            <v>04</v>
          </cell>
          <cell r="E117">
            <v>50</v>
          </cell>
          <cell r="F117">
            <v>50</v>
          </cell>
          <cell r="G117" t="str">
            <v>E</v>
          </cell>
        </row>
        <row r="118">
          <cell r="A118" t="str">
            <v>10265</v>
          </cell>
          <cell r="B118" t="str">
            <v>0111511</v>
          </cell>
          <cell r="C118" t="str">
            <v>Farinhas lácteas (cerelac com mel, chocolate e out</v>
          </cell>
          <cell r="D118" t="str">
            <v>04</v>
          </cell>
          <cell r="E118">
            <v>60</v>
          </cell>
          <cell r="F118">
            <v>60</v>
          </cell>
          <cell r="G118" t="str">
            <v>E</v>
          </cell>
        </row>
        <row r="119">
          <cell r="A119" t="str">
            <v>10301</v>
          </cell>
          <cell r="B119" t="str">
            <v>0111511</v>
          </cell>
          <cell r="C119" t="str">
            <v>Farinhas lácteas (cerelac com mel, chocolate e out</v>
          </cell>
          <cell r="D119" t="str">
            <v>04</v>
          </cell>
          <cell r="E119">
            <v>55</v>
          </cell>
          <cell r="F119">
            <v>55</v>
          </cell>
          <cell r="G119" t="str">
            <v>E</v>
          </cell>
        </row>
        <row r="120">
          <cell r="A120" t="str">
            <v>10333</v>
          </cell>
          <cell r="B120" t="str">
            <v>0111511</v>
          </cell>
          <cell r="C120" t="str">
            <v>Farinhas lácteas (cerelac com mel, chocolate e out</v>
          </cell>
          <cell r="D120" t="str">
            <v>04</v>
          </cell>
          <cell r="E120">
            <v>48</v>
          </cell>
          <cell r="F120">
            <v>48</v>
          </cell>
          <cell r="G120" t="str">
            <v>E</v>
          </cell>
        </row>
        <row r="121">
          <cell r="A121" t="str">
            <v>10336</v>
          </cell>
          <cell r="B121" t="str">
            <v>0111511</v>
          </cell>
          <cell r="C121" t="str">
            <v>Farinhas lácteas (cerelac com mel, chocolate e out</v>
          </cell>
          <cell r="D121" t="str">
            <v>03</v>
          </cell>
          <cell r="E121">
            <v>45</v>
          </cell>
          <cell r="F121">
            <v>45</v>
          </cell>
          <cell r="G121" t="str">
            <v>A</v>
          </cell>
        </row>
        <row r="122">
          <cell r="A122" t="str">
            <v>10402</v>
          </cell>
          <cell r="B122" t="str">
            <v>0111511</v>
          </cell>
          <cell r="C122" t="str">
            <v>Farinhas lácteas (cerelac com mel, chocolate e out</v>
          </cell>
          <cell r="D122" t="str">
            <v>04</v>
          </cell>
          <cell r="E122">
            <v>50</v>
          </cell>
          <cell r="F122">
            <v>50</v>
          </cell>
          <cell r="G122" t="str">
            <v>E</v>
          </cell>
        </row>
        <row r="123">
          <cell r="A123" t="str">
            <v>10403</v>
          </cell>
          <cell r="B123" t="str">
            <v>0111511</v>
          </cell>
          <cell r="C123" t="str">
            <v>Farinhas lácteas (cerelac com mel, chocolate e out</v>
          </cell>
          <cell r="D123" t="str">
            <v>04</v>
          </cell>
          <cell r="E123">
            <v>49.5</v>
          </cell>
          <cell r="F123">
            <v>49.5</v>
          </cell>
          <cell r="G123" t="str">
            <v>E</v>
          </cell>
        </row>
        <row r="124">
          <cell r="A124" t="str">
            <v>10432</v>
          </cell>
          <cell r="B124" t="str">
            <v>0111511</v>
          </cell>
          <cell r="C124" t="str">
            <v>Farinhas lácteas (cerelac com mel, chocolate e out</v>
          </cell>
          <cell r="D124" t="str">
            <v>04</v>
          </cell>
          <cell r="E124">
            <v>47.5</v>
          </cell>
          <cell r="F124">
            <v>47.5</v>
          </cell>
          <cell r="G124" t="str">
            <v>A</v>
          </cell>
        </row>
        <row r="125">
          <cell r="A125" t="str">
            <v>10502</v>
          </cell>
          <cell r="B125" t="str">
            <v>0111511</v>
          </cell>
          <cell r="C125" t="str">
            <v>Farinhas lácteas (cerelac com mel, chocolate e out</v>
          </cell>
          <cell r="D125" t="str">
            <v>04</v>
          </cell>
          <cell r="E125">
            <v>50</v>
          </cell>
          <cell r="F125">
            <v>50</v>
          </cell>
          <cell r="G125" t="str">
            <v>A</v>
          </cell>
        </row>
        <row r="126">
          <cell r="A126" t="str">
            <v>10504</v>
          </cell>
          <cell r="B126" t="str">
            <v>0111511</v>
          </cell>
          <cell r="C126" t="str">
            <v>Farinhas lácteas (cerelac com mel, chocolate e out</v>
          </cell>
          <cell r="D126" t="str">
            <v>04</v>
          </cell>
          <cell r="E126">
            <v>50</v>
          </cell>
          <cell r="F126">
            <v>50</v>
          </cell>
          <cell r="G126" t="str">
            <v>E</v>
          </cell>
        </row>
        <row r="127">
          <cell r="A127" t="str">
            <v>10531</v>
          </cell>
          <cell r="B127" t="str">
            <v>0111511</v>
          </cell>
          <cell r="C127" t="str">
            <v>Farinhas lácteas (cerelac com mel, chocolate e out</v>
          </cell>
          <cell r="D127" t="str">
            <v>04</v>
          </cell>
          <cell r="E127">
            <v>60</v>
          </cell>
          <cell r="F127">
            <v>60</v>
          </cell>
          <cell r="G127" t="str">
            <v>E</v>
          </cell>
        </row>
        <row r="128">
          <cell r="A128" t="str">
            <v>10602</v>
          </cell>
          <cell r="B128" t="str">
            <v>0111511</v>
          </cell>
          <cell r="C128" t="str">
            <v>Farinhas lácteas (cerelac com mel, chocolate e out</v>
          </cell>
          <cell r="D128" t="str">
            <v>04</v>
          </cell>
          <cell r="E128">
            <v>42.5</v>
          </cell>
          <cell r="F128">
            <v>42.5</v>
          </cell>
          <cell r="G128" t="str">
            <v>A</v>
          </cell>
        </row>
        <row r="129">
          <cell r="A129" t="str">
            <v>10624</v>
          </cell>
          <cell r="B129" t="str">
            <v>0111511</v>
          </cell>
          <cell r="C129" t="str">
            <v>Farinhas lácteas (cerelac com mel, chocolate e out</v>
          </cell>
          <cell r="D129" t="str">
            <v>04</v>
          </cell>
          <cell r="E129">
            <v>55</v>
          </cell>
          <cell r="F129">
            <v>55</v>
          </cell>
          <cell r="G129" t="str">
            <v>E</v>
          </cell>
        </row>
        <row r="130">
          <cell r="A130" t="str">
            <v>10627</v>
          </cell>
          <cell r="B130" t="str">
            <v>0111511</v>
          </cell>
          <cell r="C130" t="str">
            <v>Farinhas lácteas (cerelac com mel, chocolate e out</v>
          </cell>
          <cell r="D130" t="str">
            <v>04</v>
          </cell>
          <cell r="E130">
            <v>55</v>
          </cell>
          <cell r="F130">
            <v>55</v>
          </cell>
          <cell r="G130" t="str">
            <v>E</v>
          </cell>
        </row>
        <row r="131">
          <cell r="A131" t="str">
            <v>10628</v>
          </cell>
          <cell r="B131" t="str">
            <v>0111511</v>
          </cell>
          <cell r="C131" t="str">
            <v>Farinhas lácteas (cerelac com mel, chocolate e out</v>
          </cell>
          <cell r="D131" t="str">
            <v>04</v>
          </cell>
          <cell r="E131">
            <v>50</v>
          </cell>
          <cell r="F131">
            <v>50</v>
          </cell>
          <cell r="G131" t="str">
            <v>A</v>
          </cell>
        </row>
        <row r="132">
          <cell r="A132" t="str">
            <v>10701</v>
          </cell>
          <cell r="B132" t="str">
            <v>0111511</v>
          </cell>
          <cell r="C132" t="str">
            <v>Farinhas lácteas (cerelac com mel, chocolate e out</v>
          </cell>
          <cell r="D132" t="str">
            <v>02</v>
          </cell>
          <cell r="E132">
            <v>40</v>
          </cell>
          <cell r="F132">
            <v>40</v>
          </cell>
          <cell r="G132" t="str">
            <v>A</v>
          </cell>
        </row>
        <row r="133">
          <cell r="A133" t="str">
            <v>10724</v>
          </cell>
          <cell r="B133" t="str">
            <v>0111511</v>
          </cell>
          <cell r="C133" t="str">
            <v>Farinhas lácteas (cerelac com mel, chocolate e out</v>
          </cell>
          <cell r="D133" t="str">
            <v>04</v>
          </cell>
          <cell r="E133">
            <v>50</v>
          </cell>
          <cell r="F133">
            <v>50</v>
          </cell>
          <cell r="G133" t="str">
            <v>E</v>
          </cell>
        </row>
        <row r="134">
          <cell r="A134" t="str">
            <v>20102</v>
          </cell>
          <cell r="B134" t="str">
            <v>0111511</v>
          </cell>
          <cell r="C134" t="str">
            <v>Farinhas lácteas (cerelac com mel, chocolate e out</v>
          </cell>
          <cell r="D134" t="str">
            <v>04</v>
          </cell>
          <cell r="E134">
            <v>47.5</v>
          </cell>
          <cell r="F134">
            <v>47.5</v>
          </cell>
          <cell r="G134" t="str">
            <v>E</v>
          </cell>
        </row>
        <row r="135">
          <cell r="A135" t="str">
            <v>20604</v>
          </cell>
          <cell r="B135" t="str">
            <v>0111511</v>
          </cell>
          <cell r="C135" t="str">
            <v>Farinhas lácteas (cerelac com mel, chocolate e out</v>
          </cell>
          <cell r="D135" t="str">
            <v>05</v>
          </cell>
          <cell r="E135">
            <v>50</v>
          </cell>
          <cell r="F135">
            <v>50</v>
          </cell>
          <cell r="G135" t="str">
            <v>E</v>
          </cell>
        </row>
        <row r="136">
          <cell r="A136" t="str">
            <v>20609</v>
          </cell>
          <cell r="B136" t="str">
            <v>0111511</v>
          </cell>
          <cell r="C136" t="str">
            <v>Farinhas lácteas (cerelac com mel, chocolate e out</v>
          </cell>
          <cell r="D136" t="str">
            <v>04</v>
          </cell>
          <cell r="E136">
            <v>50</v>
          </cell>
          <cell r="F136">
            <v>50</v>
          </cell>
          <cell r="G136" t="str">
            <v>E</v>
          </cell>
        </row>
        <row r="137">
          <cell r="A137" t="str">
            <v>20616</v>
          </cell>
          <cell r="B137" t="str">
            <v>0111511</v>
          </cell>
          <cell r="C137" t="str">
            <v>Farinhas lácteas (cerelac com mel, chocolate e out</v>
          </cell>
          <cell r="D137" t="str">
            <v>05</v>
          </cell>
          <cell r="E137">
            <v>60</v>
          </cell>
          <cell r="F137">
            <v>60</v>
          </cell>
          <cell r="G137" t="str">
            <v>E</v>
          </cell>
        </row>
        <row r="138">
          <cell r="A138" t="str">
            <v>20713</v>
          </cell>
          <cell r="B138" t="str">
            <v>0111511</v>
          </cell>
          <cell r="C138" t="str">
            <v>Farinhas lácteas (cerelac com mel, chocolate e out</v>
          </cell>
          <cell r="D138" t="str">
            <v>03</v>
          </cell>
          <cell r="E138">
            <v>50</v>
          </cell>
          <cell r="F138">
            <v>50</v>
          </cell>
          <cell r="G138" t="str">
            <v>E</v>
          </cell>
        </row>
        <row r="139">
          <cell r="A139" t="str">
            <v>30186</v>
          </cell>
          <cell r="B139" t="str">
            <v>0111511</v>
          </cell>
          <cell r="C139" t="str">
            <v>Farinhas lácteas (cerelac com mel, chocolate e out</v>
          </cell>
          <cell r="D139" t="str">
            <v>01</v>
          </cell>
          <cell r="E139">
            <v>46</v>
          </cell>
          <cell r="F139">
            <v>46</v>
          </cell>
          <cell r="G139" t="str">
            <v>A</v>
          </cell>
        </row>
        <row r="140">
          <cell r="A140" t="str">
            <v>10530</v>
          </cell>
          <cell r="B140" t="str">
            <v>0111511</v>
          </cell>
          <cell r="C140" t="str">
            <v>Farinhas lácteas (cerelac com mel, chocolate e out</v>
          </cell>
          <cell r="D140" t="str">
            <v>03</v>
          </cell>
          <cell r="E140">
            <v>53.7</v>
          </cell>
          <cell r="F140">
            <v>48.3</v>
          </cell>
          <cell r="G140" t="str">
            <v>E</v>
          </cell>
        </row>
        <row r="141">
          <cell r="A141" t="str">
            <v>20102</v>
          </cell>
          <cell r="B141" t="str">
            <v>0111611</v>
          </cell>
          <cell r="C141" t="str">
            <v>P╞o de trigo normal</v>
          </cell>
          <cell r="D141" t="str">
            <v>05</v>
          </cell>
          <cell r="E141">
            <v>4</v>
          </cell>
          <cell r="F141">
            <v>4</v>
          </cell>
          <cell r="G141" t="str">
            <v>E</v>
          </cell>
        </row>
        <row r="142">
          <cell r="A142" t="str">
            <v>20604</v>
          </cell>
          <cell r="B142" t="str">
            <v>0111611</v>
          </cell>
          <cell r="C142" t="str">
            <v>P╞o de trigo normal</v>
          </cell>
          <cell r="D142" t="str">
            <v>06</v>
          </cell>
          <cell r="E142">
            <v>4</v>
          </cell>
          <cell r="F142">
            <v>4</v>
          </cell>
          <cell r="G142" t="str">
            <v>E</v>
          </cell>
        </row>
        <row r="143">
          <cell r="A143" t="str">
            <v>20609</v>
          </cell>
          <cell r="B143" t="str">
            <v>0111611</v>
          </cell>
          <cell r="C143" t="str">
            <v>P╞o de trigo normal</v>
          </cell>
          <cell r="D143" t="str">
            <v>05</v>
          </cell>
          <cell r="E143">
            <v>4</v>
          </cell>
          <cell r="F143">
            <v>4</v>
          </cell>
          <cell r="G143" t="str">
            <v>E</v>
          </cell>
        </row>
        <row r="144">
          <cell r="A144" t="str">
            <v>20616</v>
          </cell>
          <cell r="B144" t="str">
            <v>0111611</v>
          </cell>
          <cell r="C144" t="str">
            <v>P╞o de trigo normal</v>
          </cell>
          <cell r="D144" t="str">
            <v>06</v>
          </cell>
          <cell r="E144">
            <v>3.5</v>
          </cell>
          <cell r="F144">
            <v>3.5</v>
          </cell>
          <cell r="G144" t="str">
            <v>E</v>
          </cell>
        </row>
        <row r="145">
          <cell r="A145" t="str">
            <v>20713</v>
          </cell>
          <cell r="B145" t="str">
            <v>0111611</v>
          </cell>
          <cell r="C145" t="str">
            <v>P╞o de trigo normal</v>
          </cell>
          <cell r="D145" t="str">
            <v>04</v>
          </cell>
          <cell r="E145">
            <v>4</v>
          </cell>
          <cell r="F145">
            <v>4</v>
          </cell>
          <cell r="G145" t="str">
            <v>E</v>
          </cell>
        </row>
        <row r="146">
          <cell r="A146" t="str">
            <v>30131</v>
          </cell>
          <cell r="B146" t="str">
            <v>0111611</v>
          </cell>
          <cell r="C146" t="str">
            <v>P╞o de trigo normal</v>
          </cell>
          <cell r="D146" t="str">
            <v>01</v>
          </cell>
          <cell r="E146">
            <v>5</v>
          </cell>
          <cell r="F146">
            <v>5</v>
          </cell>
          <cell r="G146" t="str">
            <v>E</v>
          </cell>
        </row>
        <row r="147">
          <cell r="A147" t="str">
            <v>30224</v>
          </cell>
          <cell r="B147" t="str">
            <v>0111611</v>
          </cell>
          <cell r="C147" t="str">
            <v>P╞o de trigo normal</v>
          </cell>
          <cell r="D147" t="str">
            <v>01</v>
          </cell>
          <cell r="E147">
            <v>5.5</v>
          </cell>
          <cell r="F147">
            <v>5.5</v>
          </cell>
          <cell r="G147" t="str">
            <v>E</v>
          </cell>
        </row>
        <row r="148">
          <cell r="A148" t="str">
            <v>30321</v>
          </cell>
          <cell r="B148" t="str">
            <v>0111611</v>
          </cell>
          <cell r="C148" t="str">
            <v>P╞o de trigo normal</v>
          </cell>
          <cell r="D148" t="str">
            <v>01</v>
          </cell>
          <cell r="E148">
            <v>4</v>
          </cell>
          <cell r="F148">
            <v>4</v>
          </cell>
          <cell r="G148" t="str">
            <v>E</v>
          </cell>
        </row>
        <row r="149">
          <cell r="A149" t="str">
            <v>30407</v>
          </cell>
          <cell r="B149" t="str">
            <v>0111611</v>
          </cell>
          <cell r="C149" t="str">
            <v>P╞o de trigo normal</v>
          </cell>
          <cell r="D149" t="str">
            <v>01</v>
          </cell>
          <cell r="E149">
            <v>5</v>
          </cell>
          <cell r="F149">
            <v>5</v>
          </cell>
          <cell r="G149" t="str">
            <v>E</v>
          </cell>
        </row>
        <row r="150">
          <cell r="A150" t="str">
            <v>30609</v>
          </cell>
          <cell r="B150" t="str">
            <v>0111611</v>
          </cell>
          <cell r="C150" t="str">
            <v>P╞o de trigo normal</v>
          </cell>
          <cell r="D150" t="str">
            <v>01</v>
          </cell>
          <cell r="E150">
            <v>3.5</v>
          </cell>
          <cell r="F150">
            <v>3.5</v>
          </cell>
          <cell r="G150" t="str">
            <v>A</v>
          </cell>
        </row>
        <row r="151">
          <cell r="A151" t="str">
            <v>30713</v>
          </cell>
          <cell r="B151" t="str">
            <v>0111611</v>
          </cell>
          <cell r="C151" t="str">
            <v>P╞o de trigo normal</v>
          </cell>
          <cell r="D151" t="str">
            <v>01</v>
          </cell>
          <cell r="E151">
            <v>4</v>
          </cell>
          <cell r="F151">
            <v>4</v>
          </cell>
          <cell r="G151" t="str">
            <v>E</v>
          </cell>
        </row>
        <row r="152">
          <cell r="A152" t="str">
            <v>30322</v>
          </cell>
          <cell r="B152" t="str">
            <v>0111611</v>
          </cell>
          <cell r="C152" t="str">
            <v>P╞o de trigo normal</v>
          </cell>
          <cell r="D152" t="str">
            <v>01</v>
          </cell>
          <cell r="E152">
            <v>6</v>
          </cell>
          <cell r="F152">
            <v>5</v>
          </cell>
          <cell r="G152" t="str">
            <v>E</v>
          </cell>
        </row>
        <row r="153">
          <cell r="A153" t="str">
            <v>10431</v>
          </cell>
          <cell r="B153" t="str">
            <v>0111711</v>
          </cell>
          <cell r="C153" t="str">
            <v>Bolachas, biscoitos e pastelaria fresca</v>
          </cell>
          <cell r="D153" t="str">
            <v>05</v>
          </cell>
          <cell r="E153">
            <v>12.5</v>
          </cell>
          <cell r="F153">
            <v>13.5</v>
          </cell>
          <cell r="G153" t="str">
            <v>E</v>
          </cell>
        </row>
        <row r="154">
          <cell r="A154" t="str">
            <v>10147</v>
          </cell>
          <cell r="B154" t="str">
            <v>0111711</v>
          </cell>
          <cell r="C154" t="str">
            <v>Bolachas, biscoitos e pastelaria fresca</v>
          </cell>
          <cell r="D154" t="str">
            <v>05</v>
          </cell>
          <cell r="E154">
            <v>12</v>
          </cell>
          <cell r="F154">
            <v>12</v>
          </cell>
          <cell r="G154" t="str">
            <v>E</v>
          </cell>
        </row>
        <row r="155">
          <cell r="A155" t="str">
            <v>10202</v>
          </cell>
          <cell r="B155" t="str">
            <v>0111711</v>
          </cell>
          <cell r="C155" t="str">
            <v>Bolachas, biscoitos e pastelaria fresca</v>
          </cell>
          <cell r="D155" t="str">
            <v>05</v>
          </cell>
          <cell r="E155">
            <v>15</v>
          </cell>
          <cell r="F155">
            <v>15</v>
          </cell>
          <cell r="G155" t="str">
            <v>E</v>
          </cell>
        </row>
        <row r="156">
          <cell r="A156" t="str">
            <v>10265</v>
          </cell>
          <cell r="B156" t="str">
            <v>0111711</v>
          </cell>
          <cell r="C156" t="str">
            <v>Bolachas, biscoitos e pastelaria fresca</v>
          </cell>
          <cell r="D156" t="str">
            <v>05</v>
          </cell>
          <cell r="E156">
            <v>12</v>
          </cell>
          <cell r="F156">
            <v>12</v>
          </cell>
          <cell r="G156" t="str">
            <v>E</v>
          </cell>
        </row>
        <row r="157">
          <cell r="A157" t="str">
            <v>10333</v>
          </cell>
          <cell r="B157" t="str">
            <v>0111711</v>
          </cell>
          <cell r="C157" t="str">
            <v>Bolachas, biscoitos e pastelaria fresca</v>
          </cell>
          <cell r="D157" t="str">
            <v>05</v>
          </cell>
          <cell r="E157">
            <v>10</v>
          </cell>
          <cell r="F157">
            <v>10</v>
          </cell>
          <cell r="G157" t="str">
            <v>E</v>
          </cell>
        </row>
        <row r="158">
          <cell r="A158" t="str">
            <v>10402</v>
          </cell>
          <cell r="B158" t="str">
            <v>0111711</v>
          </cell>
          <cell r="C158" t="str">
            <v>Bolachas, biscoitos e pastelaria fresca</v>
          </cell>
          <cell r="D158" t="str">
            <v>05</v>
          </cell>
          <cell r="E158">
            <v>12</v>
          </cell>
          <cell r="F158">
            <v>12</v>
          </cell>
          <cell r="G158" t="str">
            <v>E</v>
          </cell>
        </row>
        <row r="159">
          <cell r="A159" t="str">
            <v>10403</v>
          </cell>
          <cell r="B159" t="str">
            <v>0111711</v>
          </cell>
          <cell r="C159" t="str">
            <v>Bolachas, biscoitos e pastelaria fresca</v>
          </cell>
          <cell r="D159" t="str">
            <v>05</v>
          </cell>
          <cell r="E159">
            <v>12.5</v>
          </cell>
          <cell r="F159">
            <v>12.5</v>
          </cell>
          <cell r="G159" t="str">
            <v>E</v>
          </cell>
        </row>
        <row r="160">
          <cell r="A160" t="str">
            <v>10429</v>
          </cell>
          <cell r="B160" t="str">
            <v>0111711</v>
          </cell>
          <cell r="C160" t="str">
            <v>Bolachas, biscoitos e pastelaria fresca</v>
          </cell>
          <cell r="D160" t="str">
            <v>03</v>
          </cell>
          <cell r="E160">
            <v>12.5</v>
          </cell>
          <cell r="F160">
            <v>12.5</v>
          </cell>
          <cell r="G160" t="str">
            <v>A</v>
          </cell>
        </row>
        <row r="161">
          <cell r="A161" t="str">
            <v>10432</v>
          </cell>
          <cell r="B161" t="str">
            <v>0111711</v>
          </cell>
          <cell r="C161" t="str">
            <v>Bolachas, biscoitos e pastelaria fresca</v>
          </cell>
          <cell r="D161" t="str">
            <v>05</v>
          </cell>
          <cell r="E161">
            <v>9</v>
          </cell>
          <cell r="F161">
            <v>9</v>
          </cell>
          <cell r="G161" t="str">
            <v>A</v>
          </cell>
        </row>
        <row r="162">
          <cell r="A162" t="str">
            <v>10504</v>
          </cell>
          <cell r="B162" t="str">
            <v>0111711</v>
          </cell>
          <cell r="C162" t="str">
            <v>Bolachas, biscoitos e pastelaria fresca</v>
          </cell>
          <cell r="D162" t="str">
            <v>05</v>
          </cell>
          <cell r="E162">
            <v>15</v>
          </cell>
          <cell r="F162">
            <v>15</v>
          </cell>
          <cell r="G162" t="str">
            <v>E</v>
          </cell>
        </row>
        <row r="163">
          <cell r="A163" t="str">
            <v>10530</v>
          </cell>
          <cell r="B163" t="str">
            <v>0111711</v>
          </cell>
          <cell r="C163" t="str">
            <v>Bolachas, biscoitos e pastelaria fresca</v>
          </cell>
          <cell r="D163" t="str">
            <v>04</v>
          </cell>
          <cell r="E163">
            <v>24.4</v>
          </cell>
          <cell r="F163">
            <v>24.4</v>
          </cell>
          <cell r="G163" t="str">
            <v>E</v>
          </cell>
        </row>
        <row r="164">
          <cell r="A164" t="str">
            <v>10531</v>
          </cell>
          <cell r="B164" t="str">
            <v>0111711</v>
          </cell>
          <cell r="C164" t="str">
            <v>Bolachas, biscoitos e pastelaria fresca</v>
          </cell>
          <cell r="D164" t="str">
            <v>05</v>
          </cell>
          <cell r="E164">
            <v>12.5</v>
          </cell>
          <cell r="F164">
            <v>12.5</v>
          </cell>
          <cell r="G164" t="str">
            <v>E</v>
          </cell>
        </row>
        <row r="165">
          <cell r="A165" t="str">
            <v>10620</v>
          </cell>
          <cell r="B165" t="str">
            <v>0111711</v>
          </cell>
          <cell r="C165" t="str">
            <v>Bolachas, biscoitos e pastelaria fresca</v>
          </cell>
          <cell r="D165" t="str">
            <v>04</v>
          </cell>
          <cell r="E165">
            <v>10</v>
          </cell>
          <cell r="F165">
            <v>10</v>
          </cell>
          <cell r="G165" t="str">
            <v>E</v>
          </cell>
        </row>
        <row r="166">
          <cell r="A166" t="str">
            <v>10624</v>
          </cell>
          <cell r="B166" t="str">
            <v>0111711</v>
          </cell>
          <cell r="C166" t="str">
            <v>Bolachas, biscoitos e pastelaria fresca</v>
          </cell>
          <cell r="D166" t="str">
            <v>05</v>
          </cell>
          <cell r="E166">
            <v>13</v>
          </cell>
          <cell r="F166">
            <v>13</v>
          </cell>
          <cell r="G166" t="str">
            <v>E</v>
          </cell>
        </row>
        <row r="167">
          <cell r="A167" t="str">
            <v>10626</v>
          </cell>
          <cell r="B167" t="str">
            <v>0111711</v>
          </cell>
          <cell r="C167" t="str">
            <v>Bolachas, biscoitos e pastelaria fresca</v>
          </cell>
          <cell r="D167" t="str">
            <v>04</v>
          </cell>
          <cell r="E167">
            <v>12</v>
          </cell>
          <cell r="F167">
            <v>12</v>
          </cell>
          <cell r="G167" t="str">
            <v>E</v>
          </cell>
        </row>
        <row r="168">
          <cell r="A168" t="str">
            <v>10627</v>
          </cell>
          <cell r="B168" t="str">
            <v>0111711</v>
          </cell>
          <cell r="C168" t="str">
            <v>Bolachas, biscoitos e pastelaria fresca</v>
          </cell>
          <cell r="D168" t="str">
            <v>05</v>
          </cell>
          <cell r="E168">
            <v>14</v>
          </cell>
          <cell r="F168">
            <v>14</v>
          </cell>
          <cell r="G168" t="str">
            <v>E</v>
          </cell>
        </row>
        <row r="169">
          <cell r="A169" t="str">
            <v>10628</v>
          </cell>
          <cell r="B169" t="str">
            <v>0111711</v>
          </cell>
          <cell r="C169" t="str">
            <v>Bolachas, biscoitos e pastelaria fresca</v>
          </cell>
          <cell r="D169" t="str">
            <v>05</v>
          </cell>
          <cell r="E169">
            <v>12</v>
          </cell>
          <cell r="F169">
            <v>12</v>
          </cell>
          <cell r="G169" t="str">
            <v>A</v>
          </cell>
        </row>
        <row r="170">
          <cell r="A170" t="str">
            <v>10724</v>
          </cell>
          <cell r="B170" t="str">
            <v>0111711</v>
          </cell>
          <cell r="C170" t="str">
            <v>Bolachas, biscoitos e pastelaria fresca</v>
          </cell>
          <cell r="D170" t="str">
            <v>05</v>
          </cell>
          <cell r="E170">
            <v>12.5</v>
          </cell>
          <cell r="F170">
            <v>12.5</v>
          </cell>
          <cell r="G170" t="str">
            <v>E</v>
          </cell>
        </row>
        <row r="171">
          <cell r="A171" t="str">
            <v>20102</v>
          </cell>
          <cell r="B171" t="str">
            <v>0111711</v>
          </cell>
          <cell r="C171" t="str">
            <v>Bolachas, biscoitos e pastelaria fresca</v>
          </cell>
          <cell r="D171" t="str">
            <v>06</v>
          </cell>
          <cell r="E171">
            <v>12</v>
          </cell>
          <cell r="F171">
            <v>12</v>
          </cell>
          <cell r="G171" t="str">
            <v>E</v>
          </cell>
        </row>
        <row r="172">
          <cell r="A172" t="str">
            <v>20604</v>
          </cell>
          <cell r="B172" t="str">
            <v>0111711</v>
          </cell>
          <cell r="C172" t="str">
            <v>Bolachas, biscoitos e pastelaria fresca</v>
          </cell>
          <cell r="D172" t="str">
            <v>07</v>
          </cell>
          <cell r="E172">
            <v>12</v>
          </cell>
          <cell r="F172">
            <v>12</v>
          </cell>
          <cell r="G172" t="str">
            <v>E</v>
          </cell>
        </row>
        <row r="173">
          <cell r="A173" t="str">
            <v>20609</v>
          </cell>
          <cell r="B173" t="str">
            <v>0111711</v>
          </cell>
          <cell r="C173" t="str">
            <v>Bolachas, biscoitos e pastelaria fresca</v>
          </cell>
          <cell r="D173" t="str">
            <v>06</v>
          </cell>
          <cell r="E173">
            <v>12</v>
          </cell>
          <cell r="F173">
            <v>12</v>
          </cell>
          <cell r="G173" t="str">
            <v>E</v>
          </cell>
        </row>
        <row r="174">
          <cell r="A174" t="str">
            <v>20616</v>
          </cell>
          <cell r="B174" t="str">
            <v>0111711</v>
          </cell>
          <cell r="C174" t="str">
            <v>Bolachas, biscoitos e pastelaria fresca</v>
          </cell>
          <cell r="D174" t="str">
            <v>07</v>
          </cell>
          <cell r="E174">
            <v>15</v>
          </cell>
          <cell r="F174">
            <v>15</v>
          </cell>
          <cell r="G174" t="str">
            <v>E</v>
          </cell>
        </row>
        <row r="175">
          <cell r="A175" t="str">
            <v>20713</v>
          </cell>
          <cell r="B175" t="str">
            <v>0111711</v>
          </cell>
          <cell r="C175" t="str">
            <v>Bolachas, biscoitos e pastelaria fresca</v>
          </cell>
          <cell r="D175" t="str">
            <v>05</v>
          </cell>
          <cell r="E175">
            <v>13</v>
          </cell>
          <cell r="F175">
            <v>13</v>
          </cell>
          <cell r="G175" t="str">
            <v>E</v>
          </cell>
        </row>
        <row r="176">
          <cell r="A176" t="str">
            <v>30186</v>
          </cell>
          <cell r="B176" t="str">
            <v>0111711</v>
          </cell>
          <cell r="C176" t="str">
            <v>Bolachas, biscoitos e pastelaria fresca</v>
          </cell>
          <cell r="D176" t="str">
            <v>03</v>
          </cell>
          <cell r="E176">
            <v>11</v>
          </cell>
          <cell r="F176">
            <v>11</v>
          </cell>
          <cell r="G176" t="str">
            <v>A</v>
          </cell>
        </row>
        <row r="177">
          <cell r="A177" t="str">
            <v>10301</v>
          </cell>
          <cell r="B177" t="str">
            <v>0111711</v>
          </cell>
          <cell r="C177" t="str">
            <v>Bolachas, biscoitos e pastelaria fresca</v>
          </cell>
          <cell r="D177" t="str">
            <v>05</v>
          </cell>
          <cell r="E177">
            <v>15</v>
          </cell>
          <cell r="F177">
            <v>12.5</v>
          </cell>
          <cell r="G177" t="str">
            <v>E</v>
          </cell>
        </row>
        <row r="178">
          <cell r="A178" t="str">
            <v>10530</v>
          </cell>
          <cell r="B178" t="str">
            <v>0111761</v>
          </cell>
          <cell r="C178" t="str">
            <v>Queques, bolos de arroz , arrofadas e similares, sem cr</v>
          </cell>
          <cell r="D178" t="str">
            <v>05</v>
          </cell>
          <cell r="E178">
            <v>39</v>
          </cell>
          <cell r="F178">
            <v>39</v>
          </cell>
          <cell r="G178" t="str">
            <v>E</v>
          </cell>
        </row>
        <row r="179">
          <cell r="A179" t="str">
            <v>10624</v>
          </cell>
          <cell r="B179" t="str">
            <v>0111761</v>
          </cell>
          <cell r="C179" t="str">
            <v>Queques, bolos de arroz , arrofadas e similares, sem cr</v>
          </cell>
          <cell r="D179" t="str">
            <v>06</v>
          </cell>
          <cell r="E179">
            <v>4</v>
          </cell>
          <cell r="F179">
            <v>4</v>
          </cell>
          <cell r="G179" t="str">
            <v>A</v>
          </cell>
        </row>
        <row r="180">
          <cell r="A180" t="str">
            <v>30206</v>
          </cell>
          <cell r="B180" t="str">
            <v>0111761</v>
          </cell>
          <cell r="C180" t="str">
            <v>Queques, bolos de arroz , arrofadas e similares, sem cr</v>
          </cell>
          <cell r="D180" t="str">
            <v>01</v>
          </cell>
          <cell r="E180">
            <v>6</v>
          </cell>
          <cell r="F180">
            <v>6</v>
          </cell>
          <cell r="G180" t="str">
            <v>A</v>
          </cell>
        </row>
        <row r="181">
          <cell r="A181" t="str">
            <v>30321</v>
          </cell>
          <cell r="B181" t="str">
            <v>0111761</v>
          </cell>
          <cell r="C181" t="str">
            <v>Queques, bolos de arroz , arrofadas e similares, sem cr</v>
          </cell>
          <cell r="D181" t="str">
            <v>02</v>
          </cell>
          <cell r="E181">
            <v>3</v>
          </cell>
          <cell r="F181">
            <v>3</v>
          </cell>
          <cell r="G181" t="str">
            <v>E</v>
          </cell>
        </row>
        <row r="182">
          <cell r="A182" t="str">
            <v>30322</v>
          </cell>
          <cell r="B182" t="str">
            <v>0111761</v>
          </cell>
          <cell r="C182" t="str">
            <v>Queques, bolos de arroz , arrofadas e similares, sem cr</v>
          </cell>
          <cell r="D182" t="str">
            <v>02</v>
          </cell>
          <cell r="E182">
            <v>2.5</v>
          </cell>
          <cell r="F182">
            <v>2.5</v>
          </cell>
          <cell r="G182" t="str">
            <v>E</v>
          </cell>
        </row>
        <row r="183">
          <cell r="A183" t="str">
            <v>30322</v>
          </cell>
          <cell r="B183" t="str">
            <v>0111761</v>
          </cell>
          <cell r="C183" t="str">
            <v>Queques, bolos de arroz , arrofadas e similares, sem cr</v>
          </cell>
          <cell r="D183" t="str">
            <v>03</v>
          </cell>
          <cell r="E183">
            <v>7.5</v>
          </cell>
          <cell r="F183">
            <v>7.5</v>
          </cell>
          <cell r="G183" t="str">
            <v>E</v>
          </cell>
        </row>
        <row r="184">
          <cell r="A184" t="str">
            <v>30358</v>
          </cell>
          <cell r="B184" t="str">
            <v>0111761</v>
          </cell>
          <cell r="C184" t="str">
            <v>Queques, bolos de arroz , arrofadas e similares, sem cr</v>
          </cell>
          <cell r="D184" t="str">
            <v>01</v>
          </cell>
          <cell r="E184">
            <v>10</v>
          </cell>
          <cell r="F184">
            <v>10</v>
          </cell>
          <cell r="G184" t="str">
            <v>A</v>
          </cell>
        </row>
        <row r="185">
          <cell r="A185" t="str">
            <v>30407</v>
          </cell>
          <cell r="B185" t="str">
            <v>0111761</v>
          </cell>
          <cell r="C185" t="str">
            <v>Queques, bolos de arroz , arrofadas e similares, sem cr</v>
          </cell>
          <cell r="D185" t="str">
            <v>02</v>
          </cell>
          <cell r="E185">
            <v>15</v>
          </cell>
          <cell r="F185">
            <v>15</v>
          </cell>
          <cell r="G185" t="str">
            <v>E</v>
          </cell>
        </row>
        <row r="186">
          <cell r="A186" t="str">
            <v>30508</v>
          </cell>
          <cell r="B186" t="str">
            <v>0111761</v>
          </cell>
          <cell r="C186" t="str">
            <v>Queques, bolos de arroz , arrofadas e similares, sem cr</v>
          </cell>
          <cell r="D186" t="str">
            <v>01</v>
          </cell>
          <cell r="E186">
            <v>3</v>
          </cell>
          <cell r="F186">
            <v>3</v>
          </cell>
          <cell r="G186" t="str">
            <v>A</v>
          </cell>
        </row>
        <row r="187">
          <cell r="A187" t="str">
            <v>10241</v>
          </cell>
          <cell r="B187" t="str">
            <v>0111821</v>
          </cell>
          <cell r="C187" t="str">
            <v>Massas graúdas, de qualidade superior, empacotadas</v>
          </cell>
          <cell r="D187" t="str">
            <v>05</v>
          </cell>
          <cell r="E187">
            <v>37.78</v>
          </cell>
          <cell r="F187">
            <v>37.78</v>
          </cell>
          <cell r="G187" t="str">
            <v>A</v>
          </cell>
        </row>
        <row r="188">
          <cell r="A188" t="str">
            <v>10429</v>
          </cell>
          <cell r="B188" t="str">
            <v>0111821</v>
          </cell>
          <cell r="C188" t="str">
            <v>Massas graúdas, de qualidade superior, empacotadas</v>
          </cell>
          <cell r="D188" t="str">
            <v>04</v>
          </cell>
          <cell r="E188">
            <v>38.89</v>
          </cell>
          <cell r="F188">
            <v>38.89</v>
          </cell>
          <cell r="G188" t="str">
            <v>A</v>
          </cell>
        </row>
        <row r="189">
          <cell r="A189" t="str">
            <v>10432</v>
          </cell>
          <cell r="B189" t="str">
            <v>0111821</v>
          </cell>
          <cell r="C189" t="str">
            <v>Massas graúdas, de qualidade superior, empacotadas</v>
          </cell>
          <cell r="D189" t="str">
            <v>06</v>
          </cell>
          <cell r="E189">
            <v>26.67</v>
          </cell>
          <cell r="F189">
            <v>26.67</v>
          </cell>
          <cell r="G189" t="str">
            <v>A</v>
          </cell>
        </row>
        <row r="190">
          <cell r="A190" t="str">
            <v>10502</v>
          </cell>
          <cell r="B190" t="str">
            <v>0111821</v>
          </cell>
          <cell r="C190" t="str">
            <v>Massas graúdas, de qualidade superior, empacotadas</v>
          </cell>
          <cell r="D190" t="str">
            <v>05</v>
          </cell>
          <cell r="E190">
            <v>26.67</v>
          </cell>
          <cell r="F190">
            <v>26.67</v>
          </cell>
          <cell r="G190" t="str">
            <v>A</v>
          </cell>
        </row>
        <row r="191">
          <cell r="A191" t="str">
            <v>10626</v>
          </cell>
          <cell r="B191" t="str">
            <v>0111821</v>
          </cell>
          <cell r="C191" t="str">
            <v>Massas graúdas, de qualidade superior, empacotadas</v>
          </cell>
          <cell r="D191" t="str">
            <v>05</v>
          </cell>
          <cell r="E191">
            <v>35.56</v>
          </cell>
          <cell r="F191">
            <v>35.56</v>
          </cell>
          <cell r="G191" t="str">
            <v>A</v>
          </cell>
        </row>
        <row r="192">
          <cell r="A192" t="str">
            <v>10627</v>
          </cell>
          <cell r="B192" t="str">
            <v>0111821</v>
          </cell>
          <cell r="C192" t="str">
            <v>Massas graúdas, de qualidade superior, empacotadas</v>
          </cell>
          <cell r="D192" t="str">
            <v>06</v>
          </cell>
          <cell r="E192">
            <v>37.78</v>
          </cell>
          <cell r="F192">
            <v>37.78</v>
          </cell>
          <cell r="G192" t="str">
            <v>A</v>
          </cell>
        </row>
        <row r="193">
          <cell r="A193" t="str">
            <v>10628</v>
          </cell>
          <cell r="B193" t="str">
            <v>0111821</v>
          </cell>
          <cell r="C193" t="str">
            <v>Massas graúdas, de qualidade superior, empacotadas</v>
          </cell>
          <cell r="D193" t="str">
            <v>06</v>
          </cell>
          <cell r="E193">
            <v>31.11</v>
          </cell>
          <cell r="F193">
            <v>31.11</v>
          </cell>
          <cell r="G193" t="str">
            <v>A</v>
          </cell>
        </row>
        <row r="194">
          <cell r="A194" t="str">
            <v>10701</v>
          </cell>
          <cell r="B194" t="str">
            <v>0111821</v>
          </cell>
          <cell r="C194" t="str">
            <v>Massas graúdas, de qualidade superior, empacotadas</v>
          </cell>
          <cell r="D194" t="str">
            <v>04</v>
          </cell>
          <cell r="E194">
            <v>24</v>
          </cell>
          <cell r="F194">
            <v>24</v>
          </cell>
          <cell r="G194" t="str">
            <v>A</v>
          </cell>
        </row>
        <row r="195">
          <cell r="A195" t="str">
            <v>10714</v>
          </cell>
          <cell r="B195" t="str">
            <v>0111821</v>
          </cell>
          <cell r="C195" t="str">
            <v>Massas graúdas, de qualidade superior, empacotadas</v>
          </cell>
          <cell r="D195" t="str">
            <v>04</v>
          </cell>
          <cell r="E195">
            <v>37.78</v>
          </cell>
          <cell r="F195">
            <v>37.78</v>
          </cell>
          <cell r="G195" t="str">
            <v>A</v>
          </cell>
        </row>
        <row r="196">
          <cell r="A196" t="str">
            <v>10624</v>
          </cell>
          <cell r="B196" t="str">
            <v>0111821</v>
          </cell>
          <cell r="C196" t="str">
            <v>Massas graúdas, de qualidade superior, empacotadas</v>
          </cell>
          <cell r="D196" t="str">
            <v>07</v>
          </cell>
          <cell r="E196">
            <v>47</v>
          </cell>
          <cell r="F196">
            <v>42.22</v>
          </cell>
          <cell r="G196" t="str">
            <v>E</v>
          </cell>
        </row>
        <row r="197">
          <cell r="A197" t="str">
            <v>10265</v>
          </cell>
          <cell r="B197" t="str">
            <v>0111821</v>
          </cell>
          <cell r="C197" t="str">
            <v>Massas graúdas, de qualidade superior, empacotadas</v>
          </cell>
          <cell r="D197" t="str">
            <v>06</v>
          </cell>
          <cell r="E197">
            <v>42.5</v>
          </cell>
          <cell r="F197">
            <v>37.78</v>
          </cell>
          <cell r="G197" t="str">
            <v>E</v>
          </cell>
        </row>
        <row r="198">
          <cell r="A198" t="str">
            <v>10620</v>
          </cell>
          <cell r="B198" t="str">
            <v>0111821</v>
          </cell>
          <cell r="C198" t="str">
            <v>Massas graúdas, de qualidade superior, empacotadas</v>
          </cell>
          <cell r="D198" t="str">
            <v>05</v>
          </cell>
          <cell r="E198">
            <v>32.5</v>
          </cell>
          <cell r="F198">
            <v>28.89</v>
          </cell>
          <cell r="G198" t="str">
            <v>E</v>
          </cell>
        </row>
        <row r="199">
          <cell r="A199" t="str">
            <v>10531</v>
          </cell>
          <cell r="B199" t="str">
            <v>0111821</v>
          </cell>
          <cell r="C199" t="str">
            <v>Massas graúdas, de qualidade superior, empacotadas</v>
          </cell>
          <cell r="D199" t="str">
            <v>06</v>
          </cell>
          <cell r="E199">
            <v>43.75</v>
          </cell>
          <cell r="F199">
            <v>38.89</v>
          </cell>
          <cell r="G199" t="str">
            <v>E</v>
          </cell>
        </row>
        <row r="200">
          <cell r="A200" t="str">
            <v>10202</v>
          </cell>
          <cell r="B200" t="str">
            <v>0111821</v>
          </cell>
          <cell r="C200" t="str">
            <v>Massas graúdas, de qualidade superior, empacotadas</v>
          </cell>
          <cell r="D200" t="str">
            <v>06</v>
          </cell>
          <cell r="E200">
            <v>46.25</v>
          </cell>
          <cell r="F200">
            <v>38.89</v>
          </cell>
          <cell r="G200" t="str">
            <v>E</v>
          </cell>
        </row>
        <row r="201">
          <cell r="A201" t="str">
            <v>10530</v>
          </cell>
          <cell r="B201" t="str">
            <v>0111821</v>
          </cell>
          <cell r="C201" t="str">
            <v>Massas graúdas, de qualidade superior, empacotadas</v>
          </cell>
          <cell r="D201" t="str">
            <v>06</v>
          </cell>
          <cell r="E201">
            <v>37.5</v>
          </cell>
          <cell r="F201">
            <v>30</v>
          </cell>
          <cell r="G201" t="str">
            <v>E</v>
          </cell>
        </row>
        <row r="202">
          <cell r="A202" t="str">
            <v>20101</v>
          </cell>
          <cell r="B202" t="str">
            <v>0111821</v>
          </cell>
          <cell r="C202" t="str">
            <v>Massas graúdas, de qualidade superior, empacotadas</v>
          </cell>
          <cell r="D202" t="str">
            <v>05</v>
          </cell>
          <cell r="E202">
            <v>42.5</v>
          </cell>
          <cell r="F202">
            <v>33.33</v>
          </cell>
          <cell r="G202" t="str">
            <v>E</v>
          </cell>
        </row>
        <row r="203">
          <cell r="A203" t="str">
            <v>20713</v>
          </cell>
          <cell r="B203" t="str">
            <v>0111821</v>
          </cell>
          <cell r="C203" t="str">
            <v>Massas graúdas, de qualidade superior, empacotadas</v>
          </cell>
          <cell r="D203" t="str">
            <v>06</v>
          </cell>
          <cell r="E203">
            <v>42.5</v>
          </cell>
          <cell r="F203">
            <v>33.33</v>
          </cell>
          <cell r="G203" t="str">
            <v>E</v>
          </cell>
        </row>
        <row r="204">
          <cell r="A204" t="str">
            <v>10333</v>
          </cell>
          <cell r="B204" t="str">
            <v>0111821</v>
          </cell>
          <cell r="C204" t="str">
            <v>Massas graúdas, de qualidade superior, empacotadas</v>
          </cell>
          <cell r="D204" t="str">
            <v>06</v>
          </cell>
          <cell r="E204">
            <v>47.5</v>
          </cell>
          <cell r="F204">
            <v>36.67</v>
          </cell>
          <cell r="G204" t="str">
            <v>E</v>
          </cell>
        </row>
        <row r="205">
          <cell r="A205" t="str">
            <v>10305</v>
          </cell>
          <cell r="B205" t="str">
            <v>0111821</v>
          </cell>
          <cell r="C205" t="str">
            <v>Massas graúdas, de qualidade superior, empacotadas</v>
          </cell>
          <cell r="D205" t="str">
            <v>05</v>
          </cell>
          <cell r="E205">
            <v>43.75</v>
          </cell>
          <cell r="F205">
            <v>33.33</v>
          </cell>
          <cell r="G205" t="str">
            <v>E</v>
          </cell>
        </row>
        <row r="206">
          <cell r="A206" t="str">
            <v>10602</v>
          </cell>
          <cell r="B206" t="str">
            <v>0111821</v>
          </cell>
          <cell r="C206" t="str">
            <v>Massas graúdas, de qualidade superior, empacotadas</v>
          </cell>
          <cell r="D206" t="str">
            <v>05</v>
          </cell>
          <cell r="E206">
            <v>43.75</v>
          </cell>
          <cell r="F206">
            <v>33.33</v>
          </cell>
          <cell r="G206" t="str">
            <v>E</v>
          </cell>
        </row>
        <row r="207">
          <cell r="A207" t="str">
            <v>10712</v>
          </cell>
          <cell r="B207" t="str">
            <v>0111821</v>
          </cell>
          <cell r="C207" t="str">
            <v>Massas graúdas, de qualidade superior, empacotadas</v>
          </cell>
          <cell r="D207" t="str">
            <v>04</v>
          </cell>
          <cell r="E207">
            <v>43.75</v>
          </cell>
          <cell r="F207">
            <v>33.33</v>
          </cell>
          <cell r="G207" t="str">
            <v>E</v>
          </cell>
        </row>
        <row r="208">
          <cell r="A208" t="str">
            <v>10406</v>
          </cell>
          <cell r="B208" t="str">
            <v>0111821</v>
          </cell>
          <cell r="C208" t="str">
            <v>Massas graúdas, de qualidade superior, empacotadas</v>
          </cell>
          <cell r="D208" t="str">
            <v>04</v>
          </cell>
          <cell r="E208">
            <v>42.5</v>
          </cell>
          <cell r="F208">
            <v>32.22</v>
          </cell>
          <cell r="G208" t="str">
            <v>E</v>
          </cell>
        </row>
        <row r="209">
          <cell r="A209" t="str">
            <v>10715</v>
          </cell>
          <cell r="B209" t="str">
            <v>0111821</v>
          </cell>
          <cell r="C209" t="str">
            <v>Massas graúdas, de qualidade superior, empacotadas</v>
          </cell>
          <cell r="D209" t="str">
            <v>04</v>
          </cell>
          <cell r="E209">
            <v>47.5</v>
          </cell>
          <cell r="F209">
            <v>35.56</v>
          </cell>
          <cell r="G209" t="str">
            <v>E</v>
          </cell>
        </row>
        <row r="210">
          <cell r="A210" t="str">
            <v>10608</v>
          </cell>
          <cell r="B210" t="str">
            <v>0111821</v>
          </cell>
          <cell r="C210" t="str">
            <v>Massas graúdas, de qualidade superior, empacotadas</v>
          </cell>
          <cell r="D210" t="str">
            <v>04</v>
          </cell>
          <cell r="E210">
            <v>45</v>
          </cell>
          <cell r="F210">
            <v>33.33</v>
          </cell>
          <cell r="G210" t="str">
            <v>E</v>
          </cell>
        </row>
        <row r="211">
          <cell r="A211" t="str">
            <v>20102</v>
          </cell>
          <cell r="B211" t="str">
            <v>0111821</v>
          </cell>
          <cell r="C211" t="str">
            <v>Massas graúdas, de qualidade superior, empacotadas</v>
          </cell>
          <cell r="D211" t="str">
            <v>07</v>
          </cell>
          <cell r="E211">
            <v>42.5</v>
          </cell>
          <cell r="F211">
            <v>31.11</v>
          </cell>
          <cell r="G211" t="str">
            <v>E</v>
          </cell>
        </row>
        <row r="212">
          <cell r="A212" t="str">
            <v>20604</v>
          </cell>
          <cell r="B212" t="str">
            <v>0111821</v>
          </cell>
          <cell r="C212" t="str">
            <v>Massas graúdas, de qualidade superior, empacotadas</v>
          </cell>
          <cell r="D212" t="str">
            <v>08</v>
          </cell>
          <cell r="E212">
            <v>42.5</v>
          </cell>
          <cell r="F212">
            <v>31.11</v>
          </cell>
          <cell r="G212" t="str">
            <v>E</v>
          </cell>
        </row>
        <row r="213">
          <cell r="A213" t="str">
            <v>10301</v>
          </cell>
          <cell r="B213" t="str">
            <v>0111821</v>
          </cell>
          <cell r="C213" t="str">
            <v>Massas graúdas, de qualidade superior, empacotadas</v>
          </cell>
          <cell r="D213" t="str">
            <v>06</v>
          </cell>
          <cell r="E213">
            <v>50</v>
          </cell>
          <cell r="F213">
            <v>35.56</v>
          </cell>
          <cell r="G213" t="str">
            <v>E</v>
          </cell>
        </row>
        <row r="214">
          <cell r="A214" t="str">
            <v>10711</v>
          </cell>
          <cell r="B214" t="str">
            <v>0111821</v>
          </cell>
          <cell r="C214" t="str">
            <v>Massas graúdas, de qualidade superior, empacotadas</v>
          </cell>
          <cell r="D214" t="str">
            <v>04</v>
          </cell>
          <cell r="E214">
            <v>42.5</v>
          </cell>
          <cell r="F214">
            <v>30</v>
          </cell>
          <cell r="G214" t="str">
            <v>E</v>
          </cell>
        </row>
        <row r="215">
          <cell r="A215" t="str">
            <v>10147</v>
          </cell>
          <cell r="B215" t="str">
            <v>0111821</v>
          </cell>
          <cell r="C215" t="str">
            <v>Massas graúdas, de qualidade superior, empacotadas</v>
          </cell>
          <cell r="D215" t="str">
            <v>06</v>
          </cell>
          <cell r="E215">
            <v>45</v>
          </cell>
          <cell r="F215">
            <v>31.11</v>
          </cell>
          <cell r="G215" t="str">
            <v>E</v>
          </cell>
        </row>
        <row r="216">
          <cell r="A216" t="str">
            <v>20616</v>
          </cell>
          <cell r="B216" t="str">
            <v>0111821</v>
          </cell>
          <cell r="C216" t="str">
            <v>Massas graúdas, de qualidade superior, empacotadas</v>
          </cell>
          <cell r="D216" t="str">
            <v>08</v>
          </cell>
          <cell r="E216">
            <v>50</v>
          </cell>
          <cell r="F216">
            <v>33.33</v>
          </cell>
          <cell r="G216" t="str">
            <v>E</v>
          </cell>
        </row>
        <row r="217">
          <cell r="A217" t="str">
            <v>10402</v>
          </cell>
          <cell r="B217" t="str">
            <v>0111821</v>
          </cell>
          <cell r="C217" t="str">
            <v>Massas graúdas, de qualidade superior, empacotadas</v>
          </cell>
          <cell r="D217" t="str">
            <v>06</v>
          </cell>
          <cell r="E217">
            <v>48.75</v>
          </cell>
          <cell r="F217">
            <v>32.22</v>
          </cell>
          <cell r="G217" t="str">
            <v>E</v>
          </cell>
        </row>
        <row r="218">
          <cell r="A218" t="str">
            <v>20609</v>
          </cell>
          <cell r="B218" t="str">
            <v>0111821</v>
          </cell>
          <cell r="C218" t="str">
            <v>Massas graúdas, de qualidade superior, empacotadas</v>
          </cell>
          <cell r="D218" t="str">
            <v>07</v>
          </cell>
          <cell r="E218">
            <v>45</v>
          </cell>
          <cell r="F218">
            <v>28.89</v>
          </cell>
          <cell r="G218" t="str">
            <v>E</v>
          </cell>
        </row>
        <row r="219">
          <cell r="A219" t="str">
            <v>10336</v>
          </cell>
          <cell r="B219" t="str">
            <v>0111831</v>
          </cell>
          <cell r="C219" t="str">
            <v>Esparguete</v>
          </cell>
          <cell r="D219" t="str">
            <v>04</v>
          </cell>
          <cell r="E219">
            <v>22</v>
          </cell>
          <cell r="F219">
            <v>22</v>
          </cell>
          <cell r="G219" t="str">
            <v>A</v>
          </cell>
        </row>
        <row r="220">
          <cell r="A220" t="str">
            <v>10429</v>
          </cell>
          <cell r="B220" t="str">
            <v>0111831</v>
          </cell>
          <cell r="C220" t="str">
            <v>Esparguete</v>
          </cell>
          <cell r="D220" t="str">
            <v>05</v>
          </cell>
          <cell r="E220">
            <v>38.89</v>
          </cell>
          <cell r="F220">
            <v>38.89</v>
          </cell>
          <cell r="G220" t="str">
            <v>A</v>
          </cell>
        </row>
        <row r="221">
          <cell r="A221" t="str">
            <v>10432</v>
          </cell>
          <cell r="B221" t="str">
            <v>0111831</v>
          </cell>
          <cell r="C221" t="str">
            <v>Esparguete</v>
          </cell>
          <cell r="D221" t="str">
            <v>07</v>
          </cell>
          <cell r="E221">
            <v>27.78</v>
          </cell>
          <cell r="F221">
            <v>27.78</v>
          </cell>
          <cell r="G221" t="str">
            <v>A</v>
          </cell>
        </row>
        <row r="222">
          <cell r="A222" t="str">
            <v>10502</v>
          </cell>
          <cell r="B222" t="str">
            <v>0111831</v>
          </cell>
          <cell r="C222" t="str">
            <v>Esparguete</v>
          </cell>
          <cell r="D222" t="str">
            <v>06</v>
          </cell>
          <cell r="E222">
            <v>26.67</v>
          </cell>
          <cell r="F222">
            <v>26.67</v>
          </cell>
          <cell r="G222" t="str">
            <v>A</v>
          </cell>
        </row>
        <row r="223">
          <cell r="A223" t="str">
            <v>10626</v>
          </cell>
          <cell r="B223" t="str">
            <v>0111831</v>
          </cell>
          <cell r="C223" t="str">
            <v>Esparguete</v>
          </cell>
          <cell r="D223" t="str">
            <v>06</v>
          </cell>
          <cell r="E223">
            <v>35.56</v>
          </cell>
          <cell r="F223">
            <v>35.56</v>
          </cell>
          <cell r="G223" t="str">
            <v>A</v>
          </cell>
        </row>
        <row r="224">
          <cell r="A224" t="str">
            <v>10627</v>
          </cell>
          <cell r="B224" t="str">
            <v>0111831</v>
          </cell>
          <cell r="C224" t="str">
            <v>Esparguete</v>
          </cell>
          <cell r="D224" t="str">
            <v>07</v>
          </cell>
          <cell r="E224">
            <v>38.89</v>
          </cell>
          <cell r="F224">
            <v>38.89</v>
          </cell>
          <cell r="G224" t="str">
            <v>A</v>
          </cell>
        </row>
        <row r="225">
          <cell r="A225" t="str">
            <v>20101</v>
          </cell>
          <cell r="B225" t="str">
            <v>0111831</v>
          </cell>
          <cell r="C225" t="str">
            <v>Esparguete</v>
          </cell>
          <cell r="D225" t="str">
            <v>06</v>
          </cell>
          <cell r="E225">
            <v>33.33</v>
          </cell>
          <cell r="F225">
            <v>33.33</v>
          </cell>
          <cell r="G225" t="str">
            <v>A</v>
          </cell>
        </row>
        <row r="226">
          <cell r="A226" t="str">
            <v>10265</v>
          </cell>
          <cell r="B226" t="str">
            <v>0111831</v>
          </cell>
          <cell r="C226" t="str">
            <v>Esparguete</v>
          </cell>
          <cell r="D226" t="str">
            <v>07</v>
          </cell>
          <cell r="E226">
            <v>40</v>
          </cell>
          <cell r="F226">
            <v>35.56</v>
          </cell>
          <cell r="G226" t="str">
            <v>E</v>
          </cell>
        </row>
        <row r="227">
          <cell r="A227" t="str">
            <v>10620</v>
          </cell>
          <cell r="B227" t="str">
            <v>0111831</v>
          </cell>
          <cell r="C227" t="str">
            <v>Esparguete</v>
          </cell>
          <cell r="D227" t="str">
            <v>06</v>
          </cell>
          <cell r="E227">
            <v>32.5</v>
          </cell>
          <cell r="F227">
            <v>28.89</v>
          </cell>
          <cell r="G227" t="str">
            <v>E</v>
          </cell>
        </row>
        <row r="228">
          <cell r="A228" t="str">
            <v>10202</v>
          </cell>
          <cell r="B228" t="str">
            <v>0111831</v>
          </cell>
          <cell r="C228" t="str">
            <v>Esparguete</v>
          </cell>
          <cell r="D228" t="str">
            <v>07</v>
          </cell>
          <cell r="E228">
            <v>46.25</v>
          </cell>
          <cell r="F228">
            <v>38.89</v>
          </cell>
          <cell r="G228" t="str">
            <v>E</v>
          </cell>
        </row>
        <row r="229">
          <cell r="A229" t="str">
            <v>20713</v>
          </cell>
          <cell r="B229" t="str">
            <v>0111831</v>
          </cell>
          <cell r="C229" t="str">
            <v>Esparguete</v>
          </cell>
          <cell r="D229" t="str">
            <v>07</v>
          </cell>
          <cell r="E229">
            <v>40</v>
          </cell>
          <cell r="F229">
            <v>33.33</v>
          </cell>
          <cell r="G229" t="str">
            <v>E</v>
          </cell>
        </row>
        <row r="230">
          <cell r="A230" t="str">
            <v>10241</v>
          </cell>
          <cell r="B230" t="str">
            <v>0111831</v>
          </cell>
          <cell r="C230" t="str">
            <v>Esparguete</v>
          </cell>
          <cell r="D230" t="str">
            <v>06</v>
          </cell>
          <cell r="E230">
            <v>47.5</v>
          </cell>
          <cell r="F230">
            <v>37.78</v>
          </cell>
          <cell r="G230" t="str">
            <v>E</v>
          </cell>
        </row>
        <row r="231">
          <cell r="A231" t="str">
            <v>10608</v>
          </cell>
          <cell r="B231" t="str">
            <v>0111831</v>
          </cell>
          <cell r="C231" t="str">
            <v>Esparguete</v>
          </cell>
          <cell r="D231" t="str">
            <v>05</v>
          </cell>
          <cell r="E231">
            <v>45</v>
          </cell>
          <cell r="F231">
            <v>35.56</v>
          </cell>
          <cell r="G231" t="str">
            <v>E</v>
          </cell>
        </row>
        <row r="232">
          <cell r="A232" t="str">
            <v>20609</v>
          </cell>
          <cell r="B232" t="str">
            <v>0111831</v>
          </cell>
          <cell r="C232" t="str">
            <v>Esparguete</v>
          </cell>
          <cell r="D232" t="str">
            <v>08</v>
          </cell>
          <cell r="E232">
            <v>45</v>
          </cell>
          <cell r="F232">
            <v>35.56</v>
          </cell>
          <cell r="G232" t="str">
            <v>E</v>
          </cell>
        </row>
        <row r="233">
          <cell r="A233" t="str">
            <v>10712</v>
          </cell>
          <cell r="B233" t="str">
            <v>0111831</v>
          </cell>
          <cell r="C233" t="str">
            <v>Esparguete</v>
          </cell>
          <cell r="D233" t="str">
            <v>05</v>
          </cell>
          <cell r="E233">
            <v>42.5</v>
          </cell>
          <cell r="F233">
            <v>33.33</v>
          </cell>
          <cell r="G233" t="str">
            <v>E</v>
          </cell>
        </row>
        <row r="234">
          <cell r="A234" t="str">
            <v>20604</v>
          </cell>
          <cell r="B234" t="str">
            <v>0111831</v>
          </cell>
          <cell r="C234" t="str">
            <v>Esparguete</v>
          </cell>
          <cell r="D234" t="str">
            <v>09</v>
          </cell>
          <cell r="E234">
            <v>42.5</v>
          </cell>
          <cell r="F234">
            <v>33.33</v>
          </cell>
          <cell r="G234" t="str">
            <v>E</v>
          </cell>
        </row>
        <row r="235">
          <cell r="A235" t="str">
            <v>10624</v>
          </cell>
          <cell r="B235" t="str">
            <v>0111831</v>
          </cell>
          <cell r="C235" t="str">
            <v>Esparguete</v>
          </cell>
          <cell r="D235" t="str">
            <v>08</v>
          </cell>
          <cell r="E235">
            <v>40</v>
          </cell>
          <cell r="F235">
            <v>31.11</v>
          </cell>
          <cell r="G235" t="str">
            <v>E</v>
          </cell>
        </row>
        <row r="236">
          <cell r="A236" t="str">
            <v>10333</v>
          </cell>
          <cell r="B236" t="str">
            <v>0111831</v>
          </cell>
          <cell r="C236" t="str">
            <v>Esparguete</v>
          </cell>
          <cell r="D236" t="str">
            <v>07</v>
          </cell>
          <cell r="E236">
            <v>47.5</v>
          </cell>
          <cell r="F236">
            <v>36.67</v>
          </cell>
          <cell r="G236" t="str">
            <v>E</v>
          </cell>
        </row>
        <row r="237">
          <cell r="A237" t="str">
            <v>10305</v>
          </cell>
          <cell r="B237" t="str">
            <v>0111831</v>
          </cell>
          <cell r="C237" t="str">
            <v>Esparguete</v>
          </cell>
          <cell r="D237" t="str">
            <v>06</v>
          </cell>
          <cell r="E237">
            <v>43.75</v>
          </cell>
          <cell r="F237">
            <v>33.33</v>
          </cell>
          <cell r="G237" t="str">
            <v>E</v>
          </cell>
        </row>
        <row r="238">
          <cell r="A238" t="str">
            <v>10602</v>
          </cell>
          <cell r="B238" t="str">
            <v>0111831</v>
          </cell>
          <cell r="C238" t="str">
            <v>Esparguete</v>
          </cell>
          <cell r="D238" t="str">
            <v>06</v>
          </cell>
          <cell r="E238">
            <v>43.75</v>
          </cell>
          <cell r="F238">
            <v>33.33</v>
          </cell>
          <cell r="G238" t="str">
            <v>E</v>
          </cell>
        </row>
        <row r="239">
          <cell r="A239" t="str">
            <v>20102</v>
          </cell>
          <cell r="B239" t="str">
            <v>0111831</v>
          </cell>
          <cell r="C239" t="str">
            <v>Esparguete</v>
          </cell>
          <cell r="D239" t="str">
            <v>08</v>
          </cell>
          <cell r="E239">
            <v>43.75</v>
          </cell>
          <cell r="F239">
            <v>33.33</v>
          </cell>
          <cell r="G239" t="str">
            <v>E</v>
          </cell>
        </row>
        <row r="240">
          <cell r="A240" t="str">
            <v>10406</v>
          </cell>
          <cell r="B240" t="str">
            <v>0111831</v>
          </cell>
          <cell r="C240" t="str">
            <v>Esparguete</v>
          </cell>
          <cell r="D240" t="str">
            <v>05</v>
          </cell>
          <cell r="E240">
            <v>42.5</v>
          </cell>
          <cell r="F240">
            <v>32.22</v>
          </cell>
          <cell r="G240" t="str">
            <v>E</v>
          </cell>
        </row>
        <row r="241">
          <cell r="A241" t="str">
            <v>10201</v>
          </cell>
          <cell r="B241" t="str">
            <v>0111831</v>
          </cell>
          <cell r="C241" t="str">
            <v>Esparguete</v>
          </cell>
          <cell r="D241" t="str">
            <v>06</v>
          </cell>
          <cell r="E241">
            <v>50</v>
          </cell>
          <cell r="F241">
            <v>37.78</v>
          </cell>
          <cell r="G241" t="str">
            <v>E</v>
          </cell>
        </row>
        <row r="242">
          <cell r="A242" t="str">
            <v>20616</v>
          </cell>
          <cell r="B242" t="str">
            <v>0111831</v>
          </cell>
          <cell r="C242" t="str">
            <v>Esparguete</v>
          </cell>
          <cell r="D242" t="str">
            <v>09</v>
          </cell>
          <cell r="E242">
            <v>50</v>
          </cell>
          <cell r="F242">
            <v>37.78</v>
          </cell>
          <cell r="G242" t="str">
            <v>E</v>
          </cell>
        </row>
        <row r="243">
          <cell r="A243" t="str">
            <v>10715</v>
          </cell>
          <cell r="B243" t="str">
            <v>0111831</v>
          </cell>
          <cell r="C243" t="str">
            <v>Esparguete</v>
          </cell>
          <cell r="D243" t="str">
            <v>05</v>
          </cell>
          <cell r="E243">
            <v>47.5</v>
          </cell>
          <cell r="F243">
            <v>35.56</v>
          </cell>
          <cell r="G243" t="str">
            <v>E</v>
          </cell>
        </row>
        <row r="244">
          <cell r="A244" t="str">
            <v>10301</v>
          </cell>
          <cell r="B244" t="str">
            <v>0111831</v>
          </cell>
          <cell r="C244" t="str">
            <v>Esparguete</v>
          </cell>
          <cell r="D244" t="str">
            <v>07</v>
          </cell>
          <cell r="E244">
            <v>50</v>
          </cell>
          <cell r="F244">
            <v>35.56</v>
          </cell>
          <cell r="G244" t="str">
            <v>E</v>
          </cell>
        </row>
        <row r="245">
          <cell r="A245" t="str">
            <v>10531</v>
          </cell>
          <cell r="B245" t="str">
            <v>0111831</v>
          </cell>
          <cell r="C245" t="str">
            <v>Esparguete</v>
          </cell>
          <cell r="D245" t="str">
            <v>07</v>
          </cell>
          <cell r="E245">
            <v>55</v>
          </cell>
          <cell r="F245">
            <v>38.89</v>
          </cell>
          <cell r="G245" t="str">
            <v>E</v>
          </cell>
        </row>
        <row r="246">
          <cell r="A246" t="str">
            <v>10711</v>
          </cell>
          <cell r="B246" t="str">
            <v>0111831</v>
          </cell>
          <cell r="C246" t="str">
            <v>Esparguete</v>
          </cell>
          <cell r="D246" t="str">
            <v>05</v>
          </cell>
          <cell r="E246">
            <v>42.5</v>
          </cell>
          <cell r="F246">
            <v>30</v>
          </cell>
          <cell r="G246" t="str">
            <v>E</v>
          </cell>
        </row>
        <row r="247">
          <cell r="A247" t="str">
            <v>10147</v>
          </cell>
          <cell r="B247" t="str">
            <v>0111831</v>
          </cell>
          <cell r="C247" t="str">
            <v>Esparguete</v>
          </cell>
          <cell r="D247" t="str">
            <v>07</v>
          </cell>
          <cell r="E247">
            <v>45</v>
          </cell>
          <cell r="F247">
            <v>31.11</v>
          </cell>
          <cell r="G247" t="str">
            <v>E</v>
          </cell>
        </row>
        <row r="248">
          <cell r="A248" t="str">
            <v>10724</v>
          </cell>
          <cell r="B248" t="str">
            <v>0111831</v>
          </cell>
          <cell r="C248" t="str">
            <v>Esparguete</v>
          </cell>
          <cell r="D248" t="str">
            <v>06</v>
          </cell>
          <cell r="E248">
            <v>50</v>
          </cell>
          <cell r="F248">
            <v>33.33</v>
          </cell>
          <cell r="G248" t="str">
            <v>E</v>
          </cell>
        </row>
        <row r="249">
          <cell r="A249" t="str">
            <v>10201</v>
          </cell>
          <cell r="B249" t="str">
            <v>0111911</v>
          </cell>
          <cell r="C249" t="str">
            <v>Massas folhadas utilizadas em bolos, ...)</v>
          </cell>
          <cell r="D249" t="str">
            <v>07</v>
          </cell>
          <cell r="E249">
            <v>87.5</v>
          </cell>
          <cell r="F249">
            <v>87.5</v>
          </cell>
          <cell r="G249" t="str">
            <v>E</v>
          </cell>
        </row>
        <row r="250">
          <cell r="A250" t="str">
            <v>10265</v>
          </cell>
          <cell r="B250" t="str">
            <v>0111911</v>
          </cell>
          <cell r="C250" t="str">
            <v>Massas folhadas utilizadas em bolos, ...)</v>
          </cell>
          <cell r="D250" t="str">
            <v>08</v>
          </cell>
          <cell r="E250">
            <v>80</v>
          </cell>
          <cell r="F250">
            <v>80</v>
          </cell>
          <cell r="G250" t="str">
            <v>E</v>
          </cell>
        </row>
        <row r="251">
          <cell r="A251" t="str">
            <v>10301</v>
          </cell>
          <cell r="B251" t="str">
            <v>0111911</v>
          </cell>
          <cell r="C251" t="str">
            <v>Massas folhadas utilizadas em bolos, ...)</v>
          </cell>
          <cell r="D251" t="str">
            <v>08</v>
          </cell>
          <cell r="E251">
            <v>75</v>
          </cell>
          <cell r="F251">
            <v>75</v>
          </cell>
          <cell r="G251" t="str">
            <v>E</v>
          </cell>
        </row>
        <row r="252">
          <cell r="A252" t="str">
            <v>10333</v>
          </cell>
          <cell r="B252" t="str">
            <v>0111911</v>
          </cell>
          <cell r="C252" t="str">
            <v>Massas folhadas utilizadas em bolos, ...)</v>
          </cell>
          <cell r="D252" t="str">
            <v>08</v>
          </cell>
          <cell r="E252">
            <v>75</v>
          </cell>
          <cell r="F252">
            <v>75</v>
          </cell>
          <cell r="G252" t="str">
            <v>E</v>
          </cell>
        </row>
        <row r="253">
          <cell r="A253" t="str">
            <v>10402</v>
          </cell>
          <cell r="B253" t="str">
            <v>0111911</v>
          </cell>
          <cell r="C253" t="str">
            <v>Massas folhadas utilizadas em bolos, ...)</v>
          </cell>
          <cell r="D253" t="str">
            <v>07</v>
          </cell>
          <cell r="E253">
            <v>87.5</v>
          </cell>
          <cell r="F253">
            <v>87.5</v>
          </cell>
          <cell r="G253" t="str">
            <v>E</v>
          </cell>
        </row>
        <row r="254">
          <cell r="A254" t="str">
            <v>10403</v>
          </cell>
          <cell r="B254" t="str">
            <v>0111911</v>
          </cell>
          <cell r="C254" t="str">
            <v>Massas folhadas utilizadas em bolos, ...)</v>
          </cell>
          <cell r="D254" t="str">
            <v>06</v>
          </cell>
          <cell r="E254">
            <v>81.25</v>
          </cell>
          <cell r="F254">
            <v>81.25</v>
          </cell>
          <cell r="G254" t="str">
            <v>E</v>
          </cell>
        </row>
        <row r="255">
          <cell r="A255" t="str">
            <v>10429</v>
          </cell>
          <cell r="B255" t="str">
            <v>0111911</v>
          </cell>
          <cell r="C255" t="str">
            <v>Massas folhadas utilizadas em bolos, ...)</v>
          </cell>
          <cell r="D255" t="str">
            <v>06</v>
          </cell>
          <cell r="E255">
            <v>75</v>
          </cell>
          <cell r="F255">
            <v>75</v>
          </cell>
          <cell r="G255" t="str">
            <v>A</v>
          </cell>
        </row>
        <row r="256">
          <cell r="A256" t="str">
            <v>10431</v>
          </cell>
          <cell r="B256" t="str">
            <v>0111911</v>
          </cell>
          <cell r="C256" t="str">
            <v>Massas folhadas utilizadas em bolos, ...)</v>
          </cell>
          <cell r="D256" t="str">
            <v>06</v>
          </cell>
          <cell r="E256">
            <v>75</v>
          </cell>
          <cell r="F256">
            <v>75</v>
          </cell>
          <cell r="G256" t="str">
            <v>A</v>
          </cell>
        </row>
        <row r="257">
          <cell r="A257" t="str">
            <v>10432</v>
          </cell>
          <cell r="B257" t="str">
            <v>0111911</v>
          </cell>
          <cell r="C257" t="str">
            <v>Massas folhadas utilizadas em bolos, ...)</v>
          </cell>
          <cell r="D257" t="str">
            <v>08</v>
          </cell>
          <cell r="E257">
            <v>68.75</v>
          </cell>
          <cell r="F257">
            <v>68.75</v>
          </cell>
          <cell r="G257" t="str">
            <v>A</v>
          </cell>
        </row>
        <row r="258">
          <cell r="A258" t="str">
            <v>10502</v>
          </cell>
          <cell r="B258" t="str">
            <v>0111911</v>
          </cell>
          <cell r="C258" t="str">
            <v>Massas folhadas utilizadas em bolos, ...)</v>
          </cell>
          <cell r="D258" t="str">
            <v>07</v>
          </cell>
          <cell r="E258">
            <v>75</v>
          </cell>
          <cell r="F258">
            <v>75</v>
          </cell>
          <cell r="G258" t="str">
            <v>A</v>
          </cell>
        </row>
        <row r="259">
          <cell r="A259" t="str">
            <v>10504</v>
          </cell>
          <cell r="B259" t="str">
            <v>0111911</v>
          </cell>
          <cell r="C259" t="str">
            <v>Massas folhadas utilizadas em bolos, ...)</v>
          </cell>
          <cell r="D259" t="str">
            <v>06</v>
          </cell>
          <cell r="E259">
            <v>87.5</v>
          </cell>
          <cell r="F259">
            <v>87.5</v>
          </cell>
          <cell r="G259" t="str">
            <v>E</v>
          </cell>
        </row>
        <row r="260">
          <cell r="A260" t="str">
            <v>10531</v>
          </cell>
          <cell r="B260" t="str">
            <v>0111911</v>
          </cell>
          <cell r="C260" t="str">
            <v>Massas folhadas utilizadas em bolos, ...)</v>
          </cell>
          <cell r="D260" t="str">
            <v>08</v>
          </cell>
          <cell r="E260">
            <v>100</v>
          </cell>
          <cell r="F260">
            <v>100</v>
          </cell>
          <cell r="G260" t="str">
            <v>E</v>
          </cell>
        </row>
        <row r="261">
          <cell r="A261" t="str">
            <v>10630</v>
          </cell>
          <cell r="B261" t="str">
            <v>0111911</v>
          </cell>
          <cell r="C261" t="str">
            <v>Massas folhadas utilizadas em bolos, ...)</v>
          </cell>
          <cell r="D261" t="str">
            <v>03</v>
          </cell>
          <cell r="E261">
            <v>87.5</v>
          </cell>
          <cell r="F261">
            <v>87.5</v>
          </cell>
          <cell r="G261" t="str">
            <v>E</v>
          </cell>
        </row>
        <row r="262">
          <cell r="A262" t="str">
            <v>20171</v>
          </cell>
          <cell r="B262" t="str">
            <v>0111911</v>
          </cell>
          <cell r="C262" t="str">
            <v>Massas folhadas utilizadas em bolos, ...)</v>
          </cell>
          <cell r="D262" t="str">
            <v>01</v>
          </cell>
          <cell r="E262">
            <v>75</v>
          </cell>
          <cell r="F262">
            <v>75</v>
          </cell>
          <cell r="G262" t="str">
            <v>A</v>
          </cell>
        </row>
        <row r="263">
          <cell r="A263" t="str">
            <v>10202</v>
          </cell>
          <cell r="B263" t="str">
            <v>0111911</v>
          </cell>
          <cell r="C263" t="str">
            <v>Massas folhadas utilizadas em bolos, ...)</v>
          </cell>
          <cell r="D263" t="str">
            <v>08</v>
          </cell>
          <cell r="E263">
            <v>98.75</v>
          </cell>
          <cell r="F263">
            <v>81.25</v>
          </cell>
          <cell r="G263" t="str">
            <v>E</v>
          </cell>
        </row>
        <row r="264">
          <cell r="A264" t="str">
            <v>20405</v>
          </cell>
          <cell r="B264" t="str">
            <v>0112121</v>
          </cell>
          <cell r="C264" t="str">
            <v>Carne de vaca de 1ª limpa</v>
          </cell>
          <cell r="D264" t="str">
            <v>01</v>
          </cell>
          <cell r="E264">
            <v>239</v>
          </cell>
          <cell r="F264">
            <v>240</v>
          </cell>
          <cell r="G264" t="str">
            <v>E</v>
          </cell>
        </row>
        <row r="265">
          <cell r="A265" t="str">
            <v>10265</v>
          </cell>
          <cell r="B265" t="str">
            <v>0112121</v>
          </cell>
          <cell r="C265" t="str">
            <v>Carne de vaca de 1ª limpa</v>
          </cell>
          <cell r="D265" t="str">
            <v>09</v>
          </cell>
          <cell r="E265">
            <v>285</v>
          </cell>
          <cell r="F265">
            <v>285</v>
          </cell>
          <cell r="G265" t="str">
            <v>E</v>
          </cell>
        </row>
        <row r="266">
          <cell r="A266" t="str">
            <v>10531</v>
          </cell>
          <cell r="B266" t="str">
            <v>0112121</v>
          </cell>
          <cell r="C266" t="str">
            <v>Carne de vaca de 1ª limpa</v>
          </cell>
          <cell r="D266" t="str">
            <v>09</v>
          </cell>
          <cell r="E266">
            <v>201</v>
          </cell>
          <cell r="F266">
            <v>201</v>
          </cell>
          <cell r="G266" t="str">
            <v>E</v>
          </cell>
        </row>
        <row r="267">
          <cell r="A267" t="str">
            <v>20104</v>
          </cell>
          <cell r="B267" t="str">
            <v>0112121</v>
          </cell>
          <cell r="C267" t="str">
            <v>Carne de vaca de 1ª limpa</v>
          </cell>
          <cell r="D267" t="str">
            <v>01</v>
          </cell>
          <cell r="E267">
            <v>180</v>
          </cell>
          <cell r="F267">
            <v>180</v>
          </cell>
          <cell r="G267" t="str">
            <v>E</v>
          </cell>
        </row>
        <row r="268">
          <cell r="A268" t="str">
            <v>20155</v>
          </cell>
          <cell r="B268" t="str">
            <v>0112121</v>
          </cell>
          <cell r="C268" t="str">
            <v>Carne de vaca de 1ª limpa</v>
          </cell>
          <cell r="D268" t="str">
            <v>01</v>
          </cell>
          <cell r="E268">
            <v>120</v>
          </cell>
          <cell r="F268">
            <v>120</v>
          </cell>
          <cell r="G268" t="str">
            <v>A</v>
          </cell>
        </row>
        <row r="269">
          <cell r="A269" t="str">
            <v>20204</v>
          </cell>
          <cell r="B269" t="str">
            <v>0112121</v>
          </cell>
          <cell r="C269" t="str">
            <v>Carne de vaca de 1ª limpa</v>
          </cell>
          <cell r="D269" t="str">
            <v>01</v>
          </cell>
          <cell r="E269">
            <v>160</v>
          </cell>
          <cell r="F269">
            <v>160</v>
          </cell>
          <cell r="G269" t="str">
            <v>A</v>
          </cell>
        </row>
        <row r="270">
          <cell r="A270" t="str">
            <v>20306</v>
          </cell>
          <cell r="B270" t="str">
            <v>0112121</v>
          </cell>
          <cell r="C270" t="str">
            <v>Carne de vaca de 1ª limpa</v>
          </cell>
          <cell r="D270" t="str">
            <v>01</v>
          </cell>
          <cell r="E270">
            <v>180</v>
          </cell>
          <cell r="F270">
            <v>180</v>
          </cell>
          <cell r="G270" t="str">
            <v>E</v>
          </cell>
        </row>
        <row r="271">
          <cell r="A271" t="str">
            <v>20505</v>
          </cell>
          <cell r="B271" t="str">
            <v>0112121</v>
          </cell>
          <cell r="C271" t="str">
            <v>Carne de vaca de 1ª limpa</v>
          </cell>
          <cell r="D271" t="str">
            <v>01</v>
          </cell>
          <cell r="E271">
            <v>380</v>
          </cell>
          <cell r="F271">
            <v>380</v>
          </cell>
          <cell r="G271" t="str">
            <v>E</v>
          </cell>
        </row>
        <row r="272">
          <cell r="A272" t="str">
            <v>20507</v>
          </cell>
          <cell r="B272" t="str">
            <v>0112121</v>
          </cell>
          <cell r="C272" t="str">
            <v>Carne de vaca de 1ª limpa</v>
          </cell>
          <cell r="D272" t="str">
            <v>01</v>
          </cell>
          <cell r="E272">
            <v>245</v>
          </cell>
          <cell r="F272">
            <v>245</v>
          </cell>
          <cell r="G272" t="str">
            <v>A</v>
          </cell>
        </row>
        <row r="273">
          <cell r="A273" t="str">
            <v>20726</v>
          </cell>
          <cell r="B273" t="str">
            <v>0112121</v>
          </cell>
          <cell r="C273" t="str">
            <v>Carne de vaca de 1ª limpa</v>
          </cell>
          <cell r="D273" t="str">
            <v>01</v>
          </cell>
          <cell r="E273">
            <v>115</v>
          </cell>
          <cell r="F273">
            <v>115</v>
          </cell>
          <cell r="G273" t="str">
            <v>A</v>
          </cell>
        </row>
        <row r="274">
          <cell r="A274" t="str">
            <v>20406</v>
          </cell>
          <cell r="B274" t="str">
            <v>0112121</v>
          </cell>
          <cell r="C274" t="str">
            <v>Carne de vaca de 1ª limpa</v>
          </cell>
          <cell r="D274" t="str">
            <v>01</v>
          </cell>
          <cell r="E274">
            <v>210</v>
          </cell>
          <cell r="F274">
            <v>205</v>
          </cell>
          <cell r="G274" t="str">
            <v>E</v>
          </cell>
        </row>
        <row r="275">
          <cell r="A275" t="str">
            <v>10265</v>
          </cell>
          <cell r="B275" t="str">
            <v>0112141</v>
          </cell>
          <cell r="C275" t="str">
            <v>Carne de vaca de 2ª limpa</v>
          </cell>
          <cell r="D275" t="str">
            <v>10</v>
          </cell>
          <cell r="E275">
            <v>220</v>
          </cell>
          <cell r="F275">
            <v>220</v>
          </cell>
          <cell r="G275" t="str">
            <v>E</v>
          </cell>
        </row>
        <row r="276">
          <cell r="A276" t="str">
            <v>20155</v>
          </cell>
          <cell r="B276" t="str">
            <v>0112141</v>
          </cell>
          <cell r="C276" t="str">
            <v>Carne de vaca de 2ª limpa</v>
          </cell>
          <cell r="D276" t="str">
            <v>02</v>
          </cell>
          <cell r="E276">
            <v>95</v>
          </cell>
          <cell r="F276">
            <v>95</v>
          </cell>
          <cell r="G276" t="str">
            <v>A</v>
          </cell>
        </row>
        <row r="277">
          <cell r="A277" t="str">
            <v>20306</v>
          </cell>
          <cell r="B277" t="str">
            <v>0112141</v>
          </cell>
          <cell r="C277" t="str">
            <v>Carne de vaca de 2ª limpa</v>
          </cell>
          <cell r="D277" t="str">
            <v>02</v>
          </cell>
          <cell r="E277">
            <v>130</v>
          </cell>
          <cell r="F277">
            <v>130</v>
          </cell>
          <cell r="G277" t="str">
            <v>E</v>
          </cell>
        </row>
        <row r="278">
          <cell r="A278" t="str">
            <v>20406</v>
          </cell>
          <cell r="B278" t="str">
            <v>0112141</v>
          </cell>
          <cell r="C278" t="str">
            <v>Carne de vaca de 2ª limpa</v>
          </cell>
          <cell r="D278" t="str">
            <v>02</v>
          </cell>
          <cell r="E278">
            <v>150</v>
          </cell>
          <cell r="F278">
            <v>150</v>
          </cell>
          <cell r="G278" t="str">
            <v>E</v>
          </cell>
        </row>
        <row r="279">
          <cell r="A279" t="str">
            <v>20505</v>
          </cell>
          <cell r="B279" t="str">
            <v>0112141</v>
          </cell>
          <cell r="C279" t="str">
            <v>Carne de vaca de 2ª limpa</v>
          </cell>
          <cell r="D279" t="str">
            <v>02</v>
          </cell>
          <cell r="E279">
            <v>180</v>
          </cell>
          <cell r="F279">
            <v>180</v>
          </cell>
          <cell r="G279" t="str">
            <v>E</v>
          </cell>
        </row>
        <row r="280">
          <cell r="A280" t="str">
            <v>20507</v>
          </cell>
          <cell r="B280" t="str">
            <v>0112141</v>
          </cell>
          <cell r="C280" t="str">
            <v>Carne de vaca de 2ª limpa</v>
          </cell>
          <cell r="D280" t="str">
            <v>02</v>
          </cell>
          <cell r="E280">
            <v>170</v>
          </cell>
          <cell r="F280">
            <v>170</v>
          </cell>
          <cell r="G280" t="str">
            <v>A</v>
          </cell>
        </row>
        <row r="281">
          <cell r="A281" t="str">
            <v>20726</v>
          </cell>
          <cell r="B281" t="str">
            <v>0112141</v>
          </cell>
          <cell r="C281" t="str">
            <v>Carne de vaca de 2ª limpa</v>
          </cell>
          <cell r="D281" t="str">
            <v>02</v>
          </cell>
          <cell r="E281">
            <v>110</v>
          </cell>
          <cell r="F281">
            <v>110</v>
          </cell>
          <cell r="G281" t="str">
            <v>A</v>
          </cell>
        </row>
        <row r="282">
          <cell r="A282" t="str">
            <v>20405</v>
          </cell>
          <cell r="B282" t="str">
            <v>0112141</v>
          </cell>
          <cell r="C282" t="str">
            <v>Carne de vaca de 2ª limpa</v>
          </cell>
          <cell r="D282" t="str">
            <v>02</v>
          </cell>
          <cell r="E282">
            <v>169</v>
          </cell>
          <cell r="F282">
            <v>160</v>
          </cell>
          <cell r="G282" t="str">
            <v>E</v>
          </cell>
        </row>
        <row r="283">
          <cell r="A283" t="str">
            <v>20204</v>
          </cell>
          <cell r="B283" t="str">
            <v>0112141</v>
          </cell>
          <cell r="C283" t="str">
            <v>Carne de vaca de 2ª limpa</v>
          </cell>
          <cell r="D283" t="str">
            <v>02</v>
          </cell>
          <cell r="E283">
            <v>160</v>
          </cell>
          <cell r="F283">
            <v>150</v>
          </cell>
          <cell r="G283" t="str">
            <v>E</v>
          </cell>
        </row>
        <row r="284">
          <cell r="A284" t="str">
            <v>20104</v>
          </cell>
          <cell r="B284" t="str">
            <v>0112141</v>
          </cell>
          <cell r="C284" t="str">
            <v>Carne de vaca de 2ª limpa</v>
          </cell>
          <cell r="D284" t="str">
            <v>02</v>
          </cell>
          <cell r="E284">
            <v>135</v>
          </cell>
          <cell r="F284">
            <v>125</v>
          </cell>
          <cell r="G284" t="str">
            <v>E</v>
          </cell>
        </row>
        <row r="285">
          <cell r="A285" t="str">
            <v>20306</v>
          </cell>
          <cell r="B285" t="str">
            <v>0112181</v>
          </cell>
          <cell r="C285" t="str">
            <v>Miudezas de bovino ( m╞o de vaca, fígado, coraç╞o, rim,</v>
          </cell>
          <cell r="D285" t="str">
            <v>04</v>
          </cell>
          <cell r="E285">
            <v>60</v>
          </cell>
          <cell r="F285">
            <v>100</v>
          </cell>
          <cell r="G285" t="str">
            <v>E</v>
          </cell>
        </row>
        <row r="286">
          <cell r="A286" t="str">
            <v>20405</v>
          </cell>
          <cell r="B286" t="str">
            <v>0112181</v>
          </cell>
          <cell r="C286" t="str">
            <v>Miudezas de bovino ( m╞o de vaca, fígado, coraç╞o, rim,</v>
          </cell>
          <cell r="D286" t="str">
            <v>03</v>
          </cell>
          <cell r="E286">
            <v>69</v>
          </cell>
          <cell r="F286">
            <v>70</v>
          </cell>
          <cell r="G286" t="str">
            <v>E</v>
          </cell>
        </row>
        <row r="287">
          <cell r="A287" t="str">
            <v>10265</v>
          </cell>
          <cell r="B287" t="str">
            <v>0112181</v>
          </cell>
          <cell r="C287" t="str">
            <v>Miudezas de bovino ( m╞o de vaca, fígado, coraç╞o, rim,</v>
          </cell>
          <cell r="D287" t="str">
            <v>11</v>
          </cell>
          <cell r="E287">
            <v>119</v>
          </cell>
          <cell r="F287">
            <v>119</v>
          </cell>
          <cell r="G287" t="str">
            <v>E</v>
          </cell>
        </row>
        <row r="288">
          <cell r="A288" t="str">
            <v>10265</v>
          </cell>
          <cell r="B288" t="str">
            <v>0112181</v>
          </cell>
          <cell r="C288" t="str">
            <v>Miudezas de bovino ( m╞o de vaca, fígado, coraç╞o, rim,</v>
          </cell>
          <cell r="D288" t="str">
            <v>12</v>
          </cell>
          <cell r="E288">
            <v>80</v>
          </cell>
          <cell r="F288">
            <v>80</v>
          </cell>
          <cell r="G288" t="str">
            <v>E</v>
          </cell>
        </row>
        <row r="289">
          <cell r="A289" t="str">
            <v>10265</v>
          </cell>
          <cell r="B289" t="str">
            <v>0112181</v>
          </cell>
          <cell r="C289" t="str">
            <v>Miudezas de bovino ( m╞o de vaca, fígado, coraç╞o, rim,</v>
          </cell>
          <cell r="D289" t="str">
            <v>13</v>
          </cell>
          <cell r="E289">
            <v>145</v>
          </cell>
          <cell r="F289">
            <v>145</v>
          </cell>
          <cell r="G289" t="str">
            <v>E</v>
          </cell>
        </row>
        <row r="290">
          <cell r="A290" t="str">
            <v>10265</v>
          </cell>
          <cell r="B290" t="str">
            <v>0112181</v>
          </cell>
          <cell r="C290" t="str">
            <v>Miudezas de bovino ( m╞o de vaca, fígado, coraç╞o, rim,</v>
          </cell>
          <cell r="D290" t="str">
            <v>14</v>
          </cell>
          <cell r="E290">
            <v>65</v>
          </cell>
          <cell r="F290">
            <v>65</v>
          </cell>
          <cell r="G290" t="str">
            <v>E</v>
          </cell>
        </row>
        <row r="291">
          <cell r="A291" t="str">
            <v>10531</v>
          </cell>
          <cell r="B291" t="str">
            <v>0112181</v>
          </cell>
          <cell r="C291" t="str">
            <v>Miudezas de bovino ( m╞o de vaca, fígado, coraç╞o, rim,</v>
          </cell>
          <cell r="D291" t="str">
            <v>10</v>
          </cell>
          <cell r="E291">
            <v>94</v>
          </cell>
          <cell r="F291">
            <v>94</v>
          </cell>
          <cell r="G291" t="str">
            <v>E</v>
          </cell>
        </row>
        <row r="292">
          <cell r="A292" t="str">
            <v>10624</v>
          </cell>
          <cell r="B292" t="str">
            <v>0112181</v>
          </cell>
          <cell r="C292" t="str">
            <v>Miudezas de bovino ( m╞o de vaca, fígado, coraç╞o, rim,</v>
          </cell>
          <cell r="D292" t="str">
            <v>09</v>
          </cell>
          <cell r="E292">
            <v>139</v>
          </cell>
          <cell r="F292">
            <v>139</v>
          </cell>
          <cell r="G292" t="str">
            <v>E</v>
          </cell>
        </row>
        <row r="293">
          <cell r="A293" t="str">
            <v>10624</v>
          </cell>
          <cell r="B293" t="str">
            <v>0112181</v>
          </cell>
          <cell r="C293" t="str">
            <v>Miudezas de bovino ( m╞o de vaca, fígado, coraç╞o, rim,</v>
          </cell>
          <cell r="D293" t="str">
            <v>10</v>
          </cell>
          <cell r="E293">
            <v>69</v>
          </cell>
          <cell r="F293">
            <v>69</v>
          </cell>
          <cell r="G293" t="str">
            <v>E</v>
          </cell>
        </row>
        <row r="294">
          <cell r="A294" t="str">
            <v>10624</v>
          </cell>
          <cell r="B294" t="str">
            <v>0112181</v>
          </cell>
          <cell r="C294" t="str">
            <v>Miudezas de bovino ( m╞o de vaca, fígado, coraç╞o, rim,</v>
          </cell>
          <cell r="D294" t="str">
            <v>11</v>
          </cell>
          <cell r="E294">
            <v>119</v>
          </cell>
          <cell r="F294">
            <v>119</v>
          </cell>
          <cell r="G294" t="str">
            <v>E</v>
          </cell>
        </row>
        <row r="295">
          <cell r="A295" t="str">
            <v>20104</v>
          </cell>
          <cell r="B295" t="str">
            <v>0112181</v>
          </cell>
          <cell r="C295" t="str">
            <v>Miudezas de bovino ( m╞o de vaca, fígado, coraç╞o, rim,</v>
          </cell>
          <cell r="D295" t="str">
            <v>03</v>
          </cell>
          <cell r="E295">
            <v>50</v>
          </cell>
          <cell r="F295">
            <v>50</v>
          </cell>
          <cell r="G295" t="str">
            <v>E</v>
          </cell>
        </row>
        <row r="296">
          <cell r="A296" t="str">
            <v>20104</v>
          </cell>
          <cell r="B296" t="str">
            <v>0112181</v>
          </cell>
          <cell r="C296" t="str">
            <v>Miudezas de bovino ( m╞o de vaca, fígado, coraç╞o, rim,</v>
          </cell>
          <cell r="D296" t="str">
            <v>04</v>
          </cell>
          <cell r="E296">
            <v>140</v>
          </cell>
          <cell r="F296">
            <v>140</v>
          </cell>
          <cell r="G296" t="str">
            <v>E</v>
          </cell>
        </row>
        <row r="297">
          <cell r="A297" t="str">
            <v>20104</v>
          </cell>
          <cell r="B297" t="str">
            <v>0112181</v>
          </cell>
          <cell r="C297" t="str">
            <v>Miudezas de bovino ( m╞o de vaca, fígado, coraç╞o, rim,</v>
          </cell>
          <cell r="D297" t="str">
            <v>05</v>
          </cell>
          <cell r="E297">
            <v>95</v>
          </cell>
          <cell r="F297">
            <v>95</v>
          </cell>
          <cell r="G297" t="str">
            <v>E</v>
          </cell>
        </row>
        <row r="298">
          <cell r="A298" t="str">
            <v>20104</v>
          </cell>
          <cell r="B298" t="str">
            <v>0112181</v>
          </cell>
          <cell r="C298" t="str">
            <v>Miudezas de bovino ( m╞o de vaca, fígado, coraç╞o, rim,</v>
          </cell>
          <cell r="D298" t="str">
            <v>07</v>
          </cell>
          <cell r="E298">
            <v>110</v>
          </cell>
          <cell r="F298">
            <v>110</v>
          </cell>
          <cell r="G298" t="str">
            <v>E</v>
          </cell>
        </row>
        <row r="299">
          <cell r="A299" t="str">
            <v>20104</v>
          </cell>
          <cell r="B299" t="str">
            <v>0112181</v>
          </cell>
          <cell r="C299" t="str">
            <v>Miudezas de bovino ( m╞o de vaca, fígado, coraç╞o, rim,</v>
          </cell>
          <cell r="D299" t="str">
            <v>08</v>
          </cell>
          <cell r="E299">
            <v>70</v>
          </cell>
          <cell r="F299">
            <v>70</v>
          </cell>
          <cell r="G299" t="str">
            <v>E</v>
          </cell>
        </row>
        <row r="300">
          <cell r="A300" t="str">
            <v>20155</v>
          </cell>
          <cell r="B300" t="str">
            <v>0112181</v>
          </cell>
          <cell r="C300" t="str">
            <v>Miudezas de bovino ( m╞o de vaca, fígado, coraç╞o, rim,</v>
          </cell>
          <cell r="D300" t="str">
            <v>03</v>
          </cell>
          <cell r="E300">
            <v>95</v>
          </cell>
          <cell r="F300">
            <v>95</v>
          </cell>
          <cell r="G300" t="str">
            <v>A</v>
          </cell>
        </row>
        <row r="301">
          <cell r="A301" t="str">
            <v>20155</v>
          </cell>
          <cell r="B301" t="str">
            <v>0112181</v>
          </cell>
          <cell r="C301" t="str">
            <v>Miudezas de bovino ( m╞o de vaca, fígado, coraç╞o, rim,</v>
          </cell>
          <cell r="D301" t="str">
            <v>04</v>
          </cell>
          <cell r="E301">
            <v>50</v>
          </cell>
          <cell r="F301">
            <v>50</v>
          </cell>
          <cell r="G301" t="str">
            <v>A</v>
          </cell>
        </row>
        <row r="302">
          <cell r="A302" t="str">
            <v>20155</v>
          </cell>
          <cell r="B302" t="str">
            <v>0112181</v>
          </cell>
          <cell r="C302" t="str">
            <v>Miudezas de bovino ( m╞o de vaca, fígado, coraç╞o, rim,</v>
          </cell>
          <cell r="D302" t="str">
            <v>05</v>
          </cell>
          <cell r="E302">
            <v>30</v>
          </cell>
          <cell r="F302">
            <v>30</v>
          </cell>
          <cell r="G302" t="str">
            <v>A</v>
          </cell>
        </row>
        <row r="303">
          <cell r="A303" t="str">
            <v>20155</v>
          </cell>
          <cell r="B303" t="str">
            <v>0112181</v>
          </cell>
          <cell r="C303" t="str">
            <v>Miudezas de bovino ( m╞o de vaca, fígado, coraç╞o, rim,</v>
          </cell>
          <cell r="D303" t="str">
            <v>06</v>
          </cell>
          <cell r="E303">
            <v>90</v>
          </cell>
          <cell r="F303">
            <v>90</v>
          </cell>
          <cell r="G303" t="str">
            <v>A</v>
          </cell>
        </row>
        <row r="304">
          <cell r="A304" t="str">
            <v>20155</v>
          </cell>
          <cell r="B304" t="str">
            <v>0112181</v>
          </cell>
          <cell r="C304" t="str">
            <v>Miudezas de bovino ( m╞o de vaca, fígado, coraç╞o, rim,</v>
          </cell>
          <cell r="D304" t="str">
            <v>07</v>
          </cell>
          <cell r="E304">
            <v>95</v>
          </cell>
          <cell r="F304">
            <v>95</v>
          </cell>
          <cell r="G304" t="str">
            <v>A</v>
          </cell>
        </row>
        <row r="305">
          <cell r="A305" t="str">
            <v>20171</v>
          </cell>
          <cell r="B305" t="str">
            <v>0112181</v>
          </cell>
          <cell r="C305" t="str">
            <v>Miudezas de bovino ( m╞o de vaca, fígado, coraç╞o, rim,</v>
          </cell>
          <cell r="D305" t="str">
            <v>02</v>
          </cell>
          <cell r="E305">
            <v>105</v>
          </cell>
          <cell r="F305">
            <v>105</v>
          </cell>
          <cell r="G305" t="str">
            <v>E</v>
          </cell>
        </row>
        <row r="306">
          <cell r="A306" t="str">
            <v>20171</v>
          </cell>
          <cell r="B306" t="str">
            <v>0112181</v>
          </cell>
          <cell r="C306" t="str">
            <v>Miudezas de bovino ( m╞o de vaca, fígado, coraç╞o, rim,</v>
          </cell>
          <cell r="D306" t="str">
            <v>03</v>
          </cell>
          <cell r="E306">
            <v>80</v>
          </cell>
          <cell r="F306">
            <v>80</v>
          </cell>
          <cell r="G306" t="str">
            <v>A</v>
          </cell>
        </row>
        <row r="307">
          <cell r="A307" t="str">
            <v>20204</v>
          </cell>
          <cell r="B307" t="str">
            <v>0112181</v>
          </cell>
          <cell r="C307" t="str">
            <v>Miudezas de bovino ( m╞o de vaca, fígado, coraç╞o, rim,</v>
          </cell>
          <cell r="D307" t="str">
            <v>03</v>
          </cell>
          <cell r="E307">
            <v>110</v>
          </cell>
          <cell r="F307">
            <v>110</v>
          </cell>
          <cell r="G307" t="str">
            <v>E</v>
          </cell>
        </row>
        <row r="308">
          <cell r="A308" t="str">
            <v>20204</v>
          </cell>
          <cell r="B308" t="str">
            <v>0112181</v>
          </cell>
          <cell r="C308" t="str">
            <v>Miudezas de bovino ( m╞o de vaca, fígado, coraç╞o, rim,</v>
          </cell>
          <cell r="D308" t="str">
            <v>05</v>
          </cell>
          <cell r="E308">
            <v>80</v>
          </cell>
          <cell r="F308">
            <v>80</v>
          </cell>
          <cell r="G308" t="str">
            <v>E</v>
          </cell>
        </row>
        <row r="309">
          <cell r="A309" t="str">
            <v>20306</v>
          </cell>
          <cell r="B309" t="str">
            <v>0112181</v>
          </cell>
          <cell r="C309" t="str">
            <v>Miudezas de bovino ( m╞o de vaca, fígado, coraç╞o, rim,</v>
          </cell>
          <cell r="D309" t="str">
            <v>05</v>
          </cell>
          <cell r="E309">
            <v>65</v>
          </cell>
          <cell r="F309">
            <v>65</v>
          </cell>
          <cell r="G309" t="str">
            <v>E</v>
          </cell>
        </row>
        <row r="310">
          <cell r="A310" t="str">
            <v>20406</v>
          </cell>
          <cell r="B310" t="str">
            <v>0112181</v>
          </cell>
          <cell r="C310" t="str">
            <v>Miudezas de bovino ( m╞o de vaca, fígado, coraç╞o, rim,</v>
          </cell>
          <cell r="D310" t="str">
            <v>03</v>
          </cell>
          <cell r="E310">
            <v>120</v>
          </cell>
          <cell r="F310">
            <v>120</v>
          </cell>
          <cell r="G310" t="str">
            <v>A</v>
          </cell>
        </row>
        <row r="311">
          <cell r="A311" t="str">
            <v>20505</v>
          </cell>
          <cell r="B311" t="str">
            <v>0112181</v>
          </cell>
          <cell r="C311" t="str">
            <v>Miudezas de bovino ( m╞o de vaca, fígado, coraç╞o, rim,</v>
          </cell>
          <cell r="D311" t="str">
            <v>03</v>
          </cell>
          <cell r="E311">
            <v>60</v>
          </cell>
          <cell r="F311">
            <v>60</v>
          </cell>
          <cell r="G311" t="str">
            <v>E</v>
          </cell>
        </row>
        <row r="312">
          <cell r="A312" t="str">
            <v>20505</v>
          </cell>
          <cell r="B312" t="str">
            <v>0112181</v>
          </cell>
          <cell r="C312" t="str">
            <v>Miudezas de bovino ( m╞o de vaca, fígado, coraç╞o, rim,</v>
          </cell>
          <cell r="D312" t="str">
            <v>04</v>
          </cell>
          <cell r="E312">
            <v>180</v>
          </cell>
          <cell r="F312">
            <v>180</v>
          </cell>
          <cell r="G312" t="str">
            <v>E</v>
          </cell>
        </row>
        <row r="313">
          <cell r="A313" t="str">
            <v>20505</v>
          </cell>
          <cell r="B313" t="str">
            <v>0112181</v>
          </cell>
          <cell r="C313" t="str">
            <v>Miudezas de bovino ( m╞o de vaca, fígado, coraç╞o, rim,</v>
          </cell>
          <cell r="D313" t="str">
            <v>05</v>
          </cell>
          <cell r="E313">
            <v>150</v>
          </cell>
          <cell r="F313">
            <v>150</v>
          </cell>
          <cell r="G313" t="str">
            <v>E</v>
          </cell>
        </row>
        <row r="314">
          <cell r="A314" t="str">
            <v>20505</v>
          </cell>
          <cell r="B314" t="str">
            <v>0112181</v>
          </cell>
          <cell r="C314" t="str">
            <v>Miudezas de bovino ( m╞o de vaca, fígado, coraç╞o, rim,</v>
          </cell>
          <cell r="D314" t="str">
            <v>06</v>
          </cell>
          <cell r="E314">
            <v>170</v>
          </cell>
          <cell r="F314">
            <v>170</v>
          </cell>
          <cell r="G314" t="str">
            <v>E</v>
          </cell>
        </row>
        <row r="315">
          <cell r="A315" t="str">
            <v>20507</v>
          </cell>
          <cell r="B315" t="str">
            <v>0112181</v>
          </cell>
          <cell r="C315" t="str">
            <v>Miudezas de bovino ( m╞o de vaca, fígado, coraç╞o, rim,</v>
          </cell>
          <cell r="D315" t="str">
            <v>03</v>
          </cell>
          <cell r="E315">
            <v>130</v>
          </cell>
          <cell r="F315">
            <v>130</v>
          </cell>
          <cell r="G315" t="str">
            <v>E</v>
          </cell>
        </row>
        <row r="316">
          <cell r="A316" t="str">
            <v>20507</v>
          </cell>
          <cell r="B316" t="str">
            <v>0112181</v>
          </cell>
          <cell r="C316" t="str">
            <v>Miudezas de bovino ( m╞o de vaca, fígado, coraç╞o, rim,</v>
          </cell>
          <cell r="D316" t="str">
            <v>04</v>
          </cell>
          <cell r="E316">
            <v>350</v>
          </cell>
          <cell r="F316">
            <v>350</v>
          </cell>
          <cell r="G316" t="str">
            <v>A</v>
          </cell>
        </row>
        <row r="317">
          <cell r="A317" t="str">
            <v>20507</v>
          </cell>
          <cell r="B317" t="str">
            <v>0112181</v>
          </cell>
          <cell r="C317" t="str">
            <v>Miudezas de bovino ( m╞o de vaca, fígado, coraç╞o, rim,</v>
          </cell>
          <cell r="D317" t="str">
            <v>05</v>
          </cell>
          <cell r="E317">
            <v>110</v>
          </cell>
          <cell r="F317">
            <v>110</v>
          </cell>
          <cell r="G317" t="str">
            <v>A</v>
          </cell>
        </row>
        <row r="318">
          <cell r="A318" t="str">
            <v>20507</v>
          </cell>
          <cell r="B318" t="str">
            <v>0112181</v>
          </cell>
          <cell r="C318" t="str">
            <v>Miudezas de bovino ( m╞o de vaca, fígado, coraç╞o, rim,</v>
          </cell>
          <cell r="D318" t="str">
            <v>06</v>
          </cell>
          <cell r="E318">
            <v>125</v>
          </cell>
          <cell r="F318">
            <v>125</v>
          </cell>
          <cell r="G318" t="str">
            <v>E</v>
          </cell>
        </row>
        <row r="319">
          <cell r="A319" t="str">
            <v>20633</v>
          </cell>
          <cell r="B319" t="str">
            <v>0112181</v>
          </cell>
          <cell r="C319" t="str">
            <v>Miudezas de bovino ( m╞o de vaca, fígado, coraç╞o, rim,</v>
          </cell>
          <cell r="D319" t="str">
            <v>01</v>
          </cell>
          <cell r="E319">
            <v>60</v>
          </cell>
          <cell r="F319">
            <v>60</v>
          </cell>
          <cell r="G319" t="str">
            <v>A</v>
          </cell>
        </row>
        <row r="320">
          <cell r="A320" t="str">
            <v>20726</v>
          </cell>
          <cell r="B320" t="str">
            <v>0112181</v>
          </cell>
          <cell r="C320" t="str">
            <v>Miudezas de bovino ( m╞o de vaca, fígado, coraç╞o, rim,</v>
          </cell>
          <cell r="D320" t="str">
            <v>03</v>
          </cell>
          <cell r="E320">
            <v>110</v>
          </cell>
          <cell r="F320">
            <v>110</v>
          </cell>
          <cell r="G320" t="str">
            <v>E</v>
          </cell>
        </row>
        <row r="321">
          <cell r="A321" t="str">
            <v>20726</v>
          </cell>
          <cell r="B321" t="str">
            <v>0112181</v>
          </cell>
          <cell r="C321" t="str">
            <v>Miudezas de bovino ( m╞o de vaca, fígado, coraç╞o, rim,</v>
          </cell>
          <cell r="D321" t="str">
            <v>04</v>
          </cell>
          <cell r="E321">
            <v>49</v>
          </cell>
          <cell r="F321">
            <v>49</v>
          </cell>
          <cell r="G321" t="str">
            <v>E</v>
          </cell>
        </row>
        <row r="322">
          <cell r="A322" t="str">
            <v>20726</v>
          </cell>
          <cell r="B322" t="str">
            <v>0112181</v>
          </cell>
          <cell r="C322" t="str">
            <v>Miudezas de bovino ( m╞o de vaca, fígado, coraç╞o, rim,</v>
          </cell>
          <cell r="D322" t="str">
            <v>06</v>
          </cell>
          <cell r="E322">
            <v>110</v>
          </cell>
          <cell r="F322">
            <v>110</v>
          </cell>
          <cell r="G322" t="str">
            <v>A</v>
          </cell>
        </row>
        <row r="323">
          <cell r="A323" t="str">
            <v>20405</v>
          </cell>
          <cell r="B323" t="str">
            <v>0112181</v>
          </cell>
          <cell r="C323" t="str">
            <v>Miudezas de bovino ( m╞o de vaca, fígado, coraç╞o, rim,</v>
          </cell>
          <cell r="D323" t="str">
            <v>04</v>
          </cell>
          <cell r="E323">
            <v>129</v>
          </cell>
          <cell r="F323">
            <v>125</v>
          </cell>
          <cell r="G323" t="str">
            <v>E</v>
          </cell>
        </row>
        <row r="324">
          <cell r="A324" t="str">
            <v>20405</v>
          </cell>
          <cell r="B324" t="str">
            <v>0112181</v>
          </cell>
          <cell r="C324" t="str">
            <v>Miudezas de bovino ( m╞o de vaca, fígado, coraç╞o, rim,</v>
          </cell>
          <cell r="D324" t="str">
            <v>06</v>
          </cell>
          <cell r="E324">
            <v>149</v>
          </cell>
          <cell r="F324">
            <v>140</v>
          </cell>
          <cell r="G324" t="str">
            <v>E</v>
          </cell>
        </row>
        <row r="325">
          <cell r="A325" t="str">
            <v>20405</v>
          </cell>
          <cell r="B325" t="str">
            <v>0112181</v>
          </cell>
          <cell r="C325" t="str">
            <v>Miudezas de bovino ( m╞o de vaca, fígado, coraç╞o, rim,</v>
          </cell>
          <cell r="D325" t="str">
            <v>05</v>
          </cell>
          <cell r="E325">
            <v>179</v>
          </cell>
          <cell r="F325">
            <v>160</v>
          </cell>
          <cell r="G325" t="str">
            <v>E</v>
          </cell>
        </row>
        <row r="326">
          <cell r="A326" t="str">
            <v>20204</v>
          </cell>
          <cell r="B326" t="str">
            <v>0112181</v>
          </cell>
          <cell r="C326" t="str">
            <v>Miudezas de bovino ( m╞o de vaca, fígado, coraç╞o, rim,</v>
          </cell>
          <cell r="D326" t="str">
            <v>04</v>
          </cell>
          <cell r="E326">
            <v>60</v>
          </cell>
          <cell r="F326">
            <v>50</v>
          </cell>
          <cell r="G326" t="str">
            <v>E</v>
          </cell>
        </row>
        <row r="327">
          <cell r="A327" t="str">
            <v>20306</v>
          </cell>
          <cell r="B327" t="str">
            <v>0112181</v>
          </cell>
          <cell r="C327" t="str">
            <v>Miudezas de bovino ( m╞o de vaca, fígado, coraç╞o, rim,</v>
          </cell>
          <cell r="D327" t="str">
            <v>03</v>
          </cell>
          <cell r="E327">
            <v>65</v>
          </cell>
          <cell r="F327">
            <v>45</v>
          </cell>
          <cell r="G327" t="str">
            <v>E</v>
          </cell>
        </row>
        <row r="328">
          <cell r="A328" t="str">
            <v>10265</v>
          </cell>
          <cell r="B328" t="str">
            <v>0112281</v>
          </cell>
          <cell r="C328" t="str">
            <v>Carne moída</v>
          </cell>
          <cell r="D328" t="str">
            <v>15</v>
          </cell>
          <cell r="E328">
            <v>180</v>
          </cell>
          <cell r="F328">
            <v>180</v>
          </cell>
          <cell r="G328" t="str">
            <v>E</v>
          </cell>
        </row>
        <row r="329">
          <cell r="A329" t="str">
            <v>10530</v>
          </cell>
          <cell r="B329" t="str">
            <v>0112281</v>
          </cell>
          <cell r="C329" t="str">
            <v>Carne moída</v>
          </cell>
          <cell r="D329" t="str">
            <v>08</v>
          </cell>
          <cell r="E329">
            <v>370.1</v>
          </cell>
          <cell r="F329">
            <v>370.1</v>
          </cell>
          <cell r="G329" t="str">
            <v>E</v>
          </cell>
        </row>
        <row r="330">
          <cell r="A330" t="str">
            <v>10531</v>
          </cell>
          <cell r="B330" t="str">
            <v>0112281</v>
          </cell>
          <cell r="C330" t="str">
            <v>Carne moída</v>
          </cell>
          <cell r="D330" t="str">
            <v>11</v>
          </cell>
          <cell r="E330">
            <v>160</v>
          </cell>
          <cell r="F330">
            <v>160</v>
          </cell>
          <cell r="G330" t="str">
            <v>E</v>
          </cell>
        </row>
        <row r="331">
          <cell r="A331" t="str">
            <v>20104</v>
          </cell>
          <cell r="B331" t="str">
            <v>0112281</v>
          </cell>
          <cell r="C331" t="str">
            <v>Carne moída</v>
          </cell>
          <cell r="D331" t="str">
            <v>09</v>
          </cell>
          <cell r="E331">
            <v>150</v>
          </cell>
          <cell r="F331">
            <v>150</v>
          </cell>
          <cell r="G331" t="str">
            <v>E</v>
          </cell>
        </row>
        <row r="332">
          <cell r="A332" t="str">
            <v>20155</v>
          </cell>
          <cell r="B332" t="str">
            <v>0112281</v>
          </cell>
          <cell r="C332" t="str">
            <v>Carne moída</v>
          </cell>
          <cell r="D332" t="str">
            <v>08</v>
          </cell>
          <cell r="E332">
            <v>90</v>
          </cell>
          <cell r="F332">
            <v>90</v>
          </cell>
          <cell r="G332" t="str">
            <v>A</v>
          </cell>
        </row>
        <row r="333">
          <cell r="A333" t="str">
            <v>20406</v>
          </cell>
          <cell r="B333" t="str">
            <v>0112281</v>
          </cell>
          <cell r="C333" t="str">
            <v>Carne moída</v>
          </cell>
          <cell r="D333" t="str">
            <v>04</v>
          </cell>
          <cell r="E333">
            <v>160</v>
          </cell>
          <cell r="F333">
            <v>160</v>
          </cell>
          <cell r="G333" t="str">
            <v>E</v>
          </cell>
        </row>
        <row r="334">
          <cell r="A334" t="str">
            <v>20505</v>
          </cell>
          <cell r="B334" t="str">
            <v>0112281</v>
          </cell>
          <cell r="C334" t="str">
            <v>Carne moída</v>
          </cell>
          <cell r="D334" t="str">
            <v>07</v>
          </cell>
          <cell r="E334">
            <v>180</v>
          </cell>
          <cell r="F334">
            <v>180</v>
          </cell>
          <cell r="G334" t="str">
            <v>E</v>
          </cell>
        </row>
        <row r="335">
          <cell r="A335" t="str">
            <v>20507</v>
          </cell>
          <cell r="B335" t="str">
            <v>0112281</v>
          </cell>
          <cell r="C335" t="str">
            <v>Carne moída</v>
          </cell>
          <cell r="D335" t="str">
            <v>07</v>
          </cell>
          <cell r="E335">
            <v>170</v>
          </cell>
          <cell r="F335">
            <v>170</v>
          </cell>
          <cell r="G335" t="str">
            <v>A</v>
          </cell>
        </row>
        <row r="336">
          <cell r="A336" t="str">
            <v>20405</v>
          </cell>
          <cell r="B336" t="str">
            <v>0112281</v>
          </cell>
          <cell r="C336" t="str">
            <v>Carne moída</v>
          </cell>
          <cell r="D336" t="str">
            <v>07</v>
          </cell>
          <cell r="E336">
            <v>169</v>
          </cell>
          <cell r="F336">
            <v>160</v>
          </cell>
          <cell r="G336" t="str">
            <v>E</v>
          </cell>
        </row>
        <row r="337">
          <cell r="A337" t="str">
            <v>20204</v>
          </cell>
          <cell r="B337" t="str">
            <v>0112281</v>
          </cell>
          <cell r="C337" t="str">
            <v>Carne moída</v>
          </cell>
          <cell r="D337" t="str">
            <v>06</v>
          </cell>
          <cell r="E337">
            <v>160</v>
          </cell>
          <cell r="F337">
            <v>150</v>
          </cell>
          <cell r="G337" t="str">
            <v>E</v>
          </cell>
        </row>
        <row r="338">
          <cell r="A338" t="str">
            <v>20171</v>
          </cell>
          <cell r="B338" t="str">
            <v>0112281</v>
          </cell>
          <cell r="C338" t="str">
            <v>Carne moída</v>
          </cell>
          <cell r="D338" t="str">
            <v>04</v>
          </cell>
          <cell r="E338">
            <v>130</v>
          </cell>
          <cell r="F338">
            <v>120</v>
          </cell>
          <cell r="G338" t="str">
            <v>E</v>
          </cell>
        </row>
        <row r="339">
          <cell r="A339" t="str">
            <v>20155</v>
          </cell>
          <cell r="B339" t="str">
            <v>0112321</v>
          </cell>
          <cell r="C339" t="str">
            <v>Carne de porco e de leit╞o, fresca, refrigerada ou cong</v>
          </cell>
          <cell r="D339" t="str">
            <v>09</v>
          </cell>
          <cell r="E339">
            <v>160</v>
          </cell>
          <cell r="F339">
            <v>160</v>
          </cell>
          <cell r="G339" t="str">
            <v>A</v>
          </cell>
        </row>
        <row r="340">
          <cell r="A340" t="str">
            <v>20155</v>
          </cell>
          <cell r="B340" t="str">
            <v>0112321</v>
          </cell>
          <cell r="C340" t="str">
            <v>Carne de porco e de leit╞o, fresca, refrigerada ou cong</v>
          </cell>
          <cell r="D340" t="str">
            <v>10</v>
          </cell>
          <cell r="E340">
            <v>120</v>
          </cell>
          <cell r="F340">
            <v>120</v>
          </cell>
          <cell r="G340" t="str">
            <v>A</v>
          </cell>
        </row>
        <row r="341">
          <cell r="A341" t="str">
            <v>20406</v>
          </cell>
          <cell r="B341" t="str">
            <v>0112321</v>
          </cell>
          <cell r="C341" t="str">
            <v>Carne de porco e de leit╞o, fresca, refrigerada ou cong</v>
          </cell>
          <cell r="D341" t="str">
            <v>05</v>
          </cell>
          <cell r="E341">
            <v>195</v>
          </cell>
          <cell r="F341">
            <v>195</v>
          </cell>
          <cell r="G341" t="str">
            <v>E</v>
          </cell>
        </row>
        <row r="342">
          <cell r="A342" t="str">
            <v>20406</v>
          </cell>
          <cell r="B342" t="str">
            <v>0112321</v>
          </cell>
          <cell r="C342" t="str">
            <v>Carne de porco e de leit╞o, fresca, refrigerada ou cong</v>
          </cell>
          <cell r="D342" t="str">
            <v>06</v>
          </cell>
          <cell r="E342">
            <v>175</v>
          </cell>
          <cell r="F342">
            <v>175</v>
          </cell>
          <cell r="G342" t="str">
            <v>E</v>
          </cell>
        </row>
        <row r="343">
          <cell r="A343" t="str">
            <v>20505</v>
          </cell>
          <cell r="B343" t="str">
            <v>0112321</v>
          </cell>
          <cell r="C343" t="str">
            <v>Carne de porco e de leit╞o, fresca, refrigerada ou cong</v>
          </cell>
          <cell r="D343" t="str">
            <v>08</v>
          </cell>
          <cell r="E343">
            <v>240</v>
          </cell>
          <cell r="F343">
            <v>240</v>
          </cell>
          <cell r="G343" t="str">
            <v>E</v>
          </cell>
        </row>
        <row r="344">
          <cell r="A344" t="str">
            <v>20505</v>
          </cell>
          <cell r="B344" t="str">
            <v>0112321</v>
          </cell>
          <cell r="C344" t="str">
            <v>Carne de porco e de leit╞o, fresca, refrigerada ou cong</v>
          </cell>
          <cell r="D344" t="str">
            <v>09</v>
          </cell>
          <cell r="E344">
            <v>220</v>
          </cell>
          <cell r="F344">
            <v>220</v>
          </cell>
          <cell r="G344" t="str">
            <v>E</v>
          </cell>
        </row>
        <row r="345">
          <cell r="A345" t="str">
            <v>20507</v>
          </cell>
          <cell r="B345" t="str">
            <v>0112321</v>
          </cell>
          <cell r="C345" t="str">
            <v>Carne de porco e de leit╞o, fresca, refrigerada ou cong</v>
          </cell>
          <cell r="D345" t="str">
            <v>09</v>
          </cell>
          <cell r="E345">
            <v>170</v>
          </cell>
          <cell r="F345">
            <v>170</v>
          </cell>
          <cell r="G345" t="str">
            <v>E</v>
          </cell>
        </row>
        <row r="346">
          <cell r="A346" t="str">
            <v>20405</v>
          </cell>
          <cell r="B346" t="str">
            <v>0112321</v>
          </cell>
          <cell r="C346" t="str">
            <v>Carne de porco e de leit╞o, fresca, refrigerada ou cong</v>
          </cell>
          <cell r="D346" t="str">
            <v>09</v>
          </cell>
          <cell r="E346">
            <v>209</v>
          </cell>
          <cell r="F346">
            <v>200</v>
          </cell>
          <cell r="G346" t="str">
            <v>E</v>
          </cell>
        </row>
        <row r="347">
          <cell r="A347" t="str">
            <v>20507</v>
          </cell>
          <cell r="B347" t="str">
            <v>0112321</v>
          </cell>
          <cell r="C347" t="str">
            <v>Carne de porco e de leit╞o, fresca, refrigerada ou cong</v>
          </cell>
          <cell r="D347" t="str">
            <v>08</v>
          </cell>
          <cell r="E347">
            <v>220</v>
          </cell>
          <cell r="F347">
            <v>210</v>
          </cell>
          <cell r="G347" t="str">
            <v>E</v>
          </cell>
        </row>
        <row r="348">
          <cell r="A348" t="str">
            <v>20405</v>
          </cell>
          <cell r="B348" t="str">
            <v>0112321</v>
          </cell>
          <cell r="C348" t="str">
            <v>Carne de porco e de leit╞o, fresca, refrigerada ou cong</v>
          </cell>
          <cell r="D348" t="str">
            <v>08</v>
          </cell>
          <cell r="E348">
            <v>239</v>
          </cell>
          <cell r="F348">
            <v>210</v>
          </cell>
          <cell r="G348" t="str">
            <v>E</v>
          </cell>
        </row>
        <row r="349">
          <cell r="A349" t="str">
            <v>10265</v>
          </cell>
          <cell r="B349" t="str">
            <v>0112411</v>
          </cell>
          <cell r="C349" t="str">
            <v>Carne de cabrito, inteiro, fresca, refrigerada ou conge</v>
          </cell>
          <cell r="D349" t="str">
            <v>16</v>
          </cell>
          <cell r="E349">
            <v>132.5</v>
          </cell>
          <cell r="F349">
            <v>132.5</v>
          </cell>
          <cell r="G349" t="str">
            <v>E</v>
          </cell>
        </row>
        <row r="350">
          <cell r="A350" t="str">
            <v>10531</v>
          </cell>
          <cell r="B350" t="str">
            <v>0112411</v>
          </cell>
          <cell r="C350" t="str">
            <v>Carne de cabrito, inteiro, fresca, refrigerada ou conge</v>
          </cell>
          <cell r="D350" t="str">
            <v>12</v>
          </cell>
          <cell r="E350">
            <v>125</v>
          </cell>
          <cell r="F350">
            <v>125</v>
          </cell>
          <cell r="G350" t="str">
            <v>E</v>
          </cell>
        </row>
        <row r="351">
          <cell r="A351" t="str">
            <v>20104</v>
          </cell>
          <cell r="B351" t="str">
            <v>0112411</v>
          </cell>
          <cell r="C351" t="str">
            <v>Carne de cabrito, inteiro, fresca, refrigerada ou conge</v>
          </cell>
          <cell r="D351" t="str">
            <v>10</v>
          </cell>
          <cell r="E351">
            <v>120</v>
          </cell>
          <cell r="F351">
            <v>120</v>
          </cell>
          <cell r="G351" t="str">
            <v>E</v>
          </cell>
        </row>
        <row r="352">
          <cell r="A352" t="str">
            <v>20155</v>
          </cell>
          <cell r="B352" t="str">
            <v>0112411</v>
          </cell>
          <cell r="C352" t="str">
            <v>Carne de cabrito, inteiro, fresca, refrigerada ou conge</v>
          </cell>
          <cell r="D352" t="str">
            <v>11</v>
          </cell>
          <cell r="E352">
            <v>75</v>
          </cell>
          <cell r="F352">
            <v>75</v>
          </cell>
          <cell r="G352" t="str">
            <v>A</v>
          </cell>
        </row>
        <row r="353">
          <cell r="A353" t="str">
            <v>20406</v>
          </cell>
          <cell r="B353" t="str">
            <v>0112411</v>
          </cell>
          <cell r="C353" t="str">
            <v>Carne de cabrito, inteiro, fresca, refrigerada ou conge</v>
          </cell>
          <cell r="D353" t="str">
            <v>07</v>
          </cell>
          <cell r="E353">
            <v>110</v>
          </cell>
          <cell r="F353">
            <v>110</v>
          </cell>
          <cell r="G353" t="str">
            <v>E</v>
          </cell>
        </row>
        <row r="354">
          <cell r="A354" t="str">
            <v>20505</v>
          </cell>
          <cell r="B354" t="str">
            <v>0112411</v>
          </cell>
          <cell r="C354" t="str">
            <v>Carne de cabrito, inteiro, fresca, refrigerada ou conge</v>
          </cell>
          <cell r="D354" t="str">
            <v>10</v>
          </cell>
          <cell r="E354">
            <v>180</v>
          </cell>
          <cell r="F354">
            <v>180</v>
          </cell>
          <cell r="G354" t="str">
            <v>E</v>
          </cell>
        </row>
        <row r="355">
          <cell r="A355" t="str">
            <v>20507</v>
          </cell>
          <cell r="B355" t="str">
            <v>0112411</v>
          </cell>
          <cell r="C355" t="str">
            <v>Carne de cabrito, inteiro, fresca, refrigerada ou conge</v>
          </cell>
          <cell r="D355" t="str">
            <v>10</v>
          </cell>
          <cell r="E355">
            <v>130</v>
          </cell>
          <cell r="F355">
            <v>130</v>
          </cell>
          <cell r="G355" t="str">
            <v>E</v>
          </cell>
        </row>
        <row r="356">
          <cell r="A356" t="str">
            <v>20405</v>
          </cell>
          <cell r="B356" t="str">
            <v>0112411</v>
          </cell>
          <cell r="C356" t="str">
            <v>Carne de cabrito, inteiro, fresca, refrigerada ou conge</v>
          </cell>
          <cell r="D356" t="str">
            <v>10</v>
          </cell>
          <cell r="E356">
            <v>159</v>
          </cell>
          <cell r="F356">
            <v>150</v>
          </cell>
          <cell r="G356" t="str">
            <v>E</v>
          </cell>
        </row>
        <row r="357">
          <cell r="A357" t="str">
            <v>20306</v>
          </cell>
          <cell r="B357" t="str">
            <v>0112411</v>
          </cell>
          <cell r="C357" t="str">
            <v>Carne de cabrito, inteiro, fresca, refrigerada ou conge</v>
          </cell>
          <cell r="D357" t="str">
            <v>08</v>
          </cell>
          <cell r="E357">
            <v>100</v>
          </cell>
          <cell r="F357">
            <v>90</v>
          </cell>
          <cell r="G357" t="str">
            <v>E</v>
          </cell>
        </row>
        <row r="358">
          <cell r="A358" t="str">
            <v>10147</v>
          </cell>
          <cell r="B358" t="str">
            <v>0112611</v>
          </cell>
          <cell r="C358" t="str">
            <v>Carne de galinha inteira com ou sem miudezas, fresca, r</v>
          </cell>
          <cell r="D358" t="str">
            <v>08</v>
          </cell>
          <cell r="E358">
            <v>95</v>
          </cell>
          <cell r="F358">
            <v>95</v>
          </cell>
          <cell r="G358" t="str">
            <v>E</v>
          </cell>
        </row>
        <row r="359">
          <cell r="A359" t="str">
            <v>10305</v>
          </cell>
          <cell r="B359" t="str">
            <v>0112611</v>
          </cell>
          <cell r="C359" t="str">
            <v>Carne de galinha inteira com ou sem miudezas, fresca, r</v>
          </cell>
          <cell r="D359" t="str">
            <v>07</v>
          </cell>
          <cell r="E359">
            <v>80</v>
          </cell>
          <cell r="F359">
            <v>80</v>
          </cell>
          <cell r="G359" t="str">
            <v>A</v>
          </cell>
        </row>
        <row r="360">
          <cell r="A360" t="str">
            <v>10402</v>
          </cell>
          <cell r="B360" t="str">
            <v>0112611</v>
          </cell>
          <cell r="C360" t="str">
            <v>Carne de galinha inteira com ou sem miudezas, fresca, r</v>
          </cell>
          <cell r="D360" t="str">
            <v>08</v>
          </cell>
          <cell r="E360">
            <v>95</v>
          </cell>
          <cell r="F360">
            <v>95</v>
          </cell>
          <cell r="G360" t="str">
            <v>E</v>
          </cell>
        </row>
        <row r="361">
          <cell r="A361" t="str">
            <v>10431</v>
          </cell>
          <cell r="B361" t="str">
            <v>0112611</v>
          </cell>
          <cell r="C361" t="str">
            <v>Carne de galinha inteira com ou sem miudezas, fresca, r</v>
          </cell>
          <cell r="D361" t="str">
            <v>07</v>
          </cell>
          <cell r="E361">
            <v>75</v>
          </cell>
          <cell r="F361">
            <v>75</v>
          </cell>
          <cell r="G361" t="str">
            <v>E</v>
          </cell>
        </row>
        <row r="362">
          <cell r="A362" t="str">
            <v>10502</v>
          </cell>
          <cell r="B362" t="str">
            <v>0112611</v>
          </cell>
          <cell r="C362" t="str">
            <v>Carne de galinha inteira com ou sem miudezas, fresca, r</v>
          </cell>
          <cell r="D362" t="str">
            <v>08</v>
          </cell>
          <cell r="E362">
            <v>70</v>
          </cell>
          <cell r="F362">
            <v>70</v>
          </cell>
          <cell r="G362" t="str">
            <v>A</v>
          </cell>
        </row>
        <row r="363">
          <cell r="A363" t="str">
            <v>10530</v>
          </cell>
          <cell r="B363" t="str">
            <v>0112611</v>
          </cell>
          <cell r="C363" t="str">
            <v>Carne de galinha inteira com ou sem miudezas, fresca, r</v>
          </cell>
          <cell r="D363" t="str">
            <v>09</v>
          </cell>
          <cell r="E363">
            <v>85.3</v>
          </cell>
          <cell r="F363">
            <v>85.3</v>
          </cell>
          <cell r="G363" t="str">
            <v>A</v>
          </cell>
        </row>
        <row r="364">
          <cell r="A364" t="str">
            <v>10531</v>
          </cell>
          <cell r="B364" t="str">
            <v>0112611</v>
          </cell>
          <cell r="C364" t="str">
            <v>Carne de galinha inteira com ou sem miudezas, fresca, r</v>
          </cell>
          <cell r="D364" t="str">
            <v>13</v>
          </cell>
          <cell r="E364">
            <v>87.5</v>
          </cell>
          <cell r="F364">
            <v>87.5</v>
          </cell>
          <cell r="G364" t="str">
            <v>A</v>
          </cell>
        </row>
        <row r="365">
          <cell r="A365" t="str">
            <v>10624</v>
          </cell>
          <cell r="B365" t="str">
            <v>0112611</v>
          </cell>
          <cell r="C365" t="str">
            <v>Carne de galinha inteira com ou sem miudezas, fresca, r</v>
          </cell>
          <cell r="D365" t="str">
            <v>12</v>
          </cell>
          <cell r="E365">
            <v>82.73</v>
          </cell>
          <cell r="F365">
            <v>82.73</v>
          </cell>
          <cell r="G365" t="str">
            <v>E</v>
          </cell>
        </row>
        <row r="366">
          <cell r="A366" t="str">
            <v>10627</v>
          </cell>
          <cell r="B366" t="str">
            <v>0112611</v>
          </cell>
          <cell r="C366" t="str">
            <v>Carne de galinha inteira com ou sem miudezas, fresca, r</v>
          </cell>
          <cell r="D366" t="str">
            <v>08</v>
          </cell>
          <cell r="E366">
            <v>90</v>
          </cell>
          <cell r="F366">
            <v>90</v>
          </cell>
          <cell r="G366" t="str">
            <v>E</v>
          </cell>
        </row>
        <row r="367">
          <cell r="A367" t="str">
            <v>20102</v>
          </cell>
          <cell r="B367" t="str">
            <v>0112611</v>
          </cell>
          <cell r="C367" t="str">
            <v>Carne de galinha inteira com ou sem miudezas, fresca, r</v>
          </cell>
          <cell r="D367" t="str">
            <v>09</v>
          </cell>
          <cell r="E367">
            <v>72.73</v>
          </cell>
          <cell r="F367">
            <v>72.73</v>
          </cell>
          <cell r="G367" t="str">
            <v>A</v>
          </cell>
        </row>
        <row r="368">
          <cell r="A368" t="str">
            <v>20204</v>
          </cell>
          <cell r="B368" t="str">
            <v>0112611</v>
          </cell>
          <cell r="C368" t="str">
            <v>Carne de galinha inteira com ou sem miudezas, fresca, r</v>
          </cell>
          <cell r="D368" t="str">
            <v>07</v>
          </cell>
          <cell r="E368">
            <v>77.27</v>
          </cell>
          <cell r="F368">
            <v>77.27</v>
          </cell>
          <cell r="G368" t="str">
            <v>A</v>
          </cell>
        </row>
        <row r="369">
          <cell r="A369" t="str">
            <v>10265</v>
          </cell>
          <cell r="B369" t="str">
            <v>0112611</v>
          </cell>
          <cell r="C369" t="str">
            <v>Carne de galinha inteira com ou sem miudezas, fresca, r</v>
          </cell>
          <cell r="D369" t="str">
            <v>17</v>
          </cell>
          <cell r="E369">
            <v>102</v>
          </cell>
          <cell r="F369">
            <v>100</v>
          </cell>
          <cell r="G369" t="str">
            <v>E</v>
          </cell>
        </row>
        <row r="370">
          <cell r="A370" t="str">
            <v>10406</v>
          </cell>
          <cell r="B370" t="str">
            <v>0112611</v>
          </cell>
          <cell r="C370" t="str">
            <v>Carne de galinha inteira com ou sem miudezas, fresca, r</v>
          </cell>
          <cell r="D370" t="str">
            <v>06</v>
          </cell>
          <cell r="E370">
            <v>85</v>
          </cell>
          <cell r="F370">
            <v>83.33</v>
          </cell>
          <cell r="G370" t="str">
            <v>E</v>
          </cell>
        </row>
        <row r="371">
          <cell r="A371" t="str">
            <v>10301</v>
          </cell>
          <cell r="B371" t="str">
            <v>0112611</v>
          </cell>
          <cell r="C371" t="str">
            <v>Carne de galinha inteira com ou sem miudezas, fresca, r</v>
          </cell>
          <cell r="D371" t="str">
            <v>09</v>
          </cell>
          <cell r="E371">
            <v>95</v>
          </cell>
          <cell r="F371">
            <v>90</v>
          </cell>
          <cell r="G371" t="str">
            <v>E</v>
          </cell>
        </row>
        <row r="372">
          <cell r="A372" t="str">
            <v>10711</v>
          </cell>
          <cell r="B372" t="str">
            <v>0112611</v>
          </cell>
          <cell r="C372" t="str">
            <v>Carne de galinha inteira com ou sem miudezas, fresca, r</v>
          </cell>
          <cell r="D372" t="str">
            <v>06</v>
          </cell>
          <cell r="E372">
            <v>90</v>
          </cell>
          <cell r="F372">
            <v>85</v>
          </cell>
          <cell r="G372" t="str">
            <v>E</v>
          </cell>
        </row>
        <row r="373">
          <cell r="A373" t="str">
            <v>20101</v>
          </cell>
          <cell r="B373" t="str">
            <v>0112611</v>
          </cell>
          <cell r="C373" t="str">
            <v>Carne de galinha inteira com ou sem miudezas, fresca, r</v>
          </cell>
          <cell r="D373" t="str">
            <v>07</v>
          </cell>
          <cell r="E373">
            <v>85</v>
          </cell>
          <cell r="F373">
            <v>80</v>
          </cell>
          <cell r="G373" t="str">
            <v>E</v>
          </cell>
        </row>
        <row r="374">
          <cell r="A374" t="str">
            <v>10201</v>
          </cell>
          <cell r="B374" t="str">
            <v>0112611</v>
          </cell>
          <cell r="C374" t="str">
            <v>Carne de galinha inteira com ou sem miudezas, fresca, r</v>
          </cell>
          <cell r="D374" t="str">
            <v>08</v>
          </cell>
          <cell r="E374">
            <v>100</v>
          </cell>
          <cell r="F374">
            <v>90.91</v>
          </cell>
          <cell r="G374" t="str">
            <v>E</v>
          </cell>
        </row>
        <row r="375">
          <cell r="A375" t="str">
            <v>20507</v>
          </cell>
          <cell r="B375" t="str">
            <v>0112611</v>
          </cell>
          <cell r="C375" t="str">
            <v>Carne de galinha inteira com ou sem miudezas, fresca, r</v>
          </cell>
          <cell r="D375" t="str">
            <v>11</v>
          </cell>
          <cell r="E375">
            <v>100</v>
          </cell>
          <cell r="F375">
            <v>90</v>
          </cell>
          <cell r="G375" t="str">
            <v>E</v>
          </cell>
        </row>
        <row r="376">
          <cell r="A376" t="str">
            <v>10333</v>
          </cell>
          <cell r="B376" t="str">
            <v>0112611</v>
          </cell>
          <cell r="C376" t="str">
            <v>Carne de galinha inteira com ou sem miudezas, fresca, r</v>
          </cell>
          <cell r="D376" t="str">
            <v>09</v>
          </cell>
          <cell r="E376">
            <v>101.36</v>
          </cell>
          <cell r="F376">
            <v>90</v>
          </cell>
          <cell r="G376" t="str">
            <v>E</v>
          </cell>
        </row>
        <row r="377">
          <cell r="A377" t="str">
            <v>10202</v>
          </cell>
          <cell r="B377" t="str">
            <v>0112611</v>
          </cell>
          <cell r="C377" t="str">
            <v>Carne de galinha inteira com ou sem miudezas, fresca, r</v>
          </cell>
          <cell r="D377" t="str">
            <v>09</v>
          </cell>
          <cell r="E377">
            <v>104.5</v>
          </cell>
          <cell r="F377">
            <v>90</v>
          </cell>
          <cell r="G377" t="str">
            <v>E</v>
          </cell>
        </row>
        <row r="378">
          <cell r="A378" t="str">
            <v>10403</v>
          </cell>
          <cell r="B378" t="str">
            <v>0112611</v>
          </cell>
          <cell r="C378" t="str">
            <v>Carne de galinha inteira com ou sem miudezas, fresca, r</v>
          </cell>
          <cell r="D378" t="str">
            <v>07</v>
          </cell>
          <cell r="E378">
            <v>100</v>
          </cell>
          <cell r="F378">
            <v>81.819999999999993</v>
          </cell>
          <cell r="G378" t="str">
            <v>E</v>
          </cell>
        </row>
        <row r="379">
          <cell r="A379" t="str">
            <v>10712</v>
          </cell>
          <cell r="B379" t="str">
            <v>0112611</v>
          </cell>
          <cell r="C379" t="str">
            <v>Carne de galinha inteira com ou sem miudezas, fresca, r</v>
          </cell>
          <cell r="D379" t="str">
            <v>06</v>
          </cell>
          <cell r="E379">
            <v>100</v>
          </cell>
          <cell r="F379">
            <v>80</v>
          </cell>
          <cell r="G379" t="str">
            <v>E</v>
          </cell>
        </row>
        <row r="380">
          <cell r="A380" t="str">
            <v>20713</v>
          </cell>
          <cell r="B380" t="str">
            <v>0112611</v>
          </cell>
          <cell r="C380" t="str">
            <v>Carne de galinha inteira com ou sem miudezas, fresca, r</v>
          </cell>
          <cell r="D380" t="str">
            <v>08</v>
          </cell>
          <cell r="E380">
            <v>100</v>
          </cell>
          <cell r="F380">
            <v>80</v>
          </cell>
          <cell r="G380" t="str">
            <v>E</v>
          </cell>
        </row>
        <row r="381">
          <cell r="A381" t="str">
            <v>20609</v>
          </cell>
          <cell r="B381" t="str">
            <v>0112611</v>
          </cell>
          <cell r="C381" t="str">
            <v>Carne de galinha inteira com ou sem miudezas, fresca, r</v>
          </cell>
          <cell r="D381" t="str">
            <v>09</v>
          </cell>
          <cell r="E381">
            <v>100</v>
          </cell>
          <cell r="F381">
            <v>76.19</v>
          </cell>
          <cell r="G381" t="str">
            <v>E</v>
          </cell>
        </row>
        <row r="382">
          <cell r="A382" t="str">
            <v>10305</v>
          </cell>
          <cell r="B382" t="str">
            <v>0112691</v>
          </cell>
          <cell r="C382" t="str">
            <v>Miudezas de galinha</v>
          </cell>
          <cell r="D382" t="str">
            <v>08</v>
          </cell>
          <cell r="E382">
            <v>80</v>
          </cell>
          <cell r="F382">
            <v>80</v>
          </cell>
          <cell r="G382" t="str">
            <v>A</v>
          </cell>
        </row>
        <row r="383">
          <cell r="A383" t="str">
            <v>10305</v>
          </cell>
          <cell r="B383" t="str">
            <v>0112691</v>
          </cell>
          <cell r="C383" t="str">
            <v>Miudezas de galinha</v>
          </cell>
          <cell r="D383" t="str">
            <v>09</v>
          </cell>
          <cell r="E383">
            <v>70</v>
          </cell>
          <cell r="F383">
            <v>70</v>
          </cell>
          <cell r="G383" t="str">
            <v>E</v>
          </cell>
        </row>
        <row r="384">
          <cell r="A384" t="str">
            <v>10403</v>
          </cell>
          <cell r="B384" t="str">
            <v>0112691</v>
          </cell>
          <cell r="C384" t="str">
            <v>Miudezas de galinha</v>
          </cell>
          <cell r="D384" t="str">
            <v>08</v>
          </cell>
          <cell r="E384">
            <v>70</v>
          </cell>
          <cell r="F384">
            <v>70</v>
          </cell>
          <cell r="G384" t="str">
            <v>E</v>
          </cell>
        </row>
        <row r="385">
          <cell r="A385" t="str">
            <v>10406</v>
          </cell>
          <cell r="B385" t="str">
            <v>0112691</v>
          </cell>
          <cell r="C385" t="str">
            <v>Miudezas de galinha</v>
          </cell>
          <cell r="D385" t="str">
            <v>07</v>
          </cell>
          <cell r="E385">
            <v>70</v>
          </cell>
          <cell r="F385">
            <v>70</v>
          </cell>
          <cell r="G385" t="str">
            <v>E</v>
          </cell>
        </row>
        <row r="386">
          <cell r="A386" t="str">
            <v>10432</v>
          </cell>
          <cell r="B386" t="str">
            <v>0112691</v>
          </cell>
          <cell r="C386" t="str">
            <v>Miudezas de galinha</v>
          </cell>
          <cell r="D386" t="str">
            <v>09</v>
          </cell>
          <cell r="E386">
            <v>65</v>
          </cell>
          <cell r="F386">
            <v>65</v>
          </cell>
          <cell r="G386" t="str">
            <v>A</v>
          </cell>
        </row>
        <row r="387">
          <cell r="A387" t="str">
            <v>10624</v>
          </cell>
          <cell r="B387" t="str">
            <v>0112691</v>
          </cell>
          <cell r="C387" t="str">
            <v>Miudezas de galinha</v>
          </cell>
          <cell r="D387" t="str">
            <v>13</v>
          </cell>
          <cell r="E387">
            <v>79</v>
          </cell>
          <cell r="F387">
            <v>79</v>
          </cell>
          <cell r="G387" t="str">
            <v>E</v>
          </cell>
        </row>
        <row r="388">
          <cell r="A388" t="str">
            <v>10724</v>
          </cell>
          <cell r="B388" t="str">
            <v>0112691</v>
          </cell>
          <cell r="C388" t="str">
            <v>Miudezas de galinha</v>
          </cell>
          <cell r="D388" t="str">
            <v>08</v>
          </cell>
          <cell r="E388">
            <v>35</v>
          </cell>
          <cell r="F388">
            <v>35</v>
          </cell>
          <cell r="G388" t="str">
            <v>A</v>
          </cell>
        </row>
        <row r="389">
          <cell r="A389" t="str">
            <v>20101</v>
          </cell>
          <cell r="B389" t="str">
            <v>0112691</v>
          </cell>
          <cell r="C389" t="str">
            <v>Miudezas de galinha</v>
          </cell>
          <cell r="D389" t="str">
            <v>08</v>
          </cell>
          <cell r="E389">
            <v>55</v>
          </cell>
          <cell r="F389">
            <v>55</v>
          </cell>
          <cell r="G389" t="str">
            <v>A</v>
          </cell>
        </row>
        <row r="390">
          <cell r="A390" t="str">
            <v>20104</v>
          </cell>
          <cell r="B390" t="str">
            <v>0112691</v>
          </cell>
          <cell r="C390" t="str">
            <v>Miudezas de galinha</v>
          </cell>
          <cell r="D390" t="str">
            <v>11</v>
          </cell>
          <cell r="E390">
            <v>90</v>
          </cell>
          <cell r="F390">
            <v>90</v>
          </cell>
          <cell r="G390" t="str">
            <v>E</v>
          </cell>
        </row>
        <row r="391">
          <cell r="A391" t="str">
            <v>20155</v>
          </cell>
          <cell r="B391" t="str">
            <v>0112691</v>
          </cell>
          <cell r="C391" t="str">
            <v>Miudezas de galinha</v>
          </cell>
          <cell r="D391" t="str">
            <v>12</v>
          </cell>
          <cell r="E391">
            <v>80</v>
          </cell>
          <cell r="F391">
            <v>80</v>
          </cell>
          <cell r="G391" t="str">
            <v>A</v>
          </cell>
        </row>
        <row r="392">
          <cell r="A392" t="str">
            <v>20204</v>
          </cell>
          <cell r="B392" t="str">
            <v>0112691</v>
          </cell>
          <cell r="C392" t="str">
            <v>Miudezas de galinha</v>
          </cell>
          <cell r="D392" t="str">
            <v>08</v>
          </cell>
          <cell r="E392">
            <v>75</v>
          </cell>
          <cell r="F392">
            <v>75</v>
          </cell>
          <cell r="G392" t="str">
            <v>A</v>
          </cell>
        </row>
        <row r="393">
          <cell r="A393" t="str">
            <v>20405</v>
          </cell>
          <cell r="B393" t="str">
            <v>0112691</v>
          </cell>
          <cell r="C393" t="str">
            <v>Miudezas de galinha</v>
          </cell>
          <cell r="D393" t="str">
            <v>11</v>
          </cell>
          <cell r="E393">
            <v>60</v>
          </cell>
          <cell r="F393">
            <v>60</v>
          </cell>
          <cell r="G393" t="str">
            <v>A</v>
          </cell>
        </row>
        <row r="394">
          <cell r="A394" t="str">
            <v>20505</v>
          </cell>
          <cell r="B394" t="str">
            <v>0112691</v>
          </cell>
          <cell r="C394" t="str">
            <v>Miudezas de galinha</v>
          </cell>
          <cell r="D394" t="str">
            <v>11</v>
          </cell>
          <cell r="E394">
            <v>110</v>
          </cell>
          <cell r="F394">
            <v>110</v>
          </cell>
          <cell r="G394" t="str">
            <v>E</v>
          </cell>
        </row>
        <row r="395">
          <cell r="A395" t="str">
            <v>20633</v>
          </cell>
          <cell r="B395" t="str">
            <v>0112691</v>
          </cell>
          <cell r="C395" t="str">
            <v>Miudezas de galinha</v>
          </cell>
          <cell r="D395" t="str">
            <v>02</v>
          </cell>
          <cell r="E395">
            <v>60</v>
          </cell>
          <cell r="F395">
            <v>60</v>
          </cell>
          <cell r="G395" t="str">
            <v>A</v>
          </cell>
        </row>
        <row r="396">
          <cell r="A396" t="str">
            <v>20726</v>
          </cell>
          <cell r="B396" t="str">
            <v>0112691</v>
          </cell>
          <cell r="C396" t="str">
            <v>Miudezas de galinha</v>
          </cell>
          <cell r="D396" t="str">
            <v>07</v>
          </cell>
          <cell r="E396">
            <v>69</v>
          </cell>
          <cell r="F396">
            <v>69</v>
          </cell>
          <cell r="G396" t="str">
            <v>A</v>
          </cell>
        </row>
        <row r="397">
          <cell r="A397" t="str">
            <v>10630</v>
          </cell>
          <cell r="B397" t="str">
            <v>0112691</v>
          </cell>
          <cell r="C397" t="str">
            <v>Miudezas de galinha</v>
          </cell>
          <cell r="D397" t="str">
            <v>04</v>
          </cell>
          <cell r="E397">
            <v>69.5</v>
          </cell>
          <cell r="F397">
            <v>69</v>
          </cell>
          <cell r="G397" t="str">
            <v>E</v>
          </cell>
        </row>
        <row r="398">
          <cell r="A398" t="str">
            <v>10265</v>
          </cell>
          <cell r="B398" t="str">
            <v>0112691</v>
          </cell>
          <cell r="C398" t="str">
            <v>Miudezas de galinha</v>
          </cell>
          <cell r="D398" t="str">
            <v>18</v>
          </cell>
          <cell r="E398">
            <v>100</v>
          </cell>
          <cell r="F398">
            <v>98</v>
          </cell>
          <cell r="G398" t="str">
            <v>E</v>
          </cell>
        </row>
        <row r="399">
          <cell r="A399" t="str">
            <v>20171</v>
          </cell>
          <cell r="B399" t="str">
            <v>0112691</v>
          </cell>
          <cell r="C399" t="str">
            <v>Miudezas de galinha</v>
          </cell>
          <cell r="D399" t="str">
            <v>05</v>
          </cell>
          <cell r="E399">
            <v>70</v>
          </cell>
          <cell r="F399">
            <v>60</v>
          </cell>
          <cell r="G399" t="str">
            <v>E</v>
          </cell>
        </row>
        <row r="400">
          <cell r="A400" t="str">
            <v>10724</v>
          </cell>
          <cell r="B400" t="str">
            <v>0112691</v>
          </cell>
          <cell r="C400" t="str">
            <v>Miudezas de galinha</v>
          </cell>
          <cell r="D400" t="str">
            <v>07</v>
          </cell>
          <cell r="E400">
            <v>65</v>
          </cell>
          <cell r="F400">
            <v>50</v>
          </cell>
          <cell r="G400" t="str">
            <v>E</v>
          </cell>
        </row>
        <row r="401">
          <cell r="A401" t="str">
            <v>20155</v>
          </cell>
          <cell r="B401" t="str">
            <v>0112811</v>
          </cell>
          <cell r="C401" t="str">
            <v>Chouriços e morcela</v>
          </cell>
          <cell r="D401" t="str">
            <v>13</v>
          </cell>
          <cell r="E401">
            <v>260</v>
          </cell>
          <cell r="F401">
            <v>260</v>
          </cell>
          <cell r="G401" t="str">
            <v>A</v>
          </cell>
        </row>
        <row r="402">
          <cell r="A402" t="str">
            <v>20406</v>
          </cell>
          <cell r="B402" t="str">
            <v>0112811</v>
          </cell>
          <cell r="C402" t="str">
            <v>Chouriços e morcela</v>
          </cell>
          <cell r="D402" t="str">
            <v>08</v>
          </cell>
          <cell r="E402">
            <v>290</v>
          </cell>
          <cell r="F402">
            <v>290</v>
          </cell>
          <cell r="G402" t="str">
            <v>E</v>
          </cell>
        </row>
        <row r="403">
          <cell r="A403" t="str">
            <v>20505</v>
          </cell>
          <cell r="B403" t="str">
            <v>0112811</v>
          </cell>
          <cell r="C403" t="str">
            <v>Chouriços e morcela</v>
          </cell>
          <cell r="D403" t="str">
            <v>12</v>
          </cell>
          <cell r="E403">
            <v>300</v>
          </cell>
          <cell r="F403">
            <v>300</v>
          </cell>
          <cell r="G403" t="str">
            <v>E</v>
          </cell>
        </row>
        <row r="404">
          <cell r="A404" t="str">
            <v>20507</v>
          </cell>
          <cell r="B404" t="str">
            <v>0112811</v>
          </cell>
          <cell r="C404" t="str">
            <v>Chouriços e morcela</v>
          </cell>
          <cell r="D404" t="str">
            <v>12</v>
          </cell>
          <cell r="E404">
            <v>400</v>
          </cell>
          <cell r="F404">
            <v>400</v>
          </cell>
          <cell r="G404" t="str">
            <v>E</v>
          </cell>
        </row>
        <row r="405">
          <cell r="A405" t="str">
            <v>20405</v>
          </cell>
          <cell r="B405" t="str">
            <v>0112811</v>
          </cell>
          <cell r="C405" t="str">
            <v>Chouriços e morcela</v>
          </cell>
          <cell r="D405" t="str">
            <v>12</v>
          </cell>
          <cell r="E405">
            <v>339</v>
          </cell>
          <cell r="F405">
            <v>330</v>
          </cell>
          <cell r="G405" t="str">
            <v>E</v>
          </cell>
        </row>
        <row r="406">
          <cell r="A406" t="str">
            <v>10147</v>
          </cell>
          <cell r="B406" t="str">
            <v>0112861</v>
          </cell>
          <cell r="C406" t="str">
            <v>Salsichas, frescas e enlatadas</v>
          </cell>
          <cell r="D406" t="str">
            <v>09</v>
          </cell>
          <cell r="E406">
            <v>100</v>
          </cell>
          <cell r="F406">
            <v>100</v>
          </cell>
          <cell r="G406" t="str">
            <v>E</v>
          </cell>
        </row>
        <row r="407">
          <cell r="A407" t="str">
            <v>10202</v>
          </cell>
          <cell r="B407" t="str">
            <v>0112861</v>
          </cell>
          <cell r="C407" t="str">
            <v>Salsichas, frescas e enlatadas</v>
          </cell>
          <cell r="D407" t="str">
            <v>10</v>
          </cell>
          <cell r="E407">
            <v>118.75</v>
          </cell>
          <cell r="F407">
            <v>118.75</v>
          </cell>
          <cell r="G407" t="str">
            <v>E</v>
          </cell>
        </row>
        <row r="408">
          <cell r="A408" t="str">
            <v>10241</v>
          </cell>
          <cell r="B408" t="str">
            <v>0112861</v>
          </cell>
          <cell r="C408" t="str">
            <v>Salsichas, frescas e enlatadas</v>
          </cell>
          <cell r="D408" t="str">
            <v>07</v>
          </cell>
          <cell r="E408">
            <v>106.25</v>
          </cell>
          <cell r="F408">
            <v>106.25</v>
          </cell>
          <cell r="G408" t="str">
            <v>E</v>
          </cell>
        </row>
        <row r="409">
          <cell r="A409" t="str">
            <v>10265</v>
          </cell>
          <cell r="B409" t="str">
            <v>0112861</v>
          </cell>
          <cell r="C409" t="str">
            <v>Salsichas, frescas e enlatadas</v>
          </cell>
          <cell r="D409" t="str">
            <v>19</v>
          </cell>
          <cell r="E409">
            <v>100</v>
          </cell>
          <cell r="F409">
            <v>100</v>
          </cell>
          <cell r="G409" t="str">
            <v>E</v>
          </cell>
        </row>
        <row r="410">
          <cell r="A410" t="str">
            <v>10301</v>
          </cell>
          <cell r="B410" t="str">
            <v>0112861</v>
          </cell>
          <cell r="C410" t="str">
            <v>Salsichas, frescas e enlatadas</v>
          </cell>
          <cell r="D410" t="str">
            <v>10</v>
          </cell>
          <cell r="E410">
            <v>112.5</v>
          </cell>
          <cell r="F410">
            <v>112.5</v>
          </cell>
          <cell r="G410" t="str">
            <v>E</v>
          </cell>
        </row>
        <row r="411">
          <cell r="A411" t="str">
            <v>10333</v>
          </cell>
          <cell r="B411" t="str">
            <v>0112861</v>
          </cell>
          <cell r="C411" t="str">
            <v>Salsichas, frescas e enlatadas</v>
          </cell>
          <cell r="D411" t="str">
            <v>10</v>
          </cell>
          <cell r="E411">
            <v>98.75</v>
          </cell>
          <cell r="F411">
            <v>98.75</v>
          </cell>
          <cell r="G411" t="str">
            <v>E</v>
          </cell>
        </row>
        <row r="412">
          <cell r="A412" t="str">
            <v>10402</v>
          </cell>
          <cell r="B412" t="str">
            <v>0112861</v>
          </cell>
          <cell r="C412" t="str">
            <v>Salsichas, frescas e enlatadas</v>
          </cell>
          <cell r="D412" t="str">
            <v>09</v>
          </cell>
          <cell r="E412">
            <v>112.5</v>
          </cell>
          <cell r="F412">
            <v>112.5</v>
          </cell>
          <cell r="G412" t="str">
            <v>E</v>
          </cell>
        </row>
        <row r="413">
          <cell r="A413" t="str">
            <v>10403</v>
          </cell>
          <cell r="B413" t="str">
            <v>0112861</v>
          </cell>
          <cell r="C413" t="str">
            <v>Salsichas, frescas e enlatadas</v>
          </cell>
          <cell r="D413" t="str">
            <v>09</v>
          </cell>
          <cell r="E413">
            <v>106.25</v>
          </cell>
          <cell r="F413">
            <v>106.25</v>
          </cell>
          <cell r="G413" t="str">
            <v>E</v>
          </cell>
        </row>
        <row r="414">
          <cell r="A414" t="str">
            <v>10502</v>
          </cell>
          <cell r="B414" t="str">
            <v>0112861</v>
          </cell>
          <cell r="C414" t="str">
            <v>Salsichas, frescas e enlatadas</v>
          </cell>
          <cell r="D414" t="str">
            <v>09</v>
          </cell>
          <cell r="E414">
            <v>96</v>
          </cell>
          <cell r="F414">
            <v>96</v>
          </cell>
          <cell r="G414" t="str">
            <v>A</v>
          </cell>
        </row>
        <row r="415">
          <cell r="A415" t="str">
            <v>10624</v>
          </cell>
          <cell r="B415" t="str">
            <v>0112861</v>
          </cell>
          <cell r="C415" t="str">
            <v>Salsichas, frescas e enlatadas</v>
          </cell>
          <cell r="D415" t="str">
            <v>14</v>
          </cell>
          <cell r="E415">
            <v>123.08</v>
          </cell>
          <cell r="F415">
            <v>123.08</v>
          </cell>
          <cell r="G415" t="str">
            <v>E</v>
          </cell>
        </row>
        <row r="416">
          <cell r="A416" t="str">
            <v>10724</v>
          </cell>
          <cell r="B416" t="str">
            <v>0112861</v>
          </cell>
          <cell r="C416" t="str">
            <v>Salsichas, frescas e enlatadas</v>
          </cell>
          <cell r="D416" t="str">
            <v>09</v>
          </cell>
          <cell r="E416">
            <v>112.5</v>
          </cell>
          <cell r="F416">
            <v>112.5</v>
          </cell>
          <cell r="G416" t="str">
            <v>E</v>
          </cell>
        </row>
        <row r="417">
          <cell r="A417" t="str">
            <v>30186</v>
          </cell>
          <cell r="B417" t="str">
            <v>0112861</v>
          </cell>
          <cell r="C417" t="str">
            <v>Salsichas, frescas e enlatadas</v>
          </cell>
          <cell r="D417" t="str">
            <v>04</v>
          </cell>
          <cell r="E417">
            <v>90</v>
          </cell>
          <cell r="F417">
            <v>90</v>
          </cell>
          <cell r="G417" t="str">
            <v>A</v>
          </cell>
        </row>
        <row r="418">
          <cell r="A418" t="str">
            <v>10627</v>
          </cell>
          <cell r="B418" t="str">
            <v>0112861</v>
          </cell>
          <cell r="C418" t="str">
            <v>Salsichas, frescas e enlatadas</v>
          </cell>
          <cell r="D418" t="str">
            <v>09</v>
          </cell>
          <cell r="E418">
            <v>118.75</v>
          </cell>
          <cell r="F418">
            <v>112.5</v>
          </cell>
          <cell r="G418" t="str">
            <v>E</v>
          </cell>
        </row>
        <row r="419">
          <cell r="A419" t="str">
            <v>10504</v>
          </cell>
          <cell r="B419" t="str">
            <v>0112861</v>
          </cell>
          <cell r="C419" t="str">
            <v>Salsichas, frescas e enlatadas</v>
          </cell>
          <cell r="D419" t="str">
            <v>07</v>
          </cell>
          <cell r="E419">
            <v>125</v>
          </cell>
          <cell r="F419">
            <v>112.5</v>
          </cell>
          <cell r="G419" t="str">
            <v>E</v>
          </cell>
        </row>
        <row r="420">
          <cell r="A420" t="str">
            <v>10147</v>
          </cell>
          <cell r="B420" t="str">
            <v>0113711</v>
          </cell>
          <cell r="C420" t="str">
            <v>Conservas de peixe(sardinha, cavala, atum e similares)</v>
          </cell>
          <cell r="D420" t="str">
            <v>10</v>
          </cell>
          <cell r="E420">
            <v>104.65</v>
          </cell>
          <cell r="F420">
            <v>104.65</v>
          </cell>
          <cell r="G420" t="str">
            <v>A</v>
          </cell>
        </row>
        <row r="421">
          <cell r="A421" t="str">
            <v>10201</v>
          </cell>
          <cell r="B421" t="str">
            <v>0113711</v>
          </cell>
          <cell r="C421" t="str">
            <v>Conservas de peixe(sardinha, cavala, atum e similares)</v>
          </cell>
          <cell r="D421" t="str">
            <v>09</v>
          </cell>
          <cell r="E421">
            <v>225</v>
          </cell>
          <cell r="F421">
            <v>225</v>
          </cell>
          <cell r="G421" t="str">
            <v>E</v>
          </cell>
        </row>
        <row r="422">
          <cell r="A422" t="str">
            <v>10301</v>
          </cell>
          <cell r="B422" t="str">
            <v>0113711</v>
          </cell>
          <cell r="C422" t="str">
            <v>Conservas de peixe(sardinha, cavala, atum e similares)</v>
          </cell>
          <cell r="D422" t="str">
            <v>11</v>
          </cell>
          <cell r="E422">
            <v>127.91</v>
          </cell>
          <cell r="F422">
            <v>127.91</v>
          </cell>
          <cell r="G422" t="str">
            <v>A</v>
          </cell>
        </row>
        <row r="423">
          <cell r="A423" t="str">
            <v>10333</v>
          </cell>
          <cell r="B423" t="str">
            <v>0113711</v>
          </cell>
          <cell r="C423" t="str">
            <v>Conservas de peixe(sardinha, cavala, atum e similares)</v>
          </cell>
          <cell r="D423" t="str">
            <v>11</v>
          </cell>
          <cell r="E423">
            <v>116.28</v>
          </cell>
          <cell r="F423">
            <v>116.28</v>
          </cell>
          <cell r="G423" t="str">
            <v>A</v>
          </cell>
        </row>
        <row r="424">
          <cell r="A424" t="str">
            <v>10502</v>
          </cell>
          <cell r="B424" t="str">
            <v>0113711</v>
          </cell>
          <cell r="C424" t="str">
            <v>Conservas de peixe(sardinha, cavala, atum e similares)</v>
          </cell>
          <cell r="D424" t="str">
            <v>10</v>
          </cell>
          <cell r="E424">
            <v>93.02</v>
          </cell>
          <cell r="F424">
            <v>93.02</v>
          </cell>
          <cell r="G424" t="str">
            <v>A</v>
          </cell>
        </row>
        <row r="425">
          <cell r="A425" t="str">
            <v>10530</v>
          </cell>
          <cell r="B425" t="str">
            <v>0113711</v>
          </cell>
          <cell r="C425" t="str">
            <v>Conservas de peixe(sardinha, cavala, atum e similares)</v>
          </cell>
          <cell r="D425" t="str">
            <v>10</v>
          </cell>
          <cell r="E425">
            <v>277.5</v>
          </cell>
          <cell r="F425">
            <v>277.5</v>
          </cell>
          <cell r="G425" t="str">
            <v>E</v>
          </cell>
        </row>
        <row r="426">
          <cell r="A426" t="str">
            <v>10531</v>
          </cell>
          <cell r="B426" t="str">
            <v>0113711</v>
          </cell>
          <cell r="C426" t="str">
            <v>Conservas de peixe(sardinha, cavala, atum e similares)</v>
          </cell>
          <cell r="D426" t="str">
            <v>14</v>
          </cell>
          <cell r="E426">
            <v>130.22999999999999</v>
          </cell>
          <cell r="F426">
            <v>130.22999999999999</v>
          </cell>
          <cell r="G426" t="str">
            <v>E</v>
          </cell>
        </row>
        <row r="427">
          <cell r="A427" t="str">
            <v>10602</v>
          </cell>
          <cell r="B427" t="str">
            <v>0113711</v>
          </cell>
          <cell r="C427" t="str">
            <v>Conservas de peixe(sardinha, cavala, atum e similares)</v>
          </cell>
          <cell r="D427" t="str">
            <v>07</v>
          </cell>
          <cell r="E427">
            <v>104.65</v>
          </cell>
          <cell r="F427">
            <v>104.65</v>
          </cell>
          <cell r="G427" t="str">
            <v>A</v>
          </cell>
        </row>
        <row r="428">
          <cell r="A428" t="str">
            <v>10624</v>
          </cell>
          <cell r="B428" t="str">
            <v>0113711</v>
          </cell>
          <cell r="C428" t="str">
            <v>Conservas de peixe(sardinha, cavala, atum e similares)</v>
          </cell>
          <cell r="D428" t="str">
            <v>15</v>
          </cell>
          <cell r="E428">
            <v>141.94</v>
          </cell>
          <cell r="F428">
            <v>141.94</v>
          </cell>
          <cell r="G428" t="str">
            <v>E</v>
          </cell>
        </row>
        <row r="429">
          <cell r="A429" t="str">
            <v>10628</v>
          </cell>
          <cell r="B429" t="str">
            <v>0113711</v>
          </cell>
          <cell r="C429" t="str">
            <v>Conservas de peixe(sardinha, cavala, atum e similares)</v>
          </cell>
          <cell r="D429" t="str">
            <v>07</v>
          </cell>
          <cell r="E429">
            <v>96.77</v>
          </cell>
          <cell r="F429">
            <v>96.77</v>
          </cell>
          <cell r="G429" t="str">
            <v>A</v>
          </cell>
        </row>
        <row r="430">
          <cell r="A430" t="str">
            <v>20102</v>
          </cell>
          <cell r="B430" t="str">
            <v>0113711</v>
          </cell>
          <cell r="C430" t="str">
            <v>Conservas de peixe(sardinha, cavala, atum e similares)</v>
          </cell>
          <cell r="D430" t="str">
            <v>10</v>
          </cell>
          <cell r="E430">
            <v>127.91</v>
          </cell>
          <cell r="F430">
            <v>127.91</v>
          </cell>
          <cell r="G430" t="str">
            <v>E</v>
          </cell>
        </row>
        <row r="431">
          <cell r="A431" t="str">
            <v>20604</v>
          </cell>
          <cell r="B431" t="str">
            <v>0113711</v>
          </cell>
          <cell r="C431" t="str">
            <v>Conservas de peixe(sardinha, cavala, atum e similares)</v>
          </cell>
          <cell r="D431" t="str">
            <v>10</v>
          </cell>
          <cell r="E431">
            <v>112.9</v>
          </cell>
          <cell r="F431">
            <v>112.9</v>
          </cell>
          <cell r="G431" t="str">
            <v>A</v>
          </cell>
        </row>
        <row r="432">
          <cell r="A432" t="str">
            <v>20609</v>
          </cell>
          <cell r="B432" t="str">
            <v>0113711</v>
          </cell>
          <cell r="C432" t="str">
            <v>Conservas de peixe(sardinha, cavala, atum e similares)</v>
          </cell>
          <cell r="D432" t="str">
            <v>10</v>
          </cell>
          <cell r="E432">
            <v>102.33</v>
          </cell>
          <cell r="F432">
            <v>102.33</v>
          </cell>
          <cell r="G432" t="str">
            <v>E</v>
          </cell>
        </row>
        <row r="433">
          <cell r="A433" t="str">
            <v>20713</v>
          </cell>
          <cell r="B433" t="str">
            <v>0113711</v>
          </cell>
          <cell r="C433" t="str">
            <v>Conservas de peixe(sardinha, cavala, atum e similares)</v>
          </cell>
          <cell r="D433" t="str">
            <v>09</v>
          </cell>
          <cell r="E433">
            <v>109.68</v>
          </cell>
          <cell r="F433">
            <v>109.68</v>
          </cell>
          <cell r="G433" t="str">
            <v>A</v>
          </cell>
        </row>
        <row r="434">
          <cell r="A434" t="str">
            <v>10627</v>
          </cell>
          <cell r="B434" t="str">
            <v>0113711</v>
          </cell>
          <cell r="C434" t="str">
            <v>Conservas de peixe(sardinha, cavala, atum e similares)</v>
          </cell>
          <cell r="D434" t="str">
            <v>10</v>
          </cell>
          <cell r="E434">
            <v>139.54</v>
          </cell>
          <cell r="F434">
            <v>132.56</v>
          </cell>
          <cell r="G434" t="str">
            <v>E</v>
          </cell>
        </row>
        <row r="435">
          <cell r="A435" t="str">
            <v>10202</v>
          </cell>
          <cell r="B435" t="str">
            <v>0113711</v>
          </cell>
          <cell r="C435" t="str">
            <v>Conservas de peixe(sardinha, cavala, atum e similares)</v>
          </cell>
          <cell r="D435" t="str">
            <v>11</v>
          </cell>
          <cell r="E435">
            <v>146.51</v>
          </cell>
          <cell r="F435">
            <v>137.21</v>
          </cell>
          <cell r="G435" t="str">
            <v>E</v>
          </cell>
        </row>
        <row r="436">
          <cell r="A436" t="str">
            <v>20616</v>
          </cell>
          <cell r="B436" t="str">
            <v>0113711</v>
          </cell>
          <cell r="C436" t="str">
            <v>Conservas de peixe(sardinha, cavala, atum e similares)</v>
          </cell>
          <cell r="D436" t="str">
            <v>10</v>
          </cell>
          <cell r="E436">
            <v>162.79</v>
          </cell>
          <cell r="F436">
            <v>139.53</v>
          </cell>
          <cell r="G436" t="str">
            <v>E</v>
          </cell>
        </row>
        <row r="437">
          <cell r="A437" t="str">
            <v>10241</v>
          </cell>
          <cell r="B437" t="str">
            <v>0114111</v>
          </cell>
          <cell r="C437" t="str">
            <v>Leite gordo pasteurizado ou esterilizado de vaca</v>
          </cell>
          <cell r="D437" t="str">
            <v>08</v>
          </cell>
          <cell r="E437">
            <v>37.5</v>
          </cell>
          <cell r="F437">
            <v>47.5</v>
          </cell>
          <cell r="G437" t="str">
            <v>E</v>
          </cell>
        </row>
        <row r="438">
          <cell r="A438" t="str">
            <v>10333</v>
          </cell>
          <cell r="B438" t="str">
            <v>0114111</v>
          </cell>
          <cell r="C438" t="str">
            <v>Leite gordo pasteurizado ou esterilizado de vaca</v>
          </cell>
          <cell r="D438" t="str">
            <v>12</v>
          </cell>
          <cell r="E438">
            <v>43.5</v>
          </cell>
          <cell r="F438">
            <v>54</v>
          </cell>
          <cell r="G438" t="str">
            <v>E</v>
          </cell>
        </row>
        <row r="439">
          <cell r="A439" t="str">
            <v>10305</v>
          </cell>
          <cell r="B439" t="str">
            <v>0114111</v>
          </cell>
          <cell r="C439" t="str">
            <v>Leite gordo pasteurizado ou esterilizado de vaca</v>
          </cell>
          <cell r="D439" t="str">
            <v>10</v>
          </cell>
          <cell r="E439">
            <v>45</v>
          </cell>
          <cell r="F439">
            <v>50</v>
          </cell>
          <cell r="G439" t="str">
            <v>E</v>
          </cell>
        </row>
        <row r="440">
          <cell r="A440" t="str">
            <v>10406</v>
          </cell>
          <cell r="B440" t="str">
            <v>0114111</v>
          </cell>
          <cell r="C440" t="str">
            <v>Leite gordo pasteurizado ou esterilizado de vaca</v>
          </cell>
          <cell r="D440" t="str">
            <v>08</v>
          </cell>
          <cell r="E440">
            <v>45</v>
          </cell>
          <cell r="F440">
            <v>50</v>
          </cell>
          <cell r="G440" t="str">
            <v>E</v>
          </cell>
        </row>
        <row r="441">
          <cell r="A441" t="str">
            <v>10712</v>
          </cell>
          <cell r="B441" t="str">
            <v>0114111</v>
          </cell>
          <cell r="C441" t="str">
            <v>Leite gordo pasteurizado ou esterilizado de vaca</v>
          </cell>
          <cell r="D441" t="str">
            <v>07</v>
          </cell>
          <cell r="E441">
            <v>45</v>
          </cell>
          <cell r="F441">
            <v>50</v>
          </cell>
          <cell r="G441" t="str">
            <v>E</v>
          </cell>
        </row>
        <row r="442">
          <cell r="A442" t="str">
            <v>10147</v>
          </cell>
          <cell r="B442" t="str">
            <v>0114111</v>
          </cell>
          <cell r="C442" t="str">
            <v>Leite gordo pasteurizado ou esterilizado de vaca</v>
          </cell>
          <cell r="D442" t="str">
            <v>11</v>
          </cell>
          <cell r="E442">
            <v>45</v>
          </cell>
          <cell r="F442">
            <v>45</v>
          </cell>
          <cell r="G442" t="str">
            <v>E</v>
          </cell>
        </row>
        <row r="443">
          <cell r="A443" t="str">
            <v>10201</v>
          </cell>
          <cell r="B443" t="str">
            <v>0114111</v>
          </cell>
          <cell r="C443" t="str">
            <v>Leite gordo pasteurizado ou esterilizado de vaca</v>
          </cell>
          <cell r="D443" t="str">
            <v>10</v>
          </cell>
          <cell r="E443">
            <v>50</v>
          </cell>
          <cell r="F443">
            <v>50</v>
          </cell>
          <cell r="G443" t="str">
            <v>A</v>
          </cell>
        </row>
        <row r="444">
          <cell r="A444" t="str">
            <v>10202</v>
          </cell>
          <cell r="B444" t="str">
            <v>0114111</v>
          </cell>
          <cell r="C444" t="str">
            <v>Leite gordo pasteurizado ou esterilizado de vaca</v>
          </cell>
          <cell r="D444" t="str">
            <v>12</v>
          </cell>
          <cell r="E444">
            <v>50</v>
          </cell>
          <cell r="F444">
            <v>50</v>
          </cell>
          <cell r="G444" t="str">
            <v>E</v>
          </cell>
        </row>
        <row r="445">
          <cell r="A445" t="str">
            <v>10265</v>
          </cell>
          <cell r="B445" t="str">
            <v>0114111</v>
          </cell>
          <cell r="C445" t="str">
            <v>Leite gordo pasteurizado ou esterilizado de vaca</v>
          </cell>
          <cell r="D445" t="str">
            <v>20</v>
          </cell>
          <cell r="E445">
            <v>48</v>
          </cell>
          <cell r="F445">
            <v>48</v>
          </cell>
          <cell r="G445" t="str">
            <v>E</v>
          </cell>
        </row>
        <row r="446">
          <cell r="A446" t="str">
            <v>10301</v>
          </cell>
          <cell r="B446" t="str">
            <v>0114111</v>
          </cell>
          <cell r="C446" t="str">
            <v>Leite gordo pasteurizado ou esterilizado de vaca</v>
          </cell>
          <cell r="D446" t="str">
            <v>12</v>
          </cell>
          <cell r="E446">
            <v>50</v>
          </cell>
          <cell r="F446">
            <v>50</v>
          </cell>
          <cell r="G446" t="str">
            <v>E</v>
          </cell>
        </row>
        <row r="447">
          <cell r="A447" t="str">
            <v>10336</v>
          </cell>
          <cell r="B447" t="str">
            <v>0114111</v>
          </cell>
          <cell r="C447" t="str">
            <v>Leite gordo pasteurizado ou esterilizado de vaca</v>
          </cell>
          <cell r="D447" t="str">
            <v>05</v>
          </cell>
          <cell r="E447">
            <v>34</v>
          </cell>
          <cell r="F447">
            <v>34</v>
          </cell>
          <cell r="G447" t="str">
            <v>A</v>
          </cell>
        </row>
        <row r="448">
          <cell r="A448" t="str">
            <v>10402</v>
          </cell>
          <cell r="B448" t="str">
            <v>0114111</v>
          </cell>
          <cell r="C448" t="str">
            <v>Leite gordo pasteurizado ou esterilizado de vaca</v>
          </cell>
          <cell r="D448" t="str">
            <v>10</v>
          </cell>
          <cell r="E448">
            <v>49</v>
          </cell>
          <cell r="F448">
            <v>49</v>
          </cell>
          <cell r="G448" t="str">
            <v>A</v>
          </cell>
        </row>
        <row r="449">
          <cell r="A449" t="str">
            <v>10403</v>
          </cell>
          <cell r="B449" t="str">
            <v>0114111</v>
          </cell>
          <cell r="C449" t="str">
            <v>Leite gordo pasteurizado ou esterilizado de vaca</v>
          </cell>
          <cell r="D449" t="str">
            <v>10</v>
          </cell>
          <cell r="E449">
            <v>35</v>
          </cell>
          <cell r="F449">
            <v>35</v>
          </cell>
          <cell r="G449" t="str">
            <v>A</v>
          </cell>
        </row>
        <row r="450">
          <cell r="A450" t="str">
            <v>10429</v>
          </cell>
          <cell r="B450" t="str">
            <v>0114111</v>
          </cell>
          <cell r="C450" t="str">
            <v>Leite gordo pasteurizado ou esterilizado de vaca</v>
          </cell>
          <cell r="D450" t="str">
            <v>08</v>
          </cell>
          <cell r="E450">
            <v>50</v>
          </cell>
          <cell r="F450">
            <v>50</v>
          </cell>
          <cell r="G450" t="str">
            <v>A</v>
          </cell>
        </row>
        <row r="451">
          <cell r="A451" t="str">
            <v>10431</v>
          </cell>
          <cell r="B451" t="str">
            <v>0114111</v>
          </cell>
          <cell r="C451" t="str">
            <v>Leite gordo pasteurizado ou esterilizado de vaca</v>
          </cell>
          <cell r="D451" t="str">
            <v>08</v>
          </cell>
          <cell r="E451">
            <v>45</v>
          </cell>
          <cell r="F451">
            <v>45</v>
          </cell>
          <cell r="G451" t="str">
            <v>E</v>
          </cell>
        </row>
        <row r="452">
          <cell r="A452" t="str">
            <v>10432</v>
          </cell>
          <cell r="B452" t="str">
            <v>0114111</v>
          </cell>
          <cell r="C452" t="str">
            <v>Leite gordo pasteurizado ou esterilizado de vaca</v>
          </cell>
          <cell r="D452" t="str">
            <v>10</v>
          </cell>
          <cell r="E452">
            <v>32</v>
          </cell>
          <cell r="F452">
            <v>32</v>
          </cell>
          <cell r="G452" t="str">
            <v>A</v>
          </cell>
        </row>
        <row r="453">
          <cell r="A453" t="str">
            <v>10502</v>
          </cell>
          <cell r="B453" t="str">
            <v>0114111</v>
          </cell>
          <cell r="C453" t="str">
            <v>Leite gordo pasteurizado ou esterilizado de vaca</v>
          </cell>
          <cell r="D453" t="str">
            <v>11</v>
          </cell>
          <cell r="E453">
            <v>32</v>
          </cell>
          <cell r="F453">
            <v>32</v>
          </cell>
          <cell r="G453" t="str">
            <v>A</v>
          </cell>
        </row>
        <row r="454">
          <cell r="A454" t="str">
            <v>10504</v>
          </cell>
          <cell r="B454" t="str">
            <v>0114111</v>
          </cell>
          <cell r="C454" t="str">
            <v>Leite gordo pasteurizado ou esterilizado de vaca</v>
          </cell>
          <cell r="D454" t="str">
            <v>09</v>
          </cell>
          <cell r="E454">
            <v>50</v>
          </cell>
          <cell r="F454">
            <v>50</v>
          </cell>
          <cell r="G454" t="str">
            <v>E</v>
          </cell>
        </row>
        <row r="455">
          <cell r="A455" t="str">
            <v>10530</v>
          </cell>
          <cell r="B455" t="str">
            <v>0114111</v>
          </cell>
          <cell r="C455" t="str">
            <v>Leite gordo pasteurizado ou esterilizado de vaca</v>
          </cell>
          <cell r="D455" t="str">
            <v>11</v>
          </cell>
          <cell r="E455">
            <v>38</v>
          </cell>
          <cell r="F455">
            <v>38</v>
          </cell>
          <cell r="G455" t="str">
            <v>A</v>
          </cell>
        </row>
        <row r="456">
          <cell r="A456" t="str">
            <v>10531</v>
          </cell>
          <cell r="B456" t="str">
            <v>0114111</v>
          </cell>
          <cell r="C456" t="str">
            <v>Leite gordo pasteurizado ou esterilizado de vaca</v>
          </cell>
          <cell r="D456" t="str">
            <v>15</v>
          </cell>
          <cell r="E456">
            <v>45</v>
          </cell>
          <cell r="F456">
            <v>45</v>
          </cell>
          <cell r="G456" t="str">
            <v>E</v>
          </cell>
        </row>
        <row r="457">
          <cell r="A457" t="str">
            <v>10620</v>
          </cell>
          <cell r="B457" t="str">
            <v>0114111</v>
          </cell>
          <cell r="C457" t="str">
            <v>Leite gordo pasteurizado ou esterilizado de vaca</v>
          </cell>
          <cell r="D457" t="str">
            <v>08</v>
          </cell>
          <cell r="E457">
            <v>47</v>
          </cell>
          <cell r="F457">
            <v>47</v>
          </cell>
          <cell r="G457" t="str">
            <v>E</v>
          </cell>
        </row>
        <row r="458">
          <cell r="A458" t="str">
            <v>10624</v>
          </cell>
          <cell r="B458" t="str">
            <v>0114111</v>
          </cell>
          <cell r="C458" t="str">
            <v>Leite gordo pasteurizado ou esterilizado de vaca</v>
          </cell>
          <cell r="D458" t="str">
            <v>16</v>
          </cell>
          <cell r="E458">
            <v>39</v>
          </cell>
          <cell r="F458">
            <v>39</v>
          </cell>
          <cell r="G458" t="str">
            <v>E</v>
          </cell>
        </row>
        <row r="459">
          <cell r="A459" t="str">
            <v>10626</v>
          </cell>
          <cell r="B459" t="str">
            <v>0114111</v>
          </cell>
          <cell r="C459" t="str">
            <v>Leite gordo pasteurizado ou esterilizado de vaca</v>
          </cell>
          <cell r="D459" t="str">
            <v>07</v>
          </cell>
          <cell r="E459">
            <v>45</v>
          </cell>
          <cell r="F459">
            <v>45</v>
          </cell>
          <cell r="G459" t="str">
            <v>A</v>
          </cell>
        </row>
        <row r="460">
          <cell r="A460" t="str">
            <v>10627</v>
          </cell>
          <cell r="B460" t="str">
            <v>0114111</v>
          </cell>
          <cell r="C460" t="str">
            <v>Leite gordo pasteurizado ou esterilizado de vaca</v>
          </cell>
          <cell r="D460" t="str">
            <v>11</v>
          </cell>
          <cell r="E460">
            <v>50</v>
          </cell>
          <cell r="F460">
            <v>50</v>
          </cell>
          <cell r="G460" t="str">
            <v>E</v>
          </cell>
        </row>
        <row r="461">
          <cell r="A461" t="str">
            <v>10628</v>
          </cell>
          <cell r="B461" t="str">
            <v>0114111</v>
          </cell>
          <cell r="C461" t="str">
            <v>Leite gordo pasteurizado ou esterilizado de vaca</v>
          </cell>
          <cell r="D461" t="str">
            <v>08</v>
          </cell>
          <cell r="E461">
            <v>35</v>
          </cell>
          <cell r="F461">
            <v>35</v>
          </cell>
          <cell r="G461" t="str">
            <v>A</v>
          </cell>
        </row>
        <row r="462">
          <cell r="A462" t="str">
            <v>10714</v>
          </cell>
          <cell r="B462" t="str">
            <v>0114111</v>
          </cell>
          <cell r="C462" t="str">
            <v>Leite gordo pasteurizado ou esterilizado de vaca</v>
          </cell>
          <cell r="D462" t="str">
            <v>05</v>
          </cell>
          <cell r="E462">
            <v>40</v>
          </cell>
          <cell r="F462">
            <v>40</v>
          </cell>
          <cell r="G462" t="str">
            <v>A</v>
          </cell>
        </row>
        <row r="463">
          <cell r="A463" t="str">
            <v>10715</v>
          </cell>
          <cell r="B463" t="str">
            <v>0114111</v>
          </cell>
          <cell r="C463" t="str">
            <v>Leite gordo pasteurizado ou esterilizado de vaca</v>
          </cell>
          <cell r="D463" t="str">
            <v>07</v>
          </cell>
          <cell r="E463">
            <v>35</v>
          </cell>
          <cell r="F463">
            <v>35</v>
          </cell>
          <cell r="G463" t="str">
            <v>A</v>
          </cell>
        </row>
        <row r="464">
          <cell r="A464" t="str">
            <v>10724</v>
          </cell>
          <cell r="B464" t="str">
            <v>0114111</v>
          </cell>
          <cell r="C464" t="str">
            <v>Leite gordo pasteurizado ou esterilizado de vaca</v>
          </cell>
          <cell r="D464" t="str">
            <v>10</v>
          </cell>
          <cell r="E464">
            <v>45</v>
          </cell>
          <cell r="F464">
            <v>45</v>
          </cell>
          <cell r="G464" t="str">
            <v>E</v>
          </cell>
        </row>
        <row r="465">
          <cell r="A465" t="str">
            <v>20101</v>
          </cell>
          <cell r="B465" t="str">
            <v>0114111</v>
          </cell>
          <cell r="C465" t="str">
            <v>Leite gordo pasteurizado ou esterilizado de vaca</v>
          </cell>
          <cell r="D465" t="str">
            <v>09</v>
          </cell>
          <cell r="E465">
            <v>50</v>
          </cell>
          <cell r="F465">
            <v>50</v>
          </cell>
          <cell r="G465" t="str">
            <v>E</v>
          </cell>
        </row>
        <row r="466">
          <cell r="A466" t="str">
            <v>20604</v>
          </cell>
          <cell r="B466" t="str">
            <v>0114111</v>
          </cell>
          <cell r="C466" t="str">
            <v>Leite gordo pasteurizado ou esterilizado de vaca</v>
          </cell>
          <cell r="D466" t="str">
            <v>11</v>
          </cell>
          <cell r="E466">
            <v>50</v>
          </cell>
          <cell r="F466">
            <v>50</v>
          </cell>
          <cell r="G466" t="str">
            <v>A</v>
          </cell>
        </row>
        <row r="467">
          <cell r="A467" t="str">
            <v>20616</v>
          </cell>
          <cell r="B467" t="str">
            <v>0114111</v>
          </cell>
          <cell r="C467" t="str">
            <v>Leite gordo pasteurizado ou esterilizado de vaca</v>
          </cell>
          <cell r="D467" t="str">
            <v>11</v>
          </cell>
          <cell r="E467">
            <v>60</v>
          </cell>
          <cell r="F467">
            <v>60</v>
          </cell>
          <cell r="G467" t="str">
            <v>E</v>
          </cell>
        </row>
        <row r="468">
          <cell r="A468" t="str">
            <v>30186</v>
          </cell>
          <cell r="B468" t="str">
            <v>0114111</v>
          </cell>
          <cell r="C468" t="str">
            <v>Leite gordo pasteurizado ou esterilizado de vaca</v>
          </cell>
          <cell r="D468" t="str">
            <v>05</v>
          </cell>
          <cell r="E468">
            <v>40</v>
          </cell>
          <cell r="F468">
            <v>40</v>
          </cell>
          <cell r="G468" t="str">
            <v>A</v>
          </cell>
        </row>
        <row r="469">
          <cell r="A469" t="str">
            <v>10711</v>
          </cell>
          <cell r="B469" t="str">
            <v>0114111</v>
          </cell>
          <cell r="C469" t="str">
            <v>Leite gordo pasteurizado ou esterilizado de vaca</v>
          </cell>
          <cell r="D469" t="str">
            <v>07</v>
          </cell>
          <cell r="E469">
            <v>50</v>
          </cell>
          <cell r="F469">
            <v>45</v>
          </cell>
          <cell r="G469" t="str">
            <v>E</v>
          </cell>
        </row>
        <row r="470">
          <cell r="A470" t="str">
            <v>20713</v>
          </cell>
          <cell r="B470" t="str">
            <v>0114111</v>
          </cell>
          <cell r="C470" t="str">
            <v>Leite gordo pasteurizado ou esterilizado de vaca</v>
          </cell>
          <cell r="D470" t="str">
            <v>10</v>
          </cell>
          <cell r="E470">
            <v>50</v>
          </cell>
          <cell r="F470">
            <v>45</v>
          </cell>
          <cell r="G470" t="str">
            <v>E</v>
          </cell>
        </row>
        <row r="471">
          <cell r="A471" t="str">
            <v>20609</v>
          </cell>
          <cell r="B471" t="str">
            <v>0114111</v>
          </cell>
          <cell r="C471" t="str">
            <v>Leite gordo pasteurizado ou esterilizado de vaca</v>
          </cell>
          <cell r="D471" t="str">
            <v>11</v>
          </cell>
          <cell r="E471">
            <v>45</v>
          </cell>
          <cell r="F471">
            <v>35</v>
          </cell>
          <cell r="G471" t="str">
            <v>E</v>
          </cell>
        </row>
        <row r="472">
          <cell r="A472" t="str">
            <v>10431</v>
          </cell>
          <cell r="B472" t="str">
            <v>0114311</v>
          </cell>
          <cell r="C472" t="str">
            <v>Leite condensado</v>
          </cell>
          <cell r="D472" t="str">
            <v>09</v>
          </cell>
          <cell r="E472">
            <v>64.94</v>
          </cell>
          <cell r="F472">
            <v>77.92</v>
          </cell>
          <cell r="G472" t="str">
            <v>E</v>
          </cell>
        </row>
        <row r="473">
          <cell r="A473" t="str">
            <v>10241</v>
          </cell>
          <cell r="B473" t="str">
            <v>0114311</v>
          </cell>
          <cell r="C473" t="str">
            <v>Leite condensado</v>
          </cell>
          <cell r="D473" t="str">
            <v>09</v>
          </cell>
          <cell r="E473">
            <v>71.430000000000007</v>
          </cell>
          <cell r="F473">
            <v>72.73</v>
          </cell>
          <cell r="G473" t="str">
            <v>E</v>
          </cell>
        </row>
        <row r="474">
          <cell r="A474" t="str">
            <v>10147</v>
          </cell>
          <cell r="B474" t="str">
            <v>0114311</v>
          </cell>
          <cell r="C474" t="str">
            <v>Leite condensado</v>
          </cell>
          <cell r="D474" t="str">
            <v>12</v>
          </cell>
          <cell r="E474">
            <v>64.94</v>
          </cell>
          <cell r="F474">
            <v>64.94</v>
          </cell>
          <cell r="G474" t="str">
            <v>A</v>
          </cell>
        </row>
        <row r="475">
          <cell r="A475" t="str">
            <v>10201</v>
          </cell>
          <cell r="B475" t="str">
            <v>0114311</v>
          </cell>
          <cell r="C475" t="str">
            <v>Leite condensado</v>
          </cell>
          <cell r="D475" t="str">
            <v>11</v>
          </cell>
          <cell r="E475">
            <v>77.92</v>
          </cell>
          <cell r="F475">
            <v>77.92</v>
          </cell>
          <cell r="G475" t="str">
            <v>A</v>
          </cell>
        </row>
        <row r="476">
          <cell r="A476" t="str">
            <v>10202</v>
          </cell>
          <cell r="B476" t="str">
            <v>0114311</v>
          </cell>
          <cell r="C476" t="str">
            <v>Leite condensado</v>
          </cell>
          <cell r="D476" t="str">
            <v>13</v>
          </cell>
          <cell r="E476">
            <v>76.62</v>
          </cell>
          <cell r="F476">
            <v>76.62</v>
          </cell>
          <cell r="G476" t="str">
            <v>E</v>
          </cell>
        </row>
        <row r="477">
          <cell r="A477" t="str">
            <v>10265</v>
          </cell>
          <cell r="B477" t="str">
            <v>0114311</v>
          </cell>
          <cell r="C477" t="str">
            <v>Leite condensado</v>
          </cell>
          <cell r="D477" t="str">
            <v>21</v>
          </cell>
          <cell r="E477">
            <v>77.92</v>
          </cell>
          <cell r="F477">
            <v>77.92</v>
          </cell>
          <cell r="G477" t="str">
            <v>E</v>
          </cell>
        </row>
        <row r="478">
          <cell r="A478" t="str">
            <v>10333</v>
          </cell>
          <cell r="B478" t="str">
            <v>0114311</v>
          </cell>
          <cell r="C478" t="str">
            <v>Leite condensado</v>
          </cell>
          <cell r="D478" t="str">
            <v>13</v>
          </cell>
          <cell r="E478">
            <v>71.430000000000007</v>
          </cell>
          <cell r="F478">
            <v>71.430000000000007</v>
          </cell>
          <cell r="G478" t="str">
            <v>A</v>
          </cell>
        </row>
        <row r="479">
          <cell r="A479" t="str">
            <v>10336</v>
          </cell>
          <cell r="B479" t="str">
            <v>0114311</v>
          </cell>
          <cell r="C479" t="str">
            <v>Leite condensado</v>
          </cell>
          <cell r="D479" t="str">
            <v>06</v>
          </cell>
          <cell r="E479">
            <v>50.38</v>
          </cell>
          <cell r="F479">
            <v>50.38</v>
          </cell>
          <cell r="G479" t="str">
            <v>A</v>
          </cell>
        </row>
        <row r="480">
          <cell r="A480" t="str">
            <v>10402</v>
          </cell>
          <cell r="B480" t="str">
            <v>0114311</v>
          </cell>
          <cell r="C480" t="str">
            <v>Leite condensado</v>
          </cell>
          <cell r="D480" t="str">
            <v>11</v>
          </cell>
          <cell r="E480">
            <v>71.430000000000007</v>
          </cell>
          <cell r="F480">
            <v>71.430000000000007</v>
          </cell>
          <cell r="G480" t="str">
            <v>A</v>
          </cell>
        </row>
        <row r="481">
          <cell r="A481" t="str">
            <v>10403</v>
          </cell>
          <cell r="B481" t="str">
            <v>0114311</v>
          </cell>
          <cell r="C481" t="str">
            <v>Leite condensado</v>
          </cell>
          <cell r="D481" t="str">
            <v>11</v>
          </cell>
          <cell r="E481">
            <v>71.430000000000007</v>
          </cell>
          <cell r="F481">
            <v>71.430000000000007</v>
          </cell>
          <cell r="G481" t="str">
            <v>A</v>
          </cell>
        </row>
        <row r="482">
          <cell r="A482" t="str">
            <v>10406</v>
          </cell>
          <cell r="B482" t="str">
            <v>0114311</v>
          </cell>
          <cell r="C482" t="str">
            <v>Leite condensado</v>
          </cell>
          <cell r="D482" t="str">
            <v>09</v>
          </cell>
          <cell r="E482">
            <v>71.430000000000007</v>
          </cell>
          <cell r="F482">
            <v>71.430000000000007</v>
          </cell>
          <cell r="G482" t="str">
            <v>E</v>
          </cell>
        </row>
        <row r="483">
          <cell r="A483" t="str">
            <v>10502</v>
          </cell>
          <cell r="B483" t="str">
            <v>0114311</v>
          </cell>
          <cell r="C483" t="str">
            <v>Leite condensado</v>
          </cell>
          <cell r="D483" t="str">
            <v>12</v>
          </cell>
          <cell r="E483">
            <v>60.45</v>
          </cell>
          <cell r="F483">
            <v>60.45</v>
          </cell>
          <cell r="G483" t="str">
            <v>A</v>
          </cell>
        </row>
        <row r="484">
          <cell r="A484" t="str">
            <v>10504</v>
          </cell>
          <cell r="B484" t="str">
            <v>0114311</v>
          </cell>
          <cell r="C484" t="str">
            <v>Leite condensado</v>
          </cell>
          <cell r="D484" t="str">
            <v>10</v>
          </cell>
          <cell r="E484">
            <v>77.92</v>
          </cell>
          <cell r="F484">
            <v>77.92</v>
          </cell>
          <cell r="G484" t="str">
            <v>E</v>
          </cell>
        </row>
        <row r="485">
          <cell r="A485" t="str">
            <v>10530</v>
          </cell>
          <cell r="B485" t="str">
            <v>0114311</v>
          </cell>
          <cell r="C485" t="str">
            <v>Leite condensado</v>
          </cell>
          <cell r="D485" t="str">
            <v>12</v>
          </cell>
          <cell r="E485">
            <v>88.83</v>
          </cell>
          <cell r="F485">
            <v>88.83</v>
          </cell>
          <cell r="G485" t="str">
            <v>E</v>
          </cell>
        </row>
        <row r="486">
          <cell r="A486" t="str">
            <v>10602</v>
          </cell>
          <cell r="B486" t="str">
            <v>0114311</v>
          </cell>
          <cell r="C486" t="str">
            <v>Leite condensado</v>
          </cell>
          <cell r="D486" t="str">
            <v>09</v>
          </cell>
          <cell r="E486">
            <v>70.13</v>
          </cell>
          <cell r="F486">
            <v>70.13</v>
          </cell>
          <cell r="G486" t="str">
            <v>E</v>
          </cell>
        </row>
        <row r="487">
          <cell r="A487" t="str">
            <v>10620</v>
          </cell>
          <cell r="B487" t="str">
            <v>0114311</v>
          </cell>
          <cell r="C487" t="str">
            <v>Leite condensado</v>
          </cell>
          <cell r="D487" t="str">
            <v>09</v>
          </cell>
          <cell r="E487">
            <v>72.73</v>
          </cell>
          <cell r="F487">
            <v>72.73</v>
          </cell>
          <cell r="G487" t="str">
            <v>E</v>
          </cell>
        </row>
        <row r="488">
          <cell r="A488" t="str">
            <v>10624</v>
          </cell>
          <cell r="B488" t="str">
            <v>0114311</v>
          </cell>
          <cell r="C488" t="str">
            <v>Leite condensado</v>
          </cell>
          <cell r="D488" t="str">
            <v>17</v>
          </cell>
          <cell r="E488">
            <v>64.94</v>
          </cell>
          <cell r="F488">
            <v>64.94</v>
          </cell>
          <cell r="G488" t="str">
            <v>A</v>
          </cell>
        </row>
        <row r="489">
          <cell r="A489" t="str">
            <v>10626</v>
          </cell>
          <cell r="B489" t="str">
            <v>0114311</v>
          </cell>
          <cell r="C489" t="str">
            <v>Leite condensado</v>
          </cell>
          <cell r="D489" t="str">
            <v>08</v>
          </cell>
          <cell r="E489">
            <v>62.34</v>
          </cell>
          <cell r="F489">
            <v>62.34</v>
          </cell>
          <cell r="G489" t="str">
            <v>A</v>
          </cell>
        </row>
        <row r="490">
          <cell r="A490" t="str">
            <v>10627</v>
          </cell>
          <cell r="B490" t="str">
            <v>0114311</v>
          </cell>
          <cell r="C490" t="str">
            <v>Leite condensado</v>
          </cell>
          <cell r="D490" t="str">
            <v>12</v>
          </cell>
          <cell r="E490">
            <v>84.42</v>
          </cell>
          <cell r="F490">
            <v>84.42</v>
          </cell>
          <cell r="G490" t="str">
            <v>E</v>
          </cell>
        </row>
        <row r="491">
          <cell r="A491" t="str">
            <v>10628</v>
          </cell>
          <cell r="B491" t="str">
            <v>0114311</v>
          </cell>
          <cell r="C491" t="str">
            <v>Leite condensado</v>
          </cell>
          <cell r="D491" t="str">
            <v>09</v>
          </cell>
          <cell r="E491">
            <v>64.94</v>
          </cell>
          <cell r="F491">
            <v>64.94</v>
          </cell>
          <cell r="G491" t="str">
            <v>A</v>
          </cell>
        </row>
        <row r="492">
          <cell r="A492" t="str">
            <v>10711</v>
          </cell>
          <cell r="B492" t="str">
            <v>0114311</v>
          </cell>
          <cell r="C492" t="str">
            <v>Leite condensado</v>
          </cell>
          <cell r="D492" t="str">
            <v>08</v>
          </cell>
          <cell r="E492">
            <v>67.53</v>
          </cell>
          <cell r="F492">
            <v>67.53</v>
          </cell>
          <cell r="G492" t="str">
            <v>E</v>
          </cell>
        </row>
        <row r="493">
          <cell r="A493" t="str">
            <v>10714</v>
          </cell>
          <cell r="B493" t="str">
            <v>0114311</v>
          </cell>
          <cell r="C493" t="str">
            <v>Leite condensado</v>
          </cell>
          <cell r="D493" t="str">
            <v>06</v>
          </cell>
          <cell r="E493">
            <v>72.73</v>
          </cell>
          <cell r="F493">
            <v>72.73</v>
          </cell>
          <cell r="G493" t="str">
            <v>E</v>
          </cell>
        </row>
        <row r="494">
          <cell r="A494" t="str">
            <v>10715</v>
          </cell>
          <cell r="B494" t="str">
            <v>0114311</v>
          </cell>
          <cell r="C494" t="str">
            <v>Leite condensado</v>
          </cell>
          <cell r="D494" t="str">
            <v>08</v>
          </cell>
          <cell r="E494">
            <v>77.92</v>
          </cell>
          <cell r="F494">
            <v>77.92</v>
          </cell>
          <cell r="G494" t="str">
            <v>E</v>
          </cell>
        </row>
        <row r="495">
          <cell r="A495" t="str">
            <v>10724</v>
          </cell>
          <cell r="B495" t="str">
            <v>0114311</v>
          </cell>
          <cell r="C495" t="str">
            <v>Leite condensado</v>
          </cell>
          <cell r="D495" t="str">
            <v>11</v>
          </cell>
          <cell r="E495">
            <v>77.92</v>
          </cell>
          <cell r="F495">
            <v>77.92</v>
          </cell>
          <cell r="G495" t="str">
            <v>E</v>
          </cell>
        </row>
        <row r="496">
          <cell r="A496" t="str">
            <v>20616</v>
          </cell>
          <cell r="B496" t="str">
            <v>0114311</v>
          </cell>
          <cell r="C496" t="str">
            <v>Leite condensado</v>
          </cell>
          <cell r="D496" t="str">
            <v>12</v>
          </cell>
          <cell r="E496">
            <v>90.91</v>
          </cell>
          <cell r="F496">
            <v>90.91</v>
          </cell>
          <cell r="G496" t="str">
            <v>E</v>
          </cell>
        </row>
        <row r="497">
          <cell r="A497" t="str">
            <v>10305</v>
          </cell>
          <cell r="B497" t="str">
            <v>0114311</v>
          </cell>
          <cell r="C497" t="str">
            <v>Leite condensado</v>
          </cell>
          <cell r="D497" t="str">
            <v>11</v>
          </cell>
          <cell r="E497">
            <v>77.92</v>
          </cell>
          <cell r="F497">
            <v>75.319999999999993</v>
          </cell>
          <cell r="G497" t="str">
            <v>E</v>
          </cell>
        </row>
        <row r="498">
          <cell r="A498" t="str">
            <v>10301</v>
          </cell>
          <cell r="B498" t="str">
            <v>0114311</v>
          </cell>
          <cell r="C498" t="str">
            <v>Leite condensado</v>
          </cell>
          <cell r="D498" t="str">
            <v>13</v>
          </cell>
          <cell r="E498">
            <v>84.42</v>
          </cell>
          <cell r="F498">
            <v>77.92</v>
          </cell>
          <cell r="G498" t="str">
            <v>E</v>
          </cell>
        </row>
        <row r="499">
          <cell r="A499" t="str">
            <v>20101</v>
          </cell>
          <cell r="B499" t="str">
            <v>0114311</v>
          </cell>
          <cell r="C499" t="str">
            <v>Leite condensado</v>
          </cell>
          <cell r="D499" t="str">
            <v>10</v>
          </cell>
          <cell r="E499">
            <v>77.92</v>
          </cell>
          <cell r="F499">
            <v>70.13</v>
          </cell>
          <cell r="G499" t="str">
            <v>E</v>
          </cell>
        </row>
        <row r="500">
          <cell r="A500" t="str">
            <v>20604</v>
          </cell>
          <cell r="B500" t="str">
            <v>0114311</v>
          </cell>
          <cell r="C500" t="str">
            <v>Leite condensado</v>
          </cell>
          <cell r="D500" t="str">
            <v>12</v>
          </cell>
          <cell r="E500">
            <v>77.92</v>
          </cell>
          <cell r="F500">
            <v>70.13</v>
          </cell>
          <cell r="G500" t="str">
            <v>E</v>
          </cell>
        </row>
        <row r="501">
          <cell r="A501" t="str">
            <v>10712</v>
          </cell>
          <cell r="B501" t="str">
            <v>0114311</v>
          </cell>
          <cell r="C501" t="str">
            <v>Leite condensado</v>
          </cell>
          <cell r="D501" t="str">
            <v>08</v>
          </cell>
          <cell r="E501">
            <v>75.33</v>
          </cell>
          <cell r="F501">
            <v>67.5</v>
          </cell>
          <cell r="G501" t="str">
            <v>E</v>
          </cell>
        </row>
        <row r="502">
          <cell r="A502" t="str">
            <v>10608</v>
          </cell>
          <cell r="B502" t="str">
            <v>0114311</v>
          </cell>
          <cell r="C502" t="str">
            <v>Leite condensado</v>
          </cell>
          <cell r="D502" t="str">
            <v>06</v>
          </cell>
          <cell r="E502">
            <v>72.73</v>
          </cell>
          <cell r="F502">
            <v>64.959999999999994</v>
          </cell>
          <cell r="G502" t="str">
            <v>E</v>
          </cell>
        </row>
        <row r="503">
          <cell r="A503" t="str">
            <v>20609</v>
          </cell>
          <cell r="B503" t="str">
            <v>0114311</v>
          </cell>
          <cell r="C503" t="str">
            <v>Leite condensado</v>
          </cell>
          <cell r="D503" t="str">
            <v>12</v>
          </cell>
          <cell r="E503">
            <v>72.73</v>
          </cell>
          <cell r="F503">
            <v>64.94</v>
          </cell>
          <cell r="G503" t="str">
            <v>E</v>
          </cell>
        </row>
        <row r="504">
          <cell r="A504" t="str">
            <v>20713</v>
          </cell>
          <cell r="B504" t="str">
            <v>0114311</v>
          </cell>
          <cell r="C504" t="str">
            <v>Leite condensado</v>
          </cell>
          <cell r="D504" t="str">
            <v>11</v>
          </cell>
          <cell r="E504">
            <v>72.73</v>
          </cell>
          <cell r="F504">
            <v>64.94</v>
          </cell>
          <cell r="G504" t="str">
            <v>E</v>
          </cell>
        </row>
        <row r="505">
          <cell r="A505" t="str">
            <v>20102</v>
          </cell>
          <cell r="B505" t="str">
            <v>0114311</v>
          </cell>
          <cell r="C505" t="str">
            <v>Leite condensado</v>
          </cell>
          <cell r="D505" t="str">
            <v>11</v>
          </cell>
          <cell r="E505">
            <v>74.03</v>
          </cell>
          <cell r="F505">
            <v>64.94</v>
          </cell>
          <cell r="G505" t="str">
            <v>E</v>
          </cell>
        </row>
        <row r="506">
          <cell r="A506" t="str">
            <v>10531</v>
          </cell>
          <cell r="B506" t="str">
            <v>0114311</v>
          </cell>
          <cell r="C506" t="str">
            <v>Leite condensado</v>
          </cell>
          <cell r="D506" t="str">
            <v>16</v>
          </cell>
          <cell r="E506">
            <v>90.91</v>
          </cell>
          <cell r="F506">
            <v>77.92</v>
          </cell>
          <cell r="G506" t="str">
            <v>E</v>
          </cell>
        </row>
        <row r="507">
          <cell r="A507" t="str">
            <v>10147</v>
          </cell>
          <cell r="B507" t="str">
            <v>0114331</v>
          </cell>
          <cell r="C507" t="str">
            <v>Leite em pó, instantâneo, excepto para bebé</v>
          </cell>
          <cell r="D507" t="str">
            <v>13</v>
          </cell>
          <cell r="E507">
            <v>262.5</v>
          </cell>
          <cell r="F507">
            <v>262.5</v>
          </cell>
          <cell r="G507" t="str">
            <v>A</v>
          </cell>
        </row>
        <row r="508">
          <cell r="A508" t="str">
            <v>10147</v>
          </cell>
          <cell r="B508" t="str">
            <v>0114331</v>
          </cell>
          <cell r="C508" t="str">
            <v>Leite em pó, instantâneo, excepto para bebé</v>
          </cell>
          <cell r="D508" t="str">
            <v>14</v>
          </cell>
          <cell r="E508">
            <v>245</v>
          </cell>
          <cell r="F508">
            <v>245</v>
          </cell>
          <cell r="G508" t="str">
            <v>E</v>
          </cell>
        </row>
        <row r="509">
          <cell r="A509" t="str">
            <v>10201</v>
          </cell>
          <cell r="B509" t="str">
            <v>0114331</v>
          </cell>
          <cell r="C509" t="str">
            <v>Leite em pó, instantâneo, excepto para bebé</v>
          </cell>
          <cell r="D509" t="str">
            <v>12</v>
          </cell>
          <cell r="E509">
            <v>250</v>
          </cell>
          <cell r="F509">
            <v>250</v>
          </cell>
          <cell r="G509" t="str">
            <v>A</v>
          </cell>
        </row>
        <row r="510">
          <cell r="A510" t="str">
            <v>10201</v>
          </cell>
          <cell r="B510" t="str">
            <v>0114331</v>
          </cell>
          <cell r="C510" t="str">
            <v>Leite em pó, instantâneo, excepto para bebé</v>
          </cell>
          <cell r="D510" t="str">
            <v>13</v>
          </cell>
          <cell r="E510">
            <v>295</v>
          </cell>
          <cell r="F510">
            <v>295</v>
          </cell>
          <cell r="G510" t="str">
            <v>E</v>
          </cell>
        </row>
        <row r="511">
          <cell r="A511" t="str">
            <v>10202</v>
          </cell>
          <cell r="B511" t="str">
            <v>0114331</v>
          </cell>
          <cell r="C511" t="str">
            <v>Leite em pó, instantâneo, excepto para bebé</v>
          </cell>
          <cell r="D511" t="str">
            <v>14</v>
          </cell>
          <cell r="E511">
            <v>306.25</v>
          </cell>
          <cell r="F511">
            <v>306.25</v>
          </cell>
          <cell r="G511" t="str">
            <v>E</v>
          </cell>
        </row>
        <row r="512">
          <cell r="A512" t="str">
            <v>10241</v>
          </cell>
          <cell r="B512" t="str">
            <v>0114331</v>
          </cell>
          <cell r="C512" t="str">
            <v>Leite em pó, instantâneo, excepto para bebé</v>
          </cell>
          <cell r="D512" t="str">
            <v>10</v>
          </cell>
          <cell r="E512">
            <v>262.5</v>
          </cell>
          <cell r="F512">
            <v>262.5</v>
          </cell>
          <cell r="G512" t="str">
            <v>E</v>
          </cell>
        </row>
        <row r="513">
          <cell r="A513" t="str">
            <v>10265</v>
          </cell>
          <cell r="B513" t="str">
            <v>0114331</v>
          </cell>
          <cell r="C513" t="str">
            <v>Leite em pó, instantâneo, excepto para bebé</v>
          </cell>
          <cell r="D513" t="str">
            <v>22</v>
          </cell>
          <cell r="E513">
            <v>337.5</v>
          </cell>
          <cell r="F513">
            <v>337.5</v>
          </cell>
          <cell r="G513" t="str">
            <v>A</v>
          </cell>
        </row>
        <row r="514">
          <cell r="A514" t="str">
            <v>10301</v>
          </cell>
          <cell r="B514" t="str">
            <v>0114331</v>
          </cell>
          <cell r="C514" t="str">
            <v>Leite em pó, instantâneo, excepto para bebé</v>
          </cell>
          <cell r="D514" t="str">
            <v>14</v>
          </cell>
          <cell r="E514">
            <v>312.5</v>
          </cell>
          <cell r="F514">
            <v>312.5</v>
          </cell>
          <cell r="G514" t="str">
            <v>A</v>
          </cell>
        </row>
        <row r="515">
          <cell r="A515" t="str">
            <v>10301</v>
          </cell>
          <cell r="B515" t="str">
            <v>0114331</v>
          </cell>
          <cell r="C515" t="str">
            <v>Leite em pó, instantâneo, excepto para bebé</v>
          </cell>
          <cell r="D515" t="str">
            <v>15</v>
          </cell>
          <cell r="E515">
            <v>287.5</v>
          </cell>
          <cell r="F515">
            <v>287.5</v>
          </cell>
          <cell r="G515" t="str">
            <v>E</v>
          </cell>
        </row>
        <row r="516">
          <cell r="A516" t="str">
            <v>10305</v>
          </cell>
          <cell r="B516" t="str">
            <v>0114331</v>
          </cell>
          <cell r="C516" t="str">
            <v>Leite em pó, instantâneo, excepto para bebé</v>
          </cell>
          <cell r="D516" t="str">
            <v>12</v>
          </cell>
          <cell r="E516">
            <v>375</v>
          </cell>
          <cell r="F516">
            <v>375</v>
          </cell>
          <cell r="G516" t="str">
            <v>E</v>
          </cell>
        </row>
        <row r="517">
          <cell r="A517" t="str">
            <v>10333</v>
          </cell>
          <cell r="B517" t="str">
            <v>0114331</v>
          </cell>
          <cell r="C517" t="str">
            <v>Leite em pó, instantâneo, excepto para bebé</v>
          </cell>
          <cell r="D517" t="str">
            <v>15</v>
          </cell>
          <cell r="E517">
            <v>248.75</v>
          </cell>
          <cell r="F517">
            <v>248.75</v>
          </cell>
          <cell r="G517" t="str">
            <v>E</v>
          </cell>
        </row>
        <row r="518">
          <cell r="A518" t="str">
            <v>10336</v>
          </cell>
          <cell r="B518" t="str">
            <v>0114331</v>
          </cell>
          <cell r="C518" t="str">
            <v>Leite em pó, instantâneo, excepto para bebé</v>
          </cell>
          <cell r="D518" t="str">
            <v>07</v>
          </cell>
          <cell r="E518">
            <v>95</v>
          </cell>
          <cell r="F518">
            <v>95</v>
          </cell>
          <cell r="G518" t="str">
            <v>A</v>
          </cell>
        </row>
        <row r="519">
          <cell r="A519" t="str">
            <v>10336</v>
          </cell>
          <cell r="B519" t="str">
            <v>0114331</v>
          </cell>
          <cell r="C519" t="str">
            <v>Leite em pó, instantâneo, excepto para bebé</v>
          </cell>
          <cell r="D519" t="str">
            <v>08</v>
          </cell>
          <cell r="E519">
            <v>200</v>
          </cell>
          <cell r="F519">
            <v>200</v>
          </cell>
          <cell r="G519" t="str">
            <v>A</v>
          </cell>
        </row>
        <row r="520">
          <cell r="A520" t="str">
            <v>10402</v>
          </cell>
          <cell r="B520" t="str">
            <v>0114331</v>
          </cell>
          <cell r="C520" t="str">
            <v>Leite em pó, instantâneo, excepto para bebé</v>
          </cell>
          <cell r="D520" t="str">
            <v>12</v>
          </cell>
          <cell r="E520">
            <v>275</v>
          </cell>
          <cell r="F520">
            <v>275</v>
          </cell>
          <cell r="G520" t="str">
            <v>E</v>
          </cell>
        </row>
        <row r="521">
          <cell r="A521" t="str">
            <v>10402</v>
          </cell>
          <cell r="B521" t="str">
            <v>0114331</v>
          </cell>
          <cell r="C521" t="str">
            <v>Leite em pó, instantâneo, excepto para bebé</v>
          </cell>
          <cell r="D521" t="str">
            <v>13</v>
          </cell>
          <cell r="E521">
            <v>287.5</v>
          </cell>
          <cell r="F521">
            <v>287.5</v>
          </cell>
          <cell r="G521" t="str">
            <v>A</v>
          </cell>
        </row>
        <row r="522">
          <cell r="A522" t="str">
            <v>10403</v>
          </cell>
          <cell r="B522" t="str">
            <v>0114331</v>
          </cell>
          <cell r="C522" t="str">
            <v>Leite em pó, instantâneo, excepto para bebé</v>
          </cell>
          <cell r="D522" t="str">
            <v>12</v>
          </cell>
          <cell r="E522">
            <v>248.75</v>
          </cell>
          <cell r="F522">
            <v>248.75</v>
          </cell>
          <cell r="G522" t="str">
            <v>E</v>
          </cell>
        </row>
        <row r="523">
          <cell r="A523" t="str">
            <v>10406</v>
          </cell>
          <cell r="B523" t="str">
            <v>0114331</v>
          </cell>
          <cell r="C523" t="str">
            <v>Leite em pó, instantâneo, excepto para bebé</v>
          </cell>
          <cell r="D523" t="str">
            <v>10</v>
          </cell>
          <cell r="E523">
            <v>250</v>
          </cell>
          <cell r="F523">
            <v>250</v>
          </cell>
          <cell r="G523" t="str">
            <v>A</v>
          </cell>
        </row>
        <row r="524">
          <cell r="A524" t="str">
            <v>10429</v>
          </cell>
          <cell r="B524" t="str">
            <v>0114331</v>
          </cell>
          <cell r="C524" t="str">
            <v>Leite em pó, instantâneo, excepto para bebé</v>
          </cell>
          <cell r="D524" t="str">
            <v>09</v>
          </cell>
          <cell r="E524">
            <v>280</v>
          </cell>
          <cell r="F524">
            <v>280</v>
          </cell>
          <cell r="G524" t="str">
            <v>A</v>
          </cell>
        </row>
        <row r="525">
          <cell r="A525" t="str">
            <v>10431</v>
          </cell>
          <cell r="B525" t="str">
            <v>0114331</v>
          </cell>
          <cell r="C525" t="str">
            <v>Leite em pó, instantâneo, excepto para bebé</v>
          </cell>
          <cell r="D525" t="str">
            <v>10</v>
          </cell>
          <cell r="E525">
            <v>237.5</v>
          </cell>
          <cell r="F525">
            <v>237.5</v>
          </cell>
          <cell r="G525" t="str">
            <v>E</v>
          </cell>
        </row>
        <row r="526">
          <cell r="A526" t="str">
            <v>10432</v>
          </cell>
          <cell r="B526" t="str">
            <v>0114331</v>
          </cell>
          <cell r="C526" t="str">
            <v>Leite em pó, instantâneo, excepto para bebé</v>
          </cell>
          <cell r="D526" t="str">
            <v>11</v>
          </cell>
          <cell r="E526">
            <v>212.5</v>
          </cell>
          <cell r="F526">
            <v>212.5</v>
          </cell>
          <cell r="G526" t="str">
            <v>A</v>
          </cell>
        </row>
        <row r="527">
          <cell r="A527" t="str">
            <v>10432</v>
          </cell>
          <cell r="B527" t="str">
            <v>0114331</v>
          </cell>
          <cell r="C527" t="str">
            <v>Leite em pó, instantâneo, excepto para bebé</v>
          </cell>
          <cell r="D527" t="str">
            <v>12</v>
          </cell>
          <cell r="E527">
            <v>185</v>
          </cell>
          <cell r="F527">
            <v>185</v>
          </cell>
          <cell r="G527" t="str">
            <v>A</v>
          </cell>
        </row>
        <row r="528">
          <cell r="A528" t="str">
            <v>10502</v>
          </cell>
          <cell r="B528" t="str">
            <v>0114331</v>
          </cell>
          <cell r="C528" t="str">
            <v>Leite em pó, instantâneo, excepto para bebé</v>
          </cell>
          <cell r="D528" t="str">
            <v>13</v>
          </cell>
          <cell r="E528">
            <v>187.5</v>
          </cell>
          <cell r="F528">
            <v>187.5</v>
          </cell>
          <cell r="G528" t="str">
            <v>A</v>
          </cell>
        </row>
        <row r="529">
          <cell r="A529" t="str">
            <v>10504</v>
          </cell>
          <cell r="B529" t="str">
            <v>0114331</v>
          </cell>
          <cell r="C529" t="str">
            <v>Leite em pó, instantâneo, excepto para bebé</v>
          </cell>
          <cell r="D529" t="str">
            <v>11</v>
          </cell>
          <cell r="E529">
            <v>325</v>
          </cell>
          <cell r="F529">
            <v>325</v>
          </cell>
          <cell r="G529" t="str">
            <v>A</v>
          </cell>
        </row>
        <row r="530">
          <cell r="A530" t="str">
            <v>10530</v>
          </cell>
          <cell r="B530" t="str">
            <v>0114331</v>
          </cell>
          <cell r="C530" t="str">
            <v>Leite em pó, instantâneo, excepto para bebé</v>
          </cell>
          <cell r="D530" t="str">
            <v>13</v>
          </cell>
          <cell r="E530">
            <v>873.75</v>
          </cell>
          <cell r="F530">
            <v>873.75</v>
          </cell>
          <cell r="G530" t="str">
            <v>E</v>
          </cell>
        </row>
        <row r="531">
          <cell r="A531" t="str">
            <v>10530</v>
          </cell>
          <cell r="B531" t="str">
            <v>0114331</v>
          </cell>
          <cell r="C531" t="str">
            <v>Leite em pó, instantâneo, excepto para bebé</v>
          </cell>
          <cell r="D531" t="str">
            <v>14</v>
          </cell>
          <cell r="E531">
            <v>317</v>
          </cell>
          <cell r="F531">
            <v>317</v>
          </cell>
          <cell r="G531" t="str">
            <v>E</v>
          </cell>
        </row>
        <row r="532">
          <cell r="A532" t="str">
            <v>10531</v>
          </cell>
          <cell r="B532" t="str">
            <v>0114331</v>
          </cell>
          <cell r="C532" t="str">
            <v>Leite em pó, instantâneo, excepto para bebé</v>
          </cell>
          <cell r="D532" t="str">
            <v>18</v>
          </cell>
          <cell r="E532">
            <v>262.5</v>
          </cell>
          <cell r="F532">
            <v>262.5</v>
          </cell>
          <cell r="G532" t="str">
            <v>E</v>
          </cell>
        </row>
        <row r="533">
          <cell r="A533" t="str">
            <v>10602</v>
          </cell>
          <cell r="B533" t="str">
            <v>0114331</v>
          </cell>
          <cell r="C533" t="str">
            <v>Leite em pó, instantâneo, excepto para bebé</v>
          </cell>
          <cell r="D533" t="str">
            <v>10</v>
          </cell>
          <cell r="E533">
            <v>220</v>
          </cell>
          <cell r="F533">
            <v>220</v>
          </cell>
          <cell r="G533" t="str">
            <v>A</v>
          </cell>
        </row>
        <row r="534">
          <cell r="A534" t="str">
            <v>10620</v>
          </cell>
          <cell r="B534" t="str">
            <v>0114331</v>
          </cell>
          <cell r="C534" t="str">
            <v>Leite em pó, instantâneo, excepto para bebé</v>
          </cell>
          <cell r="D534" t="str">
            <v>10</v>
          </cell>
          <cell r="E534">
            <v>222.5</v>
          </cell>
          <cell r="F534">
            <v>222.5</v>
          </cell>
          <cell r="G534" t="str">
            <v>E</v>
          </cell>
        </row>
        <row r="535">
          <cell r="A535" t="str">
            <v>10624</v>
          </cell>
          <cell r="B535" t="str">
            <v>0114331</v>
          </cell>
          <cell r="C535" t="str">
            <v>Leite em pó, instantâneo, excepto para bebé</v>
          </cell>
          <cell r="D535" t="str">
            <v>18</v>
          </cell>
          <cell r="E535">
            <v>330</v>
          </cell>
          <cell r="F535">
            <v>330</v>
          </cell>
          <cell r="G535" t="str">
            <v>A</v>
          </cell>
        </row>
        <row r="536">
          <cell r="A536" t="str">
            <v>10624</v>
          </cell>
          <cell r="B536" t="str">
            <v>0114331</v>
          </cell>
          <cell r="C536" t="str">
            <v>Leite em pó, instantâneo, excepto para bebé</v>
          </cell>
          <cell r="D536" t="str">
            <v>19</v>
          </cell>
          <cell r="E536">
            <v>287.5</v>
          </cell>
          <cell r="F536">
            <v>287.5</v>
          </cell>
          <cell r="G536" t="str">
            <v>E</v>
          </cell>
        </row>
        <row r="537">
          <cell r="A537" t="str">
            <v>10627</v>
          </cell>
          <cell r="B537" t="str">
            <v>0114331</v>
          </cell>
          <cell r="C537" t="str">
            <v>Leite em pó, instantâneo, excepto para bebé</v>
          </cell>
          <cell r="D537" t="str">
            <v>13</v>
          </cell>
          <cell r="E537">
            <v>325</v>
          </cell>
          <cell r="F537">
            <v>325</v>
          </cell>
          <cell r="G537" t="str">
            <v>A</v>
          </cell>
        </row>
        <row r="538">
          <cell r="A538" t="str">
            <v>10627</v>
          </cell>
          <cell r="B538" t="str">
            <v>0114331</v>
          </cell>
          <cell r="C538" t="str">
            <v>Leite em pó, instantâneo, excepto para bebé</v>
          </cell>
          <cell r="D538" t="str">
            <v>14</v>
          </cell>
          <cell r="E538">
            <v>275</v>
          </cell>
          <cell r="F538">
            <v>275</v>
          </cell>
          <cell r="G538" t="str">
            <v>E</v>
          </cell>
        </row>
        <row r="539">
          <cell r="A539" t="str">
            <v>10628</v>
          </cell>
          <cell r="B539" t="str">
            <v>0114331</v>
          </cell>
          <cell r="C539" t="str">
            <v>Leite em pó, instantâneo, excepto para bebé</v>
          </cell>
          <cell r="D539" t="str">
            <v>10</v>
          </cell>
          <cell r="E539">
            <v>225</v>
          </cell>
          <cell r="F539">
            <v>225</v>
          </cell>
          <cell r="G539" t="str">
            <v>A</v>
          </cell>
        </row>
        <row r="540">
          <cell r="A540" t="str">
            <v>10630</v>
          </cell>
          <cell r="B540" t="str">
            <v>0114331</v>
          </cell>
          <cell r="C540" t="str">
            <v>Leite em pó, instantâneo, excepto para bebé</v>
          </cell>
          <cell r="D540" t="str">
            <v>05</v>
          </cell>
          <cell r="E540">
            <v>397.5</v>
          </cell>
          <cell r="F540">
            <v>397.5</v>
          </cell>
          <cell r="G540" t="str">
            <v>A</v>
          </cell>
        </row>
        <row r="541">
          <cell r="A541" t="str">
            <v>10637</v>
          </cell>
          <cell r="B541" t="str">
            <v>0114331</v>
          </cell>
          <cell r="C541" t="str">
            <v>Leite em pó, instantâneo, excepto para bebé</v>
          </cell>
          <cell r="D541" t="str">
            <v>01</v>
          </cell>
          <cell r="E541">
            <v>234</v>
          </cell>
          <cell r="F541">
            <v>234</v>
          </cell>
          <cell r="G541" t="str">
            <v>A</v>
          </cell>
        </row>
        <row r="542">
          <cell r="A542" t="str">
            <v>10643</v>
          </cell>
          <cell r="B542" t="str">
            <v>0114331</v>
          </cell>
          <cell r="C542" t="str">
            <v>Leite em pó, instantâneo, excepto para bebé</v>
          </cell>
          <cell r="D542" t="str">
            <v>01</v>
          </cell>
          <cell r="E542">
            <v>237.5</v>
          </cell>
          <cell r="F542">
            <v>237.5</v>
          </cell>
          <cell r="G542" t="str">
            <v>A</v>
          </cell>
        </row>
        <row r="543">
          <cell r="A543" t="str">
            <v>10711</v>
          </cell>
          <cell r="B543" t="str">
            <v>0114331</v>
          </cell>
          <cell r="C543" t="str">
            <v>Leite em pó, instantâneo, excepto para bebé</v>
          </cell>
          <cell r="D543" t="str">
            <v>09</v>
          </cell>
          <cell r="E543">
            <v>300</v>
          </cell>
          <cell r="F543">
            <v>300</v>
          </cell>
          <cell r="G543" t="str">
            <v>E</v>
          </cell>
        </row>
        <row r="544">
          <cell r="A544" t="str">
            <v>10712</v>
          </cell>
          <cell r="B544" t="str">
            <v>0114331</v>
          </cell>
          <cell r="C544" t="str">
            <v>Leite em pó, instantâneo, excepto para bebé</v>
          </cell>
          <cell r="D544" t="str">
            <v>09</v>
          </cell>
          <cell r="E544">
            <v>320</v>
          </cell>
          <cell r="F544">
            <v>320</v>
          </cell>
          <cell r="G544" t="str">
            <v>A</v>
          </cell>
        </row>
        <row r="545">
          <cell r="A545" t="str">
            <v>10714</v>
          </cell>
          <cell r="B545" t="str">
            <v>0114331</v>
          </cell>
          <cell r="C545" t="str">
            <v>Leite em pó, instantâneo, excepto para bebé</v>
          </cell>
          <cell r="D545" t="str">
            <v>07</v>
          </cell>
          <cell r="E545">
            <v>200</v>
          </cell>
          <cell r="F545">
            <v>200</v>
          </cell>
          <cell r="G545" t="str">
            <v>A</v>
          </cell>
        </row>
        <row r="546">
          <cell r="A546" t="str">
            <v>10715</v>
          </cell>
          <cell r="B546" t="str">
            <v>0114331</v>
          </cell>
          <cell r="C546" t="str">
            <v>Leite em pó, instantâneo, excepto para bebé</v>
          </cell>
          <cell r="D546" t="str">
            <v>09</v>
          </cell>
          <cell r="E546">
            <v>187.5</v>
          </cell>
          <cell r="F546">
            <v>187.5</v>
          </cell>
          <cell r="G546" t="str">
            <v>A</v>
          </cell>
        </row>
        <row r="547">
          <cell r="A547" t="str">
            <v>10724</v>
          </cell>
          <cell r="B547" t="str">
            <v>0114331</v>
          </cell>
          <cell r="C547" t="str">
            <v>Leite em pó, instantâneo, excepto para bebé</v>
          </cell>
          <cell r="D547" t="str">
            <v>12</v>
          </cell>
          <cell r="E547">
            <v>250</v>
          </cell>
          <cell r="F547">
            <v>250</v>
          </cell>
          <cell r="G547" t="str">
            <v>E</v>
          </cell>
        </row>
        <row r="548">
          <cell r="A548" t="str">
            <v>20101</v>
          </cell>
          <cell r="B548" t="str">
            <v>0114331</v>
          </cell>
          <cell r="C548" t="str">
            <v>Leite em pó, instantâneo, excepto para bebé</v>
          </cell>
          <cell r="D548" t="str">
            <v>11</v>
          </cell>
          <cell r="E548">
            <v>250</v>
          </cell>
          <cell r="F548">
            <v>250</v>
          </cell>
          <cell r="G548" t="str">
            <v>A</v>
          </cell>
        </row>
        <row r="549">
          <cell r="A549" t="str">
            <v>20616</v>
          </cell>
          <cell r="B549" t="str">
            <v>0114331</v>
          </cell>
          <cell r="C549" t="str">
            <v>Leite em pó, instantâneo, excepto para bebé</v>
          </cell>
          <cell r="D549" t="str">
            <v>13</v>
          </cell>
          <cell r="E549">
            <v>25</v>
          </cell>
          <cell r="F549">
            <v>25</v>
          </cell>
          <cell r="G549" t="str">
            <v>A</v>
          </cell>
        </row>
        <row r="550">
          <cell r="A550" t="str">
            <v>10265</v>
          </cell>
          <cell r="B550" t="str">
            <v>0114331</v>
          </cell>
          <cell r="C550" t="str">
            <v>Leite em pó, instantâneo, excepto para bebé</v>
          </cell>
          <cell r="D550" t="str">
            <v>23</v>
          </cell>
          <cell r="E550">
            <v>275</v>
          </cell>
          <cell r="F550">
            <v>270</v>
          </cell>
          <cell r="G550" t="str">
            <v>E</v>
          </cell>
        </row>
        <row r="551">
          <cell r="A551" t="str">
            <v>10531</v>
          </cell>
          <cell r="B551" t="str">
            <v>0114331</v>
          </cell>
          <cell r="C551" t="str">
            <v>Leite em pó, instantâneo, excepto para bebé</v>
          </cell>
          <cell r="D551" t="str">
            <v>17</v>
          </cell>
          <cell r="E551">
            <v>383.75</v>
          </cell>
          <cell r="F551">
            <v>350</v>
          </cell>
          <cell r="G551" t="str">
            <v>E</v>
          </cell>
        </row>
        <row r="552">
          <cell r="A552" t="str">
            <v>10724</v>
          </cell>
          <cell r="B552" t="str">
            <v>0114331</v>
          </cell>
          <cell r="C552" t="str">
            <v>Leite em pó, instantâneo, excepto para bebé</v>
          </cell>
          <cell r="D552" t="str">
            <v>13</v>
          </cell>
          <cell r="E552">
            <v>350</v>
          </cell>
          <cell r="F552">
            <v>312.5</v>
          </cell>
          <cell r="G552" t="str">
            <v>E</v>
          </cell>
        </row>
        <row r="553">
          <cell r="A553" t="str">
            <v>10333</v>
          </cell>
          <cell r="B553" t="str">
            <v>0114331</v>
          </cell>
          <cell r="C553" t="str">
            <v>Leite em pó, instantâneo, excepto para bebé</v>
          </cell>
          <cell r="D553" t="str">
            <v>14</v>
          </cell>
          <cell r="E553">
            <v>370</v>
          </cell>
          <cell r="F553">
            <v>300</v>
          </cell>
          <cell r="G553" t="str">
            <v>E</v>
          </cell>
        </row>
        <row r="554">
          <cell r="A554" t="str">
            <v>10147</v>
          </cell>
          <cell r="B554" t="str">
            <v>0114411</v>
          </cell>
          <cell r="C554" t="str">
            <v>Iogurte</v>
          </cell>
          <cell r="D554" t="str">
            <v>15</v>
          </cell>
          <cell r="E554">
            <v>25</v>
          </cell>
          <cell r="F554">
            <v>25</v>
          </cell>
          <cell r="G554" t="str">
            <v>A</v>
          </cell>
        </row>
        <row r="555">
          <cell r="A555" t="str">
            <v>10201</v>
          </cell>
          <cell r="B555" t="str">
            <v>0114411</v>
          </cell>
          <cell r="C555" t="str">
            <v>Iogurte</v>
          </cell>
          <cell r="D555" t="str">
            <v>14</v>
          </cell>
          <cell r="E555">
            <v>26.5</v>
          </cell>
          <cell r="F555">
            <v>26.5</v>
          </cell>
          <cell r="G555" t="str">
            <v>E</v>
          </cell>
        </row>
        <row r="556">
          <cell r="A556" t="str">
            <v>10202</v>
          </cell>
          <cell r="B556" t="str">
            <v>0114411</v>
          </cell>
          <cell r="C556" t="str">
            <v>Iogurte</v>
          </cell>
          <cell r="D556" t="str">
            <v>15</v>
          </cell>
          <cell r="E556">
            <v>20</v>
          </cell>
          <cell r="F556">
            <v>20</v>
          </cell>
          <cell r="G556" t="str">
            <v>A</v>
          </cell>
        </row>
        <row r="557">
          <cell r="A557" t="str">
            <v>10265</v>
          </cell>
          <cell r="B557" t="str">
            <v>0114411</v>
          </cell>
          <cell r="C557" t="str">
            <v>Iogurte</v>
          </cell>
          <cell r="D557" t="str">
            <v>24</v>
          </cell>
          <cell r="E557">
            <v>22</v>
          </cell>
          <cell r="F557">
            <v>22</v>
          </cell>
          <cell r="G557" t="str">
            <v>E</v>
          </cell>
        </row>
        <row r="558">
          <cell r="A558" t="str">
            <v>10301</v>
          </cell>
          <cell r="B558" t="str">
            <v>0114411</v>
          </cell>
          <cell r="C558" t="str">
            <v>Iogurte</v>
          </cell>
          <cell r="D558" t="str">
            <v>16</v>
          </cell>
          <cell r="E558">
            <v>10</v>
          </cell>
          <cell r="F558">
            <v>10</v>
          </cell>
          <cell r="G558" t="str">
            <v>E</v>
          </cell>
        </row>
        <row r="559">
          <cell r="A559" t="str">
            <v>10333</v>
          </cell>
          <cell r="B559" t="str">
            <v>0114411</v>
          </cell>
          <cell r="C559" t="str">
            <v>Iogurte</v>
          </cell>
          <cell r="D559" t="str">
            <v>16</v>
          </cell>
          <cell r="E559">
            <v>21</v>
          </cell>
          <cell r="F559">
            <v>21</v>
          </cell>
          <cell r="G559" t="str">
            <v>E</v>
          </cell>
        </row>
        <row r="560">
          <cell r="A560" t="str">
            <v>10402</v>
          </cell>
          <cell r="B560" t="str">
            <v>0114411</v>
          </cell>
          <cell r="C560" t="str">
            <v>Iogurte</v>
          </cell>
          <cell r="D560" t="str">
            <v>14</v>
          </cell>
          <cell r="E560">
            <v>17.5</v>
          </cell>
          <cell r="F560">
            <v>17.5</v>
          </cell>
          <cell r="G560" t="str">
            <v>A</v>
          </cell>
        </row>
        <row r="561">
          <cell r="A561" t="str">
            <v>10504</v>
          </cell>
          <cell r="B561" t="str">
            <v>0114411</v>
          </cell>
          <cell r="C561" t="str">
            <v>Iogurte</v>
          </cell>
          <cell r="D561" t="str">
            <v>12</v>
          </cell>
          <cell r="E561">
            <v>20</v>
          </cell>
          <cell r="F561">
            <v>20</v>
          </cell>
          <cell r="G561" t="str">
            <v>E</v>
          </cell>
        </row>
        <row r="562">
          <cell r="A562" t="str">
            <v>10531</v>
          </cell>
          <cell r="B562" t="str">
            <v>0114411</v>
          </cell>
          <cell r="C562" t="str">
            <v>Iogurte</v>
          </cell>
          <cell r="D562" t="str">
            <v>19</v>
          </cell>
          <cell r="E562">
            <v>30</v>
          </cell>
          <cell r="F562">
            <v>30</v>
          </cell>
          <cell r="G562" t="str">
            <v>E</v>
          </cell>
        </row>
        <row r="563">
          <cell r="A563" t="str">
            <v>10624</v>
          </cell>
          <cell r="B563" t="str">
            <v>0114411</v>
          </cell>
          <cell r="C563" t="str">
            <v>Iogurte</v>
          </cell>
          <cell r="D563" t="str">
            <v>20</v>
          </cell>
          <cell r="E563">
            <v>22</v>
          </cell>
          <cell r="F563">
            <v>22</v>
          </cell>
          <cell r="G563" t="str">
            <v>E</v>
          </cell>
        </row>
        <row r="564">
          <cell r="A564" t="str">
            <v>10626</v>
          </cell>
          <cell r="B564" t="str">
            <v>0114411</v>
          </cell>
          <cell r="C564" t="str">
            <v>Iogurte</v>
          </cell>
          <cell r="D564" t="str">
            <v>09</v>
          </cell>
          <cell r="E564">
            <v>13.5</v>
          </cell>
          <cell r="F564">
            <v>13.5</v>
          </cell>
          <cell r="G564" t="str">
            <v>A</v>
          </cell>
        </row>
        <row r="565">
          <cell r="A565" t="str">
            <v>10627</v>
          </cell>
          <cell r="B565" t="str">
            <v>0114411</v>
          </cell>
          <cell r="C565" t="str">
            <v>Iogurte</v>
          </cell>
          <cell r="D565" t="str">
            <v>15</v>
          </cell>
          <cell r="E565">
            <v>20</v>
          </cell>
          <cell r="F565">
            <v>20</v>
          </cell>
          <cell r="G565" t="str">
            <v>E</v>
          </cell>
        </row>
        <row r="566">
          <cell r="A566" t="str">
            <v>20604</v>
          </cell>
          <cell r="B566" t="str">
            <v>0114411</v>
          </cell>
          <cell r="C566" t="str">
            <v>Iogurte</v>
          </cell>
          <cell r="D566" t="str">
            <v>13</v>
          </cell>
          <cell r="E566">
            <v>9</v>
          </cell>
          <cell r="F566">
            <v>9</v>
          </cell>
          <cell r="G566" t="str">
            <v>A</v>
          </cell>
        </row>
        <row r="567">
          <cell r="A567" t="str">
            <v>30186</v>
          </cell>
          <cell r="B567" t="str">
            <v>0114411</v>
          </cell>
          <cell r="C567" t="str">
            <v>Iogurte</v>
          </cell>
          <cell r="D567" t="str">
            <v>06</v>
          </cell>
          <cell r="E567">
            <v>19</v>
          </cell>
          <cell r="F567">
            <v>19</v>
          </cell>
          <cell r="G567" t="str">
            <v>A</v>
          </cell>
        </row>
        <row r="568">
          <cell r="A568" t="str">
            <v>10403</v>
          </cell>
          <cell r="B568" t="str">
            <v>0114511</v>
          </cell>
          <cell r="C568" t="str">
            <v>Queijo</v>
          </cell>
          <cell r="D568" t="str">
            <v>13</v>
          </cell>
          <cell r="E568">
            <v>250</v>
          </cell>
          <cell r="F568">
            <v>270</v>
          </cell>
          <cell r="G568" t="str">
            <v>E</v>
          </cell>
        </row>
        <row r="569">
          <cell r="A569" t="str">
            <v>10147</v>
          </cell>
          <cell r="B569" t="str">
            <v>0114511</v>
          </cell>
          <cell r="C569" t="str">
            <v>Queijo</v>
          </cell>
          <cell r="D569" t="str">
            <v>16</v>
          </cell>
          <cell r="E569">
            <v>214.29</v>
          </cell>
          <cell r="F569">
            <v>214.29</v>
          </cell>
          <cell r="G569" t="str">
            <v>E</v>
          </cell>
        </row>
        <row r="570">
          <cell r="A570" t="str">
            <v>10202</v>
          </cell>
          <cell r="B570" t="str">
            <v>0114511</v>
          </cell>
          <cell r="C570" t="str">
            <v>Queijo</v>
          </cell>
          <cell r="D570" t="str">
            <v>16</v>
          </cell>
          <cell r="E570">
            <v>430</v>
          </cell>
          <cell r="F570">
            <v>430</v>
          </cell>
          <cell r="G570" t="str">
            <v>A</v>
          </cell>
        </row>
        <row r="571">
          <cell r="A571" t="str">
            <v>10265</v>
          </cell>
          <cell r="B571" t="str">
            <v>0114511</v>
          </cell>
          <cell r="C571" t="str">
            <v>Queijo</v>
          </cell>
          <cell r="D571" t="str">
            <v>25</v>
          </cell>
          <cell r="E571">
            <v>315</v>
          </cell>
          <cell r="F571">
            <v>315</v>
          </cell>
          <cell r="G571" t="str">
            <v>E</v>
          </cell>
        </row>
        <row r="572">
          <cell r="A572" t="str">
            <v>10402</v>
          </cell>
          <cell r="B572" t="str">
            <v>0114511</v>
          </cell>
          <cell r="C572" t="str">
            <v>Queijo</v>
          </cell>
          <cell r="D572" t="str">
            <v>15</v>
          </cell>
          <cell r="E572">
            <v>150</v>
          </cell>
          <cell r="F572">
            <v>150</v>
          </cell>
          <cell r="G572" t="str">
            <v>A</v>
          </cell>
        </row>
        <row r="573">
          <cell r="A573" t="str">
            <v>10502</v>
          </cell>
          <cell r="B573" t="str">
            <v>0114511</v>
          </cell>
          <cell r="C573" t="str">
            <v>Queijo</v>
          </cell>
          <cell r="D573" t="str">
            <v>15</v>
          </cell>
          <cell r="E573">
            <v>310</v>
          </cell>
          <cell r="F573">
            <v>310</v>
          </cell>
          <cell r="G573" t="str">
            <v>A</v>
          </cell>
        </row>
        <row r="574">
          <cell r="A574" t="str">
            <v>10504</v>
          </cell>
          <cell r="B574" t="str">
            <v>0114511</v>
          </cell>
          <cell r="C574" t="str">
            <v>Queijo</v>
          </cell>
          <cell r="D574" t="str">
            <v>13</v>
          </cell>
          <cell r="E574">
            <v>350</v>
          </cell>
          <cell r="F574">
            <v>350</v>
          </cell>
          <cell r="G574" t="str">
            <v>E</v>
          </cell>
        </row>
        <row r="575">
          <cell r="A575" t="str">
            <v>10530</v>
          </cell>
          <cell r="B575" t="str">
            <v>0114511</v>
          </cell>
          <cell r="C575" t="str">
            <v>Queijo</v>
          </cell>
          <cell r="D575" t="str">
            <v>15</v>
          </cell>
          <cell r="E575">
            <v>304</v>
          </cell>
          <cell r="F575">
            <v>304</v>
          </cell>
          <cell r="G575" t="str">
            <v>A</v>
          </cell>
        </row>
        <row r="576">
          <cell r="A576" t="str">
            <v>10531</v>
          </cell>
          <cell r="B576" t="str">
            <v>0114511</v>
          </cell>
          <cell r="C576" t="str">
            <v>Queijo</v>
          </cell>
          <cell r="D576" t="str">
            <v>20</v>
          </cell>
          <cell r="E576">
            <v>390</v>
          </cell>
          <cell r="F576">
            <v>390</v>
          </cell>
          <cell r="G576" t="str">
            <v>A</v>
          </cell>
        </row>
        <row r="577">
          <cell r="A577" t="str">
            <v>10627</v>
          </cell>
          <cell r="B577" t="str">
            <v>0114511</v>
          </cell>
          <cell r="C577" t="str">
            <v>Queijo</v>
          </cell>
          <cell r="D577" t="str">
            <v>16</v>
          </cell>
          <cell r="E577">
            <v>200</v>
          </cell>
          <cell r="F577">
            <v>200</v>
          </cell>
          <cell r="G577" t="str">
            <v>A</v>
          </cell>
        </row>
        <row r="578">
          <cell r="A578" t="str">
            <v>10431</v>
          </cell>
          <cell r="B578" t="str">
            <v>0114711</v>
          </cell>
          <cell r="C578" t="str">
            <v>Ovos frescos de galinha</v>
          </cell>
          <cell r="D578" t="str">
            <v>11</v>
          </cell>
          <cell r="E578">
            <v>35</v>
          </cell>
          <cell r="F578">
            <v>40</v>
          </cell>
          <cell r="G578" t="str">
            <v>E</v>
          </cell>
        </row>
        <row r="579">
          <cell r="A579" t="str">
            <v>10147</v>
          </cell>
          <cell r="B579" t="str">
            <v>0114711</v>
          </cell>
          <cell r="C579" t="str">
            <v>Ovos frescos de galinha</v>
          </cell>
          <cell r="D579" t="str">
            <v>17</v>
          </cell>
          <cell r="E579">
            <v>40</v>
          </cell>
          <cell r="F579">
            <v>40</v>
          </cell>
          <cell r="G579" t="str">
            <v>E</v>
          </cell>
        </row>
        <row r="580">
          <cell r="A580" t="str">
            <v>10265</v>
          </cell>
          <cell r="B580" t="str">
            <v>0114711</v>
          </cell>
          <cell r="C580" t="str">
            <v>Ovos frescos de galinha</v>
          </cell>
          <cell r="D580" t="str">
            <v>26</v>
          </cell>
          <cell r="E580">
            <v>40</v>
          </cell>
          <cell r="F580">
            <v>40</v>
          </cell>
          <cell r="G580" t="str">
            <v>E</v>
          </cell>
        </row>
        <row r="581">
          <cell r="A581" t="str">
            <v>10301</v>
          </cell>
          <cell r="B581" t="str">
            <v>0114711</v>
          </cell>
          <cell r="C581" t="str">
            <v>Ovos frescos de galinha</v>
          </cell>
          <cell r="D581" t="str">
            <v>17</v>
          </cell>
          <cell r="E581">
            <v>45</v>
          </cell>
          <cell r="F581">
            <v>45</v>
          </cell>
          <cell r="G581" t="str">
            <v>E</v>
          </cell>
        </row>
        <row r="582">
          <cell r="A582" t="str">
            <v>10429</v>
          </cell>
          <cell r="B582" t="str">
            <v>0114711</v>
          </cell>
          <cell r="C582" t="str">
            <v>Ovos frescos de galinha</v>
          </cell>
          <cell r="D582" t="str">
            <v>10</v>
          </cell>
          <cell r="E582">
            <v>40</v>
          </cell>
          <cell r="F582">
            <v>40</v>
          </cell>
          <cell r="G582" t="str">
            <v>A</v>
          </cell>
        </row>
        <row r="583">
          <cell r="A583" t="str">
            <v>10502</v>
          </cell>
          <cell r="B583" t="str">
            <v>0114711</v>
          </cell>
          <cell r="C583" t="str">
            <v>Ovos frescos de galinha</v>
          </cell>
          <cell r="D583" t="str">
            <v>16</v>
          </cell>
          <cell r="E583">
            <v>35</v>
          </cell>
          <cell r="F583">
            <v>35</v>
          </cell>
          <cell r="G583" t="str">
            <v>A</v>
          </cell>
        </row>
        <row r="584">
          <cell r="A584" t="str">
            <v>10530</v>
          </cell>
          <cell r="B584" t="str">
            <v>0114711</v>
          </cell>
          <cell r="C584" t="str">
            <v>Ovos frescos de galinha</v>
          </cell>
          <cell r="D584" t="str">
            <v>16</v>
          </cell>
          <cell r="E584">
            <v>92</v>
          </cell>
          <cell r="F584">
            <v>92</v>
          </cell>
          <cell r="G584" t="str">
            <v>A</v>
          </cell>
        </row>
        <row r="585">
          <cell r="A585" t="str">
            <v>10602</v>
          </cell>
          <cell r="B585" t="str">
            <v>0114711</v>
          </cell>
          <cell r="C585" t="str">
            <v>Ovos frescos de galinha</v>
          </cell>
          <cell r="D585" t="str">
            <v>11</v>
          </cell>
          <cell r="E585">
            <v>42</v>
          </cell>
          <cell r="F585">
            <v>42</v>
          </cell>
          <cell r="G585" t="str">
            <v>A</v>
          </cell>
        </row>
        <row r="586">
          <cell r="A586" t="str">
            <v>10620</v>
          </cell>
          <cell r="B586" t="str">
            <v>0114711</v>
          </cell>
          <cell r="C586" t="str">
            <v>Ovos frescos de galinha</v>
          </cell>
          <cell r="D586" t="str">
            <v>11</v>
          </cell>
          <cell r="E586">
            <v>36</v>
          </cell>
          <cell r="F586">
            <v>36</v>
          </cell>
          <cell r="G586" t="str">
            <v>E</v>
          </cell>
        </row>
        <row r="587">
          <cell r="A587" t="str">
            <v>10624</v>
          </cell>
          <cell r="B587" t="str">
            <v>0114711</v>
          </cell>
          <cell r="C587" t="str">
            <v>Ovos frescos de galinha</v>
          </cell>
          <cell r="D587" t="str">
            <v>21</v>
          </cell>
          <cell r="E587">
            <v>44</v>
          </cell>
          <cell r="F587">
            <v>44</v>
          </cell>
          <cell r="G587" t="str">
            <v>E</v>
          </cell>
        </row>
        <row r="588">
          <cell r="A588" t="str">
            <v>10626</v>
          </cell>
          <cell r="B588" t="str">
            <v>0114711</v>
          </cell>
          <cell r="C588" t="str">
            <v>Ovos frescos de galinha</v>
          </cell>
          <cell r="D588" t="str">
            <v>10</v>
          </cell>
          <cell r="E588">
            <v>36</v>
          </cell>
          <cell r="F588">
            <v>36</v>
          </cell>
          <cell r="G588" t="str">
            <v>A</v>
          </cell>
        </row>
        <row r="589">
          <cell r="A589" t="str">
            <v>10627</v>
          </cell>
          <cell r="B589" t="str">
            <v>0114711</v>
          </cell>
          <cell r="C589" t="str">
            <v>Ovos frescos de galinha</v>
          </cell>
          <cell r="D589" t="str">
            <v>17</v>
          </cell>
          <cell r="E589">
            <v>42.5</v>
          </cell>
          <cell r="F589">
            <v>42.5</v>
          </cell>
          <cell r="G589" t="str">
            <v>E</v>
          </cell>
        </row>
        <row r="590">
          <cell r="A590" t="str">
            <v>10715</v>
          </cell>
          <cell r="B590" t="str">
            <v>0114711</v>
          </cell>
          <cell r="C590" t="str">
            <v>Ovos frescos de galinha</v>
          </cell>
          <cell r="D590" t="str">
            <v>10</v>
          </cell>
          <cell r="E590">
            <v>42</v>
          </cell>
          <cell r="F590">
            <v>42</v>
          </cell>
          <cell r="G590" t="str">
            <v>E</v>
          </cell>
        </row>
        <row r="591">
          <cell r="A591" t="str">
            <v>20101</v>
          </cell>
          <cell r="B591" t="str">
            <v>0114711</v>
          </cell>
          <cell r="C591" t="str">
            <v>Ovos frescos de galinha</v>
          </cell>
          <cell r="D591" t="str">
            <v>12</v>
          </cell>
          <cell r="E591">
            <v>40</v>
          </cell>
          <cell r="F591">
            <v>40</v>
          </cell>
          <cell r="G591" t="str">
            <v>E</v>
          </cell>
        </row>
        <row r="592">
          <cell r="A592" t="str">
            <v>20102</v>
          </cell>
          <cell r="B592" t="str">
            <v>0114711</v>
          </cell>
          <cell r="C592" t="str">
            <v>Ovos frescos de galinha</v>
          </cell>
          <cell r="D592" t="str">
            <v>12</v>
          </cell>
          <cell r="E592">
            <v>40</v>
          </cell>
          <cell r="F592">
            <v>40</v>
          </cell>
          <cell r="G592" t="str">
            <v>E</v>
          </cell>
        </row>
        <row r="593">
          <cell r="A593" t="str">
            <v>10305</v>
          </cell>
          <cell r="B593" t="str">
            <v>0114711</v>
          </cell>
          <cell r="C593" t="str">
            <v>Ovos frescos de galinha</v>
          </cell>
          <cell r="D593" t="str">
            <v>13</v>
          </cell>
          <cell r="E593">
            <v>40</v>
          </cell>
          <cell r="F593">
            <v>38</v>
          </cell>
          <cell r="G593" t="str">
            <v>E</v>
          </cell>
        </row>
        <row r="594">
          <cell r="A594" t="str">
            <v>10406</v>
          </cell>
          <cell r="B594" t="str">
            <v>0114711</v>
          </cell>
          <cell r="C594" t="str">
            <v>Ovos frescos de galinha</v>
          </cell>
          <cell r="D594" t="str">
            <v>11</v>
          </cell>
          <cell r="E594">
            <v>40</v>
          </cell>
          <cell r="F594">
            <v>37.5</v>
          </cell>
          <cell r="G594" t="str">
            <v>E</v>
          </cell>
        </row>
        <row r="595">
          <cell r="A595" t="str">
            <v>10201</v>
          </cell>
          <cell r="B595" t="str">
            <v>0114711</v>
          </cell>
          <cell r="C595" t="str">
            <v>Ovos frescos de galinha</v>
          </cell>
          <cell r="D595" t="str">
            <v>15</v>
          </cell>
          <cell r="E595">
            <v>40</v>
          </cell>
          <cell r="F595">
            <v>36</v>
          </cell>
          <cell r="G595" t="str">
            <v>E</v>
          </cell>
        </row>
        <row r="596">
          <cell r="A596" t="str">
            <v>10202</v>
          </cell>
          <cell r="B596" t="str">
            <v>0114711</v>
          </cell>
          <cell r="C596" t="str">
            <v>Ovos frescos de galinha</v>
          </cell>
          <cell r="D596" t="str">
            <v>17</v>
          </cell>
          <cell r="E596">
            <v>50</v>
          </cell>
          <cell r="F596">
            <v>45</v>
          </cell>
          <cell r="G596" t="str">
            <v>E</v>
          </cell>
        </row>
        <row r="597">
          <cell r="A597" t="str">
            <v>10724</v>
          </cell>
          <cell r="B597" t="str">
            <v>0114711</v>
          </cell>
          <cell r="C597" t="str">
            <v>Ovos frescos de galinha</v>
          </cell>
          <cell r="D597" t="str">
            <v>14</v>
          </cell>
          <cell r="E597">
            <v>45</v>
          </cell>
          <cell r="F597">
            <v>40</v>
          </cell>
          <cell r="G597" t="str">
            <v>E</v>
          </cell>
        </row>
        <row r="598">
          <cell r="A598" t="str">
            <v>10531</v>
          </cell>
          <cell r="B598" t="str">
            <v>0114711</v>
          </cell>
          <cell r="C598" t="str">
            <v>Ovos frescos de galinha</v>
          </cell>
          <cell r="D598" t="str">
            <v>21</v>
          </cell>
          <cell r="E598">
            <v>56</v>
          </cell>
          <cell r="F598">
            <v>47</v>
          </cell>
          <cell r="G598" t="str">
            <v>E</v>
          </cell>
        </row>
        <row r="599">
          <cell r="A599" t="str">
            <v>20616</v>
          </cell>
          <cell r="B599" t="str">
            <v>0114711</v>
          </cell>
          <cell r="C599" t="str">
            <v>Ovos frescos de galinha</v>
          </cell>
          <cell r="D599" t="str">
            <v>14</v>
          </cell>
          <cell r="E599">
            <v>60</v>
          </cell>
          <cell r="F599">
            <v>48</v>
          </cell>
          <cell r="G599" t="str">
            <v>E</v>
          </cell>
        </row>
        <row r="600">
          <cell r="A600" t="str">
            <v>10711</v>
          </cell>
          <cell r="B600" t="str">
            <v>0114711</v>
          </cell>
          <cell r="C600" t="str">
            <v>Ovos frescos de galinha</v>
          </cell>
          <cell r="D600" t="str">
            <v>10</v>
          </cell>
          <cell r="E600">
            <v>46</v>
          </cell>
          <cell r="F600">
            <v>36</v>
          </cell>
          <cell r="G600" t="str">
            <v>E</v>
          </cell>
        </row>
        <row r="601">
          <cell r="A601" t="str">
            <v>20713</v>
          </cell>
          <cell r="B601" t="str">
            <v>0114711</v>
          </cell>
          <cell r="C601" t="str">
            <v>Ovos frescos de galinha</v>
          </cell>
          <cell r="D601" t="str">
            <v>12</v>
          </cell>
          <cell r="E601">
            <v>50</v>
          </cell>
          <cell r="F601">
            <v>38</v>
          </cell>
          <cell r="G601" t="str">
            <v>E</v>
          </cell>
        </row>
        <row r="602">
          <cell r="A602" t="str">
            <v>10712</v>
          </cell>
          <cell r="B602" t="str">
            <v>0114711</v>
          </cell>
          <cell r="C602" t="str">
            <v>Ovos frescos de galinha</v>
          </cell>
          <cell r="D602" t="str">
            <v>10</v>
          </cell>
          <cell r="E602">
            <v>48</v>
          </cell>
          <cell r="F602">
            <v>36</v>
          </cell>
          <cell r="G602" t="str">
            <v>E</v>
          </cell>
        </row>
        <row r="603">
          <cell r="A603" t="str">
            <v>10241</v>
          </cell>
          <cell r="B603" t="str">
            <v>0114711</v>
          </cell>
          <cell r="C603" t="str">
            <v>Ovos frescos de galinha</v>
          </cell>
          <cell r="D603" t="str">
            <v>11</v>
          </cell>
          <cell r="E603">
            <v>55</v>
          </cell>
          <cell r="F603">
            <v>40</v>
          </cell>
          <cell r="G603" t="str">
            <v>E</v>
          </cell>
        </row>
        <row r="604">
          <cell r="A604" t="str">
            <v>10333</v>
          </cell>
          <cell r="B604" t="str">
            <v>0114711</v>
          </cell>
          <cell r="C604" t="str">
            <v>Ovos frescos de galinha</v>
          </cell>
          <cell r="D604" t="str">
            <v>17</v>
          </cell>
          <cell r="E604">
            <v>60</v>
          </cell>
          <cell r="F604">
            <v>42</v>
          </cell>
          <cell r="G604" t="str">
            <v>E</v>
          </cell>
        </row>
        <row r="605">
          <cell r="A605" t="str">
            <v>10714</v>
          </cell>
          <cell r="B605" t="str">
            <v>0114711</v>
          </cell>
          <cell r="C605" t="str">
            <v>Ovos frescos de galinha</v>
          </cell>
          <cell r="D605" t="str">
            <v>08</v>
          </cell>
          <cell r="E605">
            <v>60</v>
          </cell>
          <cell r="F605">
            <v>42</v>
          </cell>
          <cell r="G605" t="str">
            <v>E</v>
          </cell>
        </row>
        <row r="606">
          <cell r="A606" t="str">
            <v>10608</v>
          </cell>
          <cell r="B606" t="str">
            <v>0114711</v>
          </cell>
          <cell r="C606" t="str">
            <v>Ovos frescos de galinha</v>
          </cell>
          <cell r="D606" t="str">
            <v>07</v>
          </cell>
          <cell r="E606">
            <v>55</v>
          </cell>
          <cell r="F606">
            <v>37</v>
          </cell>
          <cell r="G606" t="str">
            <v>E</v>
          </cell>
        </row>
        <row r="607">
          <cell r="A607" t="str">
            <v>10624</v>
          </cell>
          <cell r="B607" t="str">
            <v>0115111</v>
          </cell>
          <cell r="C607" t="str">
            <v>Manteiga</v>
          </cell>
          <cell r="D607" t="str">
            <v>22</v>
          </cell>
          <cell r="E607">
            <v>178</v>
          </cell>
          <cell r="F607">
            <v>198</v>
          </cell>
          <cell r="G607" t="str">
            <v>E</v>
          </cell>
        </row>
        <row r="608">
          <cell r="A608" t="str">
            <v>10147</v>
          </cell>
          <cell r="B608" t="str">
            <v>0115111</v>
          </cell>
          <cell r="C608" t="str">
            <v>Manteiga</v>
          </cell>
          <cell r="D608" t="str">
            <v>18</v>
          </cell>
          <cell r="E608">
            <v>160</v>
          </cell>
          <cell r="F608">
            <v>160</v>
          </cell>
          <cell r="G608" t="str">
            <v>E</v>
          </cell>
        </row>
        <row r="609">
          <cell r="A609" t="str">
            <v>10201</v>
          </cell>
          <cell r="B609" t="str">
            <v>0115111</v>
          </cell>
          <cell r="C609" t="str">
            <v>Manteiga</v>
          </cell>
          <cell r="D609" t="str">
            <v>16</v>
          </cell>
          <cell r="E609">
            <v>200</v>
          </cell>
          <cell r="F609">
            <v>200</v>
          </cell>
          <cell r="G609" t="str">
            <v>E</v>
          </cell>
        </row>
        <row r="610">
          <cell r="A610" t="str">
            <v>10202</v>
          </cell>
          <cell r="B610" t="str">
            <v>0115111</v>
          </cell>
          <cell r="C610" t="str">
            <v>Manteiga</v>
          </cell>
          <cell r="D610" t="str">
            <v>18</v>
          </cell>
          <cell r="E610">
            <v>225</v>
          </cell>
          <cell r="F610">
            <v>225</v>
          </cell>
          <cell r="G610" t="str">
            <v>E</v>
          </cell>
        </row>
        <row r="611">
          <cell r="A611" t="str">
            <v>10241</v>
          </cell>
          <cell r="B611" t="str">
            <v>0115111</v>
          </cell>
          <cell r="C611" t="str">
            <v>Manteiga</v>
          </cell>
          <cell r="D611" t="str">
            <v>12</v>
          </cell>
          <cell r="E611">
            <v>85</v>
          </cell>
          <cell r="F611">
            <v>85</v>
          </cell>
          <cell r="G611" t="str">
            <v>E</v>
          </cell>
        </row>
        <row r="612">
          <cell r="A612" t="str">
            <v>10402</v>
          </cell>
          <cell r="B612" t="str">
            <v>0115111</v>
          </cell>
          <cell r="C612" t="str">
            <v>Manteiga</v>
          </cell>
          <cell r="D612" t="str">
            <v>16</v>
          </cell>
          <cell r="E612">
            <v>160</v>
          </cell>
          <cell r="F612">
            <v>160</v>
          </cell>
          <cell r="G612" t="str">
            <v>E</v>
          </cell>
        </row>
        <row r="613">
          <cell r="A613" t="str">
            <v>10403</v>
          </cell>
          <cell r="B613" t="str">
            <v>0115111</v>
          </cell>
          <cell r="C613" t="str">
            <v>Manteiga</v>
          </cell>
          <cell r="D613" t="str">
            <v>14</v>
          </cell>
          <cell r="E613">
            <v>150</v>
          </cell>
          <cell r="F613">
            <v>150</v>
          </cell>
          <cell r="G613" t="str">
            <v>E</v>
          </cell>
        </row>
        <row r="614">
          <cell r="A614" t="str">
            <v>10432</v>
          </cell>
          <cell r="B614" t="str">
            <v>0115111</v>
          </cell>
          <cell r="C614" t="str">
            <v>Manteiga</v>
          </cell>
          <cell r="D614" t="str">
            <v>13</v>
          </cell>
          <cell r="E614">
            <v>145</v>
          </cell>
          <cell r="F614">
            <v>145</v>
          </cell>
          <cell r="G614" t="str">
            <v>A</v>
          </cell>
        </row>
        <row r="615">
          <cell r="A615" t="str">
            <v>10502</v>
          </cell>
          <cell r="B615" t="str">
            <v>0115111</v>
          </cell>
          <cell r="C615" t="str">
            <v>Manteiga</v>
          </cell>
          <cell r="D615" t="str">
            <v>17</v>
          </cell>
          <cell r="E615">
            <v>150</v>
          </cell>
          <cell r="F615">
            <v>150</v>
          </cell>
          <cell r="G615" t="str">
            <v>A</v>
          </cell>
        </row>
        <row r="616">
          <cell r="A616" t="str">
            <v>10531</v>
          </cell>
          <cell r="B616" t="str">
            <v>0115111</v>
          </cell>
          <cell r="C616" t="str">
            <v>Manteiga</v>
          </cell>
          <cell r="D616" t="str">
            <v>22</v>
          </cell>
          <cell r="E616">
            <v>204</v>
          </cell>
          <cell r="F616">
            <v>204</v>
          </cell>
          <cell r="G616" t="str">
            <v>E</v>
          </cell>
        </row>
        <row r="617">
          <cell r="A617" t="str">
            <v>10627</v>
          </cell>
          <cell r="B617" t="str">
            <v>0115111</v>
          </cell>
          <cell r="C617" t="str">
            <v>Manteiga</v>
          </cell>
          <cell r="D617" t="str">
            <v>18</v>
          </cell>
          <cell r="E617">
            <v>180</v>
          </cell>
          <cell r="F617">
            <v>180</v>
          </cell>
          <cell r="G617" t="str">
            <v>E</v>
          </cell>
        </row>
        <row r="618">
          <cell r="A618" t="str">
            <v>10630</v>
          </cell>
          <cell r="B618" t="str">
            <v>0115111</v>
          </cell>
          <cell r="C618" t="str">
            <v>Manteiga</v>
          </cell>
          <cell r="D618" t="str">
            <v>06</v>
          </cell>
          <cell r="E618">
            <v>170</v>
          </cell>
          <cell r="F618">
            <v>170</v>
          </cell>
          <cell r="G618" t="str">
            <v>E</v>
          </cell>
        </row>
        <row r="619">
          <cell r="A619" t="str">
            <v>10724</v>
          </cell>
          <cell r="B619" t="str">
            <v>0115111</v>
          </cell>
          <cell r="C619" t="str">
            <v>Manteiga</v>
          </cell>
          <cell r="D619" t="str">
            <v>15</v>
          </cell>
          <cell r="E619">
            <v>160</v>
          </cell>
          <cell r="F619">
            <v>160</v>
          </cell>
          <cell r="G619" t="str">
            <v>E</v>
          </cell>
        </row>
        <row r="620">
          <cell r="A620" t="str">
            <v>10530</v>
          </cell>
          <cell r="B620" t="str">
            <v>0115111</v>
          </cell>
          <cell r="C620" t="str">
            <v>Manteiga</v>
          </cell>
          <cell r="D620" t="str">
            <v>17</v>
          </cell>
          <cell r="E620">
            <v>243.6</v>
          </cell>
          <cell r="F620">
            <v>229.6</v>
          </cell>
          <cell r="G620" t="str">
            <v>E</v>
          </cell>
        </row>
        <row r="621">
          <cell r="A621" t="str">
            <v>10301</v>
          </cell>
          <cell r="B621" t="str">
            <v>0115111</v>
          </cell>
          <cell r="C621" t="str">
            <v>Manteiga</v>
          </cell>
          <cell r="D621" t="str">
            <v>18</v>
          </cell>
          <cell r="E621">
            <v>200</v>
          </cell>
          <cell r="F621">
            <v>180</v>
          </cell>
          <cell r="G621" t="str">
            <v>E</v>
          </cell>
        </row>
        <row r="622">
          <cell r="A622" t="str">
            <v>10265</v>
          </cell>
          <cell r="B622" t="str">
            <v>0115111</v>
          </cell>
          <cell r="C622" t="str">
            <v>Manteiga</v>
          </cell>
          <cell r="D622" t="str">
            <v>27</v>
          </cell>
          <cell r="E622">
            <v>240</v>
          </cell>
          <cell r="F622">
            <v>200</v>
          </cell>
          <cell r="G622" t="str">
            <v>E</v>
          </cell>
        </row>
        <row r="623">
          <cell r="A623" t="str">
            <v>10504</v>
          </cell>
          <cell r="B623" t="str">
            <v>0115111</v>
          </cell>
          <cell r="C623" t="str">
            <v>Manteiga</v>
          </cell>
          <cell r="D623" t="str">
            <v>14</v>
          </cell>
          <cell r="E623">
            <v>270</v>
          </cell>
          <cell r="F623">
            <v>200</v>
          </cell>
          <cell r="G623" t="str">
            <v>E</v>
          </cell>
        </row>
        <row r="624">
          <cell r="A624" t="str">
            <v>10333</v>
          </cell>
          <cell r="B624" t="str">
            <v>0115111</v>
          </cell>
          <cell r="C624" t="str">
            <v>Manteiga</v>
          </cell>
          <cell r="D624" t="str">
            <v>18</v>
          </cell>
          <cell r="E624">
            <v>250</v>
          </cell>
          <cell r="F624">
            <v>178</v>
          </cell>
          <cell r="G624" t="str">
            <v>E</v>
          </cell>
        </row>
        <row r="625">
          <cell r="A625" t="str">
            <v>10202</v>
          </cell>
          <cell r="B625" t="str">
            <v>0115411</v>
          </cell>
          <cell r="C625" t="str">
            <v>αleos alimentares</v>
          </cell>
          <cell r="D625" t="str">
            <v>19</v>
          </cell>
          <cell r="E625">
            <v>52.5</v>
          </cell>
          <cell r="F625">
            <v>53.5</v>
          </cell>
          <cell r="G625" t="str">
            <v>E</v>
          </cell>
        </row>
        <row r="626">
          <cell r="A626" t="str">
            <v>10147</v>
          </cell>
          <cell r="B626" t="str">
            <v>0115411</v>
          </cell>
          <cell r="C626" t="str">
            <v>αleos alimentares</v>
          </cell>
          <cell r="D626" t="str">
            <v>19</v>
          </cell>
          <cell r="E626">
            <v>45</v>
          </cell>
          <cell r="F626">
            <v>45</v>
          </cell>
          <cell r="G626" t="str">
            <v>A</v>
          </cell>
        </row>
        <row r="627">
          <cell r="A627" t="str">
            <v>10241</v>
          </cell>
          <cell r="B627" t="str">
            <v>0115411</v>
          </cell>
          <cell r="C627" t="str">
            <v>αleos alimentares</v>
          </cell>
          <cell r="D627" t="str">
            <v>13</v>
          </cell>
          <cell r="E627">
            <v>40</v>
          </cell>
          <cell r="F627">
            <v>40</v>
          </cell>
          <cell r="G627" t="str">
            <v>A</v>
          </cell>
        </row>
        <row r="628">
          <cell r="A628" t="str">
            <v>10265</v>
          </cell>
          <cell r="B628" t="str">
            <v>0115411</v>
          </cell>
          <cell r="C628" t="str">
            <v>αleos alimentares</v>
          </cell>
          <cell r="D628" t="str">
            <v>28</v>
          </cell>
          <cell r="E628">
            <v>48</v>
          </cell>
          <cell r="F628">
            <v>48</v>
          </cell>
          <cell r="G628" t="str">
            <v>E</v>
          </cell>
        </row>
        <row r="629">
          <cell r="A629" t="str">
            <v>10305</v>
          </cell>
          <cell r="B629" t="str">
            <v>0115411</v>
          </cell>
          <cell r="C629" t="str">
            <v>αleos alimentares</v>
          </cell>
          <cell r="D629" t="str">
            <v>14</v>
          </cell>
          <cell r="E629">
            <v>66.67</v>
          </cell>
          <cell r="F629">
            <v>66.67</v>
          </cell>
          <cell r="G629" t="str">
            <v>E</v>
          </cell>
        </row>
        <row r="630">
          <cell r="A630" t="str">
            <v>10406</v>
          </cell>
          <cell r="B630" t="str">
            <v>0115411</v>
          </cell>
          <cell r="C630" t="str">
            <v>αleos alimentares</v>
          </cell>
          <cell r="D630" t="str">
            <v>12</v>
          </cell>
          <cell r="E630">
            <v>53.33</v>
          </cell>
          <cell r="F630">
            <v>53.33</v>
          </cell>
          <cell r="G630" t="str">
            <v>A</v>
          </cell>
        </row>
        <row r="631">
          <cell r="A631" t="str">
            <v>10429</v>
          </cell>
          <cell r="B631" t="str">
            <v>0115411</v>
          </cell>
          <cell r="C631" t="str">
            <v>αleos alimentares</v>
          </cell>
          <cell r="D631" t="str">
            <v>11</v>
          </cell>
          <cell r="E631">
            <v>45</v>
          </cell>
          <cell r="F631">
            <v>45</v>
          </cell>
          <cell r="G631" t="str">
            <v>A</v>
          </cell>
        </row>
        <row r="632">
          <cell r="A632" t="str">
            <v>10432</v>
          </cell>
          <cell r="B632" t="str">
            <v>0115411</v>
          </cell>
          <cell r="C632" t="str">
            <v>αleos alimentares</v>
          </cell>
          <cell r="D632" t="str">
            <v>14</v>
          </cell>
          <cell r="E632">
            <v>42.67</v>
          </cell>
          <cell r="F632">
            <v>42.67</v>
          </cell>
          <cell r="G632" t="str">
            <v>A</v>
          </cell>
        </row>
        <row r="633">
          <cell r="A633" t="str">
            <v>10502</v>
          </cell>
          <cell r="B633" t="str">
            <v>0115411</v>
          </cell>
          <cell r="C633" t="str">
            <v>αleos alimentares</v>
          </cell>
          <cell r="D633" t="str">
            <v>18</v>
          </cell>
          <cell r="E633">
            <v>40</v>
          </cell>
          <cell r="F633">
            <v>40</v>
          </cell>
          <cell r="G633" t="str">
            <v>A</v>
          </cell>
        </row>
        <row r="634">
          <cell r="A634" t="str">
            <v>10530</v>
          </cell>
          <cell r="B634" t="str">
            <v>0115411</v>
          </cell>
          <cell r="C634" t="str">
            <v>αleos alimentares</v>
          </cell>
          <cell r="D634" t="str">
            <v>18</v>
          </cell>
          <cell r="E634">
            <v>81.73</v>
          </cell>
          <cell r="F634">
            <v>81.73</v>
          </cell>
          <cell r="G634" t="str">
            <v>E</v>
          </cell>
        </row>
        <row r="635">
          <cell r="A635" t="str">
            <v>10620</v>
          </cell>
          <cell r="B635" t="str">
            <v>0115411</v>
          </cell>
          <cell r="C635" t="str">
            <v>αleos alimentares</v>
          </cell>
          <cell r="D635" t="str">
            <v>12</v>
          </cell>
          <cell r="E635">
            <v>47.5</v>
          </cell>
          <cell r="F635">
            <v>47.5</v>
          </cell>
          <cell r="G635" t="str">
            <v>E</v>
          </cell>
        </row>
        <row r="636">
          <cell r="A636" t="str">
            <v>10626</v>
          </cell>
          <cell r="B636" t="str">
            <v>0115411</v>
          </cell>
          <cell r="C636" t="str">
            <v>αleos alimentares</v>
          </cell>
          <cell r="D636" t="str">
            <v>11</v>
          </cell>
          <cell r="E636">
            <v>40</v>
          </cell>
          <cell r="F636">
            <v>40</v>
          </cell>
          <cell r="G636" t="str">
            <v>E</v>
          </cell>
        </row>
        <row r="637">
          <cell r="A637" t="str">
            <v>10628</v>
          </cell>
          <cell r="B637" t="str">
            <v>0115411</v>
          </cell>
          <cell r="C637" t="str">
            <v>αleos alimentares</v>
          </cell>
          <cell r="D637" t="str">
            <v>11</v>
          </cell>
          <cell r="E637">
            <v>40</v>
          </cell>
          <cell r="F637">
            <v>40</v>
          </cell>
          <cell r="G637" t="str">
            <v>A</v>
          </cell>
        </row>
        <row r="638">
          <cell r="A638" t="str">
            <v>10712</v>
          </cell>
          <cell r="B638" t="str">
            <v>0115411</v>
          </cell>
          <cell r="C638" t="str">
            <v>αleos alimentares</v>
          </cell>
          <cell r="D638" t="str">
            <v>11</v>
          </cell>
          <cell r="E638">
            <v>45</v>
          </cell>
          <cell r="F638">
            <v>45</v>
          </cell>
          <cell r="G638" t="str">
            <v>E</v>
          </cell>
        </row>
        <row r="639">
          <cell r="A639" t="str">
            <v>10714</v>
          </cell>
          <cell r="B639" t="str">
            <v>0115411</v>
          </cell>
          <cell r="C639" t="str">
            <v>αleos alimentares</v>
          </cell>
          <cell r="D639" t="str">
            <v>09</v>
          </cell>
          <cell r="E639">
            <v>45</v>
          </cell>
          <cell r="F639">
            <v>45</v>
          </cell>
          <cell r="G639" t="str">
            <v>E</v>
          </cell>
        </row>
        <row r="640">
          <cell r="A640" t="str">
            <v>10715</v>
          </cell>
          <cell r="B640" t="str">
            <v>0115411</v>
          </cell>
          <cell r="C640" t="str">
            <v>αleos alimentares</v>
          </cell>
          <cell r="D640" t="str">
            <v>11</v>
          </cell>
          <cell r="E640">
            <v>50.67</v>
          </cell>
          <cell r="F640">
            <v>50.67</v>
          </cell>
          <cell r="G640" t="str">
            <v>A</v>
          </cell>
        </row>
        <row r="641">
          <cell r="A641" t="str">
            <v>20101</v>
          </cell>
          <cell r="B641" t="str">
            <v>0115411</v>
          </cell>
          <cell r="C641" t="str">
            <v>αleos alimentares</v>
          </cell>
          <cell r="D641" t="str">
            <v>13</v>
          </cell>
          <cell r="E641">
            <v>50</v>
          </cell>
          <cell r="F641">
            <v>50</v>
          </cell>
          <cell r="G641" t="str">
            <v>E</v>
          </cell>
        </row>
        <row r="642">
          <cell r="A642" t="str">
            <v>20102</v>
          </cell>
          <cell r="B642" t="str">
            <v>0115411</v>
          </cell>
          <cell r="C642" t="str">
            <v>αleos alimentares</v>
          </cell>
          <cell r="D642" t="str">
            <v>13</v>
          </cell>
          <cell r="E642">
            <v>46.67</v>
          </cell>
          <cell r="F642">
            <v>46.67</v>
          </cell>
          <cell r="G642" t="str">
            <v>A</v>
          </cell>
        </row>
        <row r="643">
          <cell r="A643" t="str">
            <v>20604</v>
          </cell>
          <cell r="B643" t="str">
            <v>0115411</v>
          </cell>
          <cell r="C643" t="str">
            <v>αleos alimentares</v>
          </cell>
          <cell r="D643" t="str">
            <v>14</v>
          </cell>
          <cell r="E643">
            <v>42.67</v>
          </cell>
          <cell r="F643">
            <v>42.67</v>
          </cell>
          <cell r="G643" t="str">
            <v>A</v>
          </cell>
        </row>
        <row r="644">
          <cell r="A644" t="str">
            <v>20609</v>
          </cell>
          <cell r="B644" t="str">
            <v>0115411</v>
          </cell>
          <cell r="C644" t="str">
            <v>αleos alimentares</v>
          </cell>
          <cell r="D644" t="str">
            <v>13</v>
          </cell>
          <cell r="E644">
            <v>45</v>
          </cell>
          <cell r="F644">
            <v>45</v>
          </cell>
          <cell r="G644" t="str">
            <v>A</v>
          </cell>
        </row>
        <row r="645">
          <cell r="A645" t="str">
            <v>10627</v>
          </cell>
          <cell r="B645" t="str">
            <v>0115411</v>
          </cell>
          <cell r="C645" t="str">
            <v>αleos alimentares</v>
          </cell>
          <cell r="D645" t="str">
            <v>19</v>
          </cell>
          <cell r="E645">
            <v>57.5</v>
          </cell>
          <cell r="F645">
            <v>55</v>
          </cell>
          <cell r="G645" t="str">
            <v>E</v>
          </cell>
        </row>
        <row r="646">
          <cell r="A646" t="str">
            <v>10333</v>
          </cell>
          <cell r="B646" t="str">
            <v>0115411</v>
          </cell>
          <cell r="C646" t="str">
            <v>αleos alimentares</v>
          </cell>
          <cell r="D646" t="str">
            <v>19</v>
          </cell>
          <cell r="E646">
            <v>53</v>
          </cell>
          <cell r="F646">
            <v>49.5</v>
          </cell>
          <cell r="G646" t="str">
            <v>E</v>
          </cell>
        </row>
        <row r="647">
          <cell r="A647" t="str">
            <v>20616</v>
          </cell>
          <cell r="B647" t="str">
            <v>0115411</v>
          </cell>
          <cell r="C647" t="str">
            <v>αleos alimentares</v>
          </cell>
          <cell r="D647" t="str">
            <v>15</v>
          </cell>
          <cell r="E647">
            <v>65</v>
          </cell>
          <cell r="F647">
            <v>60</v>
          </cell>
          <cell r="G647" t="str">
            <v>E</v>
          </cell>
        </row>
        <row r="648">
          <cell r="A648" t="str">
            <v>10608</v>
          </cell>
          <cell r="B648" t="str">
            <v>0115411</v>
          </cell>
          <cell r="C648" t="str">
            <v>αleos alimentares</v>
          </cell>
          <cell r="D648" t="str">
            <v>08</v>
          </cell>
          <cell r="E648">
            <v>50</v>
          </cell>
          <cell r="F648">
            <v>40</v>
          </cell>
          <cell r="G648" t="str">
            <v>E</v>
          </cell>
        </row>
        <row r="649">
          <cell r="A649" t="str">
            <v>10711</v>
          </cell>
          <cell r="B649" t="str">
            <v>0115411</v>
          </cell>
          <cell r="C649" t="str">
            <v>αleos alimentares</v>
          </cell>
          <cell r="D649" t="str">
            <v>11</v>
          </cell>
          <cell r="E649">
            <v>50</v>
          </cell>
          <cell r="F649">
            <v>40</v>
          </cell>
          <cell r="G649" t="str">
            <v>E</v>
          </cell>
        </row>
        <row r="650">
          <cell r="A650" t="str">
            <v>10602</v>
          </cell>
          <cell r="B650" t="str">
            <v>0115411</v>
          </cell>
          <cell r="C650" t="str">
            <v>αleos alimentares</v>
          </cell>
          <cell r="D650" t="str">
            <v>12</v>
          </cell>
          <cell r="E650">
            <v>54</v>
          </cell>
          <cell r="F650">
            <v>40</v>
          </cell>
          <cell r="G650" t="str">
            <v>E</v>
          </cell>
        </row>
        <row r="651">
          <cell r="A651" t="str">
            <v>10712</v>
          </cell>
          <cell r="B651" t="str">
            <v>0116741</v>
          </cell>
          <cell r="C651" t="str">
            <v>Amendoim (casca e miolo)</v>
          </cell>
          <cell r="D651" t="str">
            <v>12</v>
          </cell>
          <cell r="E651">
            <v>32.5</v>
          </cell>
          <cell r="F651">
            <v>37.5</v>
          </cell>
          <cell r="G651" t="str">
            <v>E</v>
          </cell>
        </row>
        <row r="652">
          <cell r="A652" t="str">
            <v>10147</v>
          </cell>
          <cell r="B652" t="str">
            <v>0116741</v>
          </cell>
          <cell r="C652" t="str">
            <v>Amendoim (casca e miolo)</v>
          </cell>
          <cell r="D652" t="str">
            <v>20</v>
          </cell>
          <cell r="E652">
            <v>45</v>
          </cell>
          <cell r="F652">
            <v>45</v>
          </cell>
          <cell r="G652" t="str">
            <v>E</v>
          </cell>
        </row>
        <row r="653">
          <cell r="A653" t="str">
            <v>10202</v>
          </cell>
          <cell r="B653" t="str">
            <v>0116741</v>
          </cell>
          <cell r="C653" t="str">
            <v>Amendoim (casca e miolo)</v>
          </cell>
          <cell r="D653" t="str">
            <v>20</v>
          </cell>
          <cell r="E653">
            <v>42.5</v>
          </cell>
          <cell r="F653">
            <v>42.5</v>
          </cell>
          <cell r="G653" t="str">
            <v>E</v>
          </cell>
        </row>
        <row r="654">
          <cell r="A654" t="str">
            <v>10241</v>
          </cell>
          <cell r="B654" t="str">
            <v>0116741</v>
          </cell>
          <cell r="C654" t="str">
            <v>Amendoim (casca e miolo)</v>
          </cell>
          <cell r="D654" t="str">
            <v>14</v>
          </cell>
          <cell r="E654">
            <v>30</v>
          </cell>
          <cell r="F654">
            <v>30</v>
          </cell>
          <cell r="G654" t="str">
            <v>E</v>
          </cell>
        </row>
        <row r="655">
          <cell r="A655" t="str">
            <v>10265</v>
          </cell>
          <cell r="B655" t="str">
            <v>0116741</v>
          </cell>
          <cell r="C655" t="str">
            <v>Amendoim (casca e miolo)</v>
          </cell>
          <cell r="D655" t="str">
            <v>29</v>
          </cell>
          <cell r="E655">
            <v>50</v>
          </cell>
          <cell r="F655">
            <v>50</v>
          </cell>
          <cell r="G655" t="str">
            <v>A</v>
          </cell>
        </row>
        <row r="656">
          <cell r="A656" t="str">
            <v>10301</v>
          </cell>
          <cell r="B656" t="str">
            <v>0116741</v>
          </cell>
          <cell r="C656" t="str">
            <v>Amendoim (casca e miolo)</v>
          </cell>
          <cell r="D656" t="str">
            <v>19</v>
          </cell>
          <cell r="E656">
            <v>50</v>
          </cell>
          <cell r="F656">
            <v>50</v>
          </cell>
          <cell r="G656" t="str">
            <v>E</v>
          </cell>
        </row>
        <row r="657">
          <cell r="A657" t="str">
            <v>10305</v>
          </cell>
          <cell r="B657" t="str">
            <v>0116741</v>
          </cell>
          <cell r="C657" t="str">
            <v>Amendoim (casca e miolo)</v>
          </cell>
          <cell r="D657" t="str">
            <v>15</v>
          </cell>
          <cell r="E657">
            <v>30</v>
          </cell>
          <cell r="F657">
            <v>30</v>
          </cell>
          <cell r="G657" t="str">
            <v>A</v>
          </cell>
        </row>
        <row r="658">
          <cell r="A658" t="str">
            <v>10402</v>
          </cell>
          <cell r="B658" t="str">
            <v>0116741</v>
          </cell>
          <cell r="C658" t="str">
            <v>Amendoim (casca e miolo)</v>
          </cell>
          <cell r="D658" t="str">
            <v>17</v>
          </cell>
          <cell r="E658">
            <v>35</v>
          </cell>
          <cell r="F658">
            <v>35</v>
          </cell>
          <cell r="G658" t="str">
            <v>E</v>
          </cell>
        </row>
        <row r="659">
          <cell r="A659" t="str">
            <v>10406</v>
          </cell>
          <cell r="B659" t="str">
            <v>0116741</v>
          </cell>
          <cell r="C659" t="str">
            <v>Amendoim (casca e miolo)</v>
          </cell>
          <cell r="D659" t="str">
            <v>13</v>
          </cell>
          <cell r="E659">
            <v>45</v>
          </cell>
          <cell r="F659">
            <v>45</v>
          </cell>
          <cell r="G659" t="str">
            <v>E</v>
          </cell>
        </row>
        <row r="660">
          <cell r="A660" t="str">
            <v>10432</v>
          </cell>
          <cell r="B660" t="str">
            <v>0116741</v>
          </cell>
          <cell r="C660" t="str">
            <v>Amendoim (casca e miolo)</v>
          </cell>
          <cell r="D660" t="str">
            <v>15</v>
          </cell>
          <cell r="E660">
            <v>22.5</v>
          </cell>
          <cell r="F660">
            <v>22.5</v>
          </cell>
          <cell r="G660" t="str">
            <v>A</v>
          </cell>
        </row>
        <row r="661">
          <cell r="A661" t="str">
            <v>10502</v>
          </cell>
          <cell r="B661" t="str">
            <v>0116741</v>
          </cell>
          <cell r="C661" t="str">
            <v>Amendoim (casca e miolo)</v>
          </cell>
          <cell r="D661" t="str">
            <v>19</v>
          </cell>
          <cell r="E661">
            <v>30</v>
          </cell>
          <cell r="F661">
            <v>30</v>
          </cell>
          <cell r="G661" t="str">
            <v>A</v>
          </cell>
        </row>
        <row r="662">
          <cell r="A662" t="str">
            <v>10530</v>
          </cell>
          <cell r="B662" t="str">
            <v>0116741</v>
          </cell>
          <cell r="C662" t="str">
            <v>Amendoim (casca e miolo)</v>
          </cell>
          <cell r="D662" t="str">
            <v>19</v>
          </cell>
          <cell r="E662">
            <v>52</v>
          </cell>
          <cell r="F662">
            <v>52</v>
          </cell>
          <cell r="G662" t="str">
            <v>E</v>
          </cell>
        </row>
        <row r="663">
          <cell r="A663" t="str">
            <v>10531</v>
          </cell>
          <cell r="B663" t="str">
            <v>0116741</v>
          </cell>
          <cell r="C663" t="str">
            <v>Amendoim (casca e miolo)</v>
          </cell>
          <cell r="D663" t="str">
            <v>23</v>
          </cell>
          <cell r="E663">
            <v>42.5</v>
          </cell>
          <cell r="F663">
            <v>42.5</v>
          </cell>
          <cell r="G663" t="str">
            <v>E</v>
          </cell>
        </row>
        <row r="664">
          <cell r="A664" t="str">
            <v>10608</v>
          </cell>
          <cell r="B664" t="str">
            <v>0116741</v>
          </cell>
          <cell r="C664" t="str">
            <v>Amendoim (casca e miolo)</v>
          </cell>
          <cell r="D664" t="str">
            <v>09</v>
          </cell>
          <cell r="E664">
            <v>45</v>
          </cell>
          <cell r="F664">
            <v>45</v>
          </cell>
          <cell r="G664" t="str">
            <v>E</v>
          </cell>
        </row>
        <row r="665">
          <cell r="A665" t="str">
            <v>10620</v>
          </cell>
          <cell r="B665" t="str">
            <v>0116741</v>
          </cell>
          <cell r="C665" t="str">
            <v>Amendoim (casca e miolo)</v>
          </cell>
          <cell r="D665" t="str">
            <v>13</v>
          </cell>
          <cell r="E665">
            <v>41</v>
          </cell>
          <cell r="F665">
            <v>41</v>
          </cell>
          <cell r="G665" t="str">
            <v>E</v>
          </cell>
        </row>
        <row r="666">
          <cell r="A666" t="str">
            <v>10626</v>
          </cell>
          <cell r="B666" t="str">
            <v>0116741</v>
          </cell>
          <cell r="C666" t="str">
            <v>Amendoim (casca e miolo)</v>
          </cell>
          <cell r="D666" t="str">
            <v>12</v>
          </cell>
          <cell r="E666">
            <v>40</v>
          </cell>
          <cell r="F666">
            <v>40</v>
          </cell>
          <cell r="G666" t="str">
            <v>E</v>
          </cell>
        </row>
        <row r="667">
          <cell r="A667" t="str">
            <v>10627</v>
          </cell>
          <cell r="B667" t="str">
            <v>0116741</v>
          </cell>
          <cell r="C667" t="str">
            <v>Amendoim (casca e miolo)</v>
          </cell>
          <cell r="D667" t="str">
            <v>20</v>
          </cell>
          <cell r="E667">
            <v>45</v>
          </cell>
          <cell r="F667">
            <v>45</v>
          </cell>
          <cell r="G667" t="str">
            <v>E</v>
          </cell>
        </row>
        <row r="668">
          <cell r="A668" t="str">
            <v>10628</v>
          </cell>
          <cell r="B668" t="str">
            <v>0116741</v>
          </cell>
          <cell r="C668" t="str">
            <v>Amendoim (casca e miolo)</v>
          </cell>
          <cell r="D668" t="str">
            <v>12</v>
          </cell>
          <cell r="E668">
            <v>40</v>
          </cell>
          <cell r="F668">
            <v>40</v>
          </cell>
          <cell r="G668" t="str">
            <v>A</v>
          </cell>
        </row>
        <row r="669">
          <cell r="A669" t="str">
            <v>10714</v>
          </cell>
          <cell r="B669" t="str">
            <v>0116741</v>
          </cell>
          <cell r="C669" t="str">
            <v>Amendoim (casca e miolo)</v>
          </cell>
          <cell r="D669" t="str">
            <v>10</v>
          </cell>
          <cell r="E669">
            <v>47.5</v>
          </cell>
          <cell r="F669">
            <v>47.5</v>
          </cell>
          <cell r="G669" t="str">
            <v>E</v>
          </cell>
        </row>
        <row r="670">
          <cell r="A670" t="str">
            <v>10724</v>
          </cell>
          <cell r="B670" t="str">
            <v>0116741</v>
          </cell>
          <cell r="C670" t="str">
            <v>Amendoim (casca e miolo)</v>
          </cell>
          <cell r="D670" t="str">
            <v>17</v>
          </cell>
          <cell r="E670">
            <v>35</v>
          </cell>
          <cell r="F670">
            <v>35</v>
          </cell>
          <cell r="G670" t="str">
            <v>E</v>
          </cell>
        </row>
        <row r="671">
          <cell r="A671" t="str">
            <v>20101</v>
          </cell>
          <cell r="B671" t="str">
            <v>0116741</v>
          </cell>
          <cell r="C671" t="str">
            <v>Amendoim (casca e miolo)</v>
          </cell>
          <cell r="D671" t="str">
            <v>14</v>
          </cell>
          <cell r="E671">
            <v>50</v>
          </cell>
          <cell r="F671">
            <v>50</v>
          </cell>
          <cell r="G671" t="str">
            <v>E</v>
          </cell>
        </row>
        <row r="672">
          <cell r="A672" t="str">
            <v>20102</v>
          </cell>
          <cell r="B672" t="str">
            <v>0116741</v>
          </cell>
          <cell r="C672" t="str">
            <v>Amendoim (casca e miolo)</v>
          </cell>
          <cell r="D672" t="str">
            <v>14</v>
          </cell>
          <cell r="E672">
            <v>50</v>
          </cell>
          <cell r="F672">
            <v>50</v>
          </cell>
          <cell r="G672" t="str">
            <v>E</v>
          </cell>
        </row>
        <row r="673">
          <cell r="A673" t="str">
            <v>20609</v>
          </cell>
          <cell r="B673" t="str">
            <v>0116741</v>
          </cell>
          <cell r="C673" t="str">
            <v>Amendoim (casca e miolo)</v>
          </cell>
          <cell r="D673" t="str">
            <v>14</v>
          </cell>
          <cell r="E673">
            <v>42.5</v>
          </cell>
          <cell r="F673">
            <v>42.5</v>
          </cell>
          <cell r="G673" t="str">
            <v>E</v>
          </cell>
        </row>
        <row r="674">
          <cell r="A674" t="str">
            <v>20616</v>
          </cell>
          <cell r="B674" t="str">
            <v>0116741</v>
          </cell>
          <cell r="C674" t="str">
            <v>Amendoim (casca e miolo)</v>
          </cell>
          <cell r="D674" t="str">
            <v>16</v>
          </cell>
          <cell r="E674">
            <v>50</v>
          </cell>
          <cell r="F674">
            <v>50</v>
          </cell>
          <cell r="G674" t="str">
            <v>E</v>
          </cell>
        </row>
        <row r="675">
          <cell r="A675" t="str">
            <v>10333</v>
          </cell>
          <cell r="B675" t="str">
            <v>0116741</v>
          </cell>
          <cell r="C675" t="str">
            <v>Amendoim (casca e miolo)</v>
          </cell>
          <cell r="D675" t="str">
            <v>20</v>
          </cell>
          <cell r="E675">
            <v>46</v>
          </cell>
          <cell r="F675">
            <v>45</v>
          </cell>
          <cell r="G675" t="str">
            <v>E</v>
          </cell>
        </row>
        <row r="676">
          <cell r="A676" t="str">
            <v>20713</v>
          </cell>
          <cell r="B676" t="str">
            <v>0116741</v>
          </cell>
          <cell r="C676" t="str">
            <v>Amendoim (casca e miolo)</v>
          </cell>
          <cell r="D676" t="str">
            <v>13</v>
          </cell>
          <cell r="E676">
            <v>40</v>
          </cell>
          <cell r="F676">
            <v>37.5</v>
          </cell>
          <cell r="G676" t="str">
            <v>E</v>
          </cell>
        </row>
        <row r="677">
          <cell r="A677" t="str">
            <v>10711</v>
          </cell>
          <cell r="B677" t="str">
            <v>0116741</v>
          </cell>
          <cell r="C677" t="str">
            <v>Amendoim (casca e miolo)</v>
          </cell>
          <cell r="D677" t="str">
            <v>12</v>
          </cell>
          <cell r="E677">
            <v>50</v>
          </cell>
          <cell r="F677">
            <v>45</v>
          </cell>
          <cell r="G677" t="str">
            <v>E</v>
          </cell>
        </row>
        <row r="678">
          <cell r="A678" t="str">
            <v>10715</v>
          </cell>
          <cell r="B678" t="str">
            <v>0116741</v>
          </cell>
          <cell r="C678" t="str">
            <v>Amendoim (casca e miolo)</v>
          </cell>
          <cell r="D678" t="str">
            <v>12</v>
          </cell>
          <cell r="E678">
            <v>45</v>
          </cell>
          <cell r="F678">
            <v>40</v>
          </cell>
          <cell r="G678" t="str">
            <v>E</v>
          </cell>
        </row>
        <row r="679">
          <cell r="A679" t="str">
            <v>20604</v>
          </cell>
          <cell r="B679" t="str">
            <v>0116741</v>
          </cell>
          <cell r="C679" t="str">
            <v>Amendoim (casca e miolo)</v>
          </cell>
          <cell r="D679" t="str">
            <v>15</v>
          </cell>
          <cell r="E679">
            <v>45</v>
          </cell>
          <cell r="F679">
            <v>40</v>
          </cell>
          <cell r="G679" t="str">
            <v>E</v>
          </cell>
        </row>
        <row r="680">
          <cell r="A680" t="str">
            <v>10431</v>
          </cell>
          <cell r="B680" t="str">
            <v>0116741</v>
          </cell>
          <cell r="C680" t="str">
            <v>Amendoim (casca e miolo)</v>
          </cell>
          <cell r="D680" t="str">
            <v>12</v>
          </cell>
          <cell r="E680">
            <v>45</v>
          </cell>
          <cell r="F680">
            <v>35</v>
          </cell>
          <cell r="G680" t="str">
            <v>E</v>
          </cell>
        </row>
        <row r="681">
          <cell r="A681" t="str">
            <v>10712</v>
          </cell>
          <cell r="B681" t="str">
            <v>0117511</v>
          </cell>
          <cell r="C681" t="str">
            <v>Feij╞o manteiga</v>
          </cell>
          <cell r="D681" t="str">
            <v>13</v>
          </cell>
          <cell r="E681">
            <v>26.67</v>
          </cell>
          <cell r="F681">
            <v>33.33</v>
          </cell>
          <cell r="G681" t="str">
            <v>E</v>
          </cell>
        </row>
        <row r="682">
          <cell r="A682" t="str">
            <v>10147</v>
          </cell>
          <cell r="B682" t="str">
            <v>0117511</v>
          </cell>
          <cell r="C682" t="str">
            <v>Feij╞o manteiga</v>
          </cell>
          <cell r="D682" t="str">
            <v>21</v>
          </cell>
          <cell r="E682">
            <v>40</v>
          </cell>
          <cell r="F682">
            <v>40</v>
          </cell>
          <cell r="G682" t="str">
            <v>E</v>
          </cell>
        </row>
        <row r="683">
          <cell r="A683" t="str">
            <v>10202</v>
          </cell>
          <cell r="B683" t="str">
            <v>0117511</v>
          </cell>
          <cell r="C683" t="str">
            <v>Feij╞o manteiga</v>
          </cell>
          <cell r="D683" t="str">
            <v>21</v>
          </cell>
          <cell r="E683">
            <v>42.5</v>
          </cell>
          <cell r="F683">
            <v>42.5</v>
          </cell>
          <cell r="G683" t="str">
            <v>E</v>
          </cell>
        </row>
        <row r="684">
          <cell r="A684" t="str">
            <v>10265</v>
          </cell>
          <cell r="B684" t="str">
            <v>0117511</v>
          </cell>
          <cell r="C684" t="str">
            <v>Feij╞o manteiga</v>
          </cell>
          <cell r="D684" t="str">
            <v>30</v>
          </cell>
          <cell r="E684">
            <v>38</v>
          </cell>
          <cell r="F684">
            <v>38</v>
          </cell>
          <cell r="G684" t="str">
            <v>A</v>
          </cell>
        </row>
        <row r="685">
          <cell r="A685" t="str">
            <v>10301</v>
          </cell>
          <cell r="B685" t="str">
            <v>0117511</v>
          </cell>
          <cell r="C685" t="str">
            <v>Feij╞o manteiga</v>
          </cell>
          <cell r="D685" t="str">
            <v>20</v>
          </cell>
          <cell r="E685">
            <v>45</v>
          </cell>
          <cell r="F685">
            <v>45</v>
          </cell>
          <cell r="G685" t="str">
            <v>E</v>
          </cell>
        </row>
        <row r="686">
          <cell r="A686" t="str">
            <v>10336</v>
          </cell>
          <cell r="B686" t="str">
            <v>0117511</v>
          </cell>
          <cell r="C686" t="str">
            <v>Feij╞o manteiga</v>
          </cell>
          <cell r="D686" t="str">
            <v>11</v>
          </cell>
          <cell r="E686">
            <v>20</v>
          </cell>
          <cell r="F686">
            <v>20</v>
          </cell>
          <cell r="G686" t="str">
            <v>A</v>
          </cell>
        </row>
        <row r="687">
          <cell r="A687" t="str">
            <v>10402</v>
          </cell>
          <cell r="B687" t="str">
            <v>0117511</v>
          </cell>
          <cell r="C687" t="str">
            <v>Feij╞o manteiga</v>
          </cell>
          <cell r="D687" t="str">
            <v>18</v>
          </cell>
          <cell r="E687">
            <v>35</v>
          </cell>
          <cell r="F687">
            <v>35</v>
          </cell>
          <cell r="G687" t="str">
            <v>E</v>
          </cell>
        </row>
        <row r="688">
          <cell r="A688" t="str">
            <v>10403</v>
          </cell>
          <cell r="B688" t="str">
            <v>0117511</v>
          </cell>
          <cell r="C688" t="str">
            <v>Feij╞o manteiga</v>
          </cell>
          <cell r="D688" t="str">
            <v>15</v>
          </cell>
          <cell r="E688">
            <v>47.5</v>
          </cell>
          <cell r="F688">
            <v>47.5</v>
          </cell>
          <cell r="G688" t="str">
            <v>E</v>
          </cell>
        </row>
        <row r="689">
          <cell r="A689" t="str">
            <v>10406</v>
          </cell>
          <cell r="B689" t="str">
            <v>0117511</v>
          </cell>
          <cell r="C689" t="str">
            <v>Feij╞o manteiga</v>
          </cell>
          <cell r="D689" t="str">
            <v>14</v>
          </cell>
          <cell r="E689">
            <v>40</v>
          </cell>
          <cell r="F689">
            <v>40</v>
          </cell>
          <cell r="G689" t="str">
            <v>E</v>
          </cell>
        </row>
        <row r="690">
          <cell r="A690" t="str">
            <v>10429</v>
          </cell>
          <cell r="B690" t="str">
            <v>0117511</v>
          </cell>
          <cell r="C690" t="str">
            <v>Feij╞o manteiga</v>
          </cell>
          <cell r="D690" t="str">
            <v>12</v>
          </cell>
          <cell r="E690">
            <v>35</v>
          </cell>
          <cell r="F690">
            <v>35</v>
          </cell>
          <cell r="G690" t="str">
            <v>A</v>
          </cell>
        </row>
        <row r="691">
          <cell r="A691" t="str">
            <v>10431</v>
          </cell>
          <cell r="B691" t="str">
            <v>0117511</v>
          </cell>
          <cell r="C691" t="str">
            <v>Feij╞o manteiga</v>
          </cell>
          <cell r="D691" t="str">
            <v>13</v>
          </cell>
          <cell r="E691">
            <v>40</v>
          </cell>
          <cell r="F691">
            <v>40</v>
          </cell>
          <cell r="G691" t="str">
            <v>E</v>
          </cell>
        </row>
        <row r="692">
          <cell r="A692" t="str">
            <v>10432</v>
          </cell>
          <cell r="B692" t="str">
            <v>0117511</v>
          </cell>
          <cell r="C692" t="str">
            <v>Feij╞o manteiga</v>
          </cell>
          <cell r="D692" t="str">
            <v>16</v>
          </cell>
          <cell r="E692">
            <v>25</v>
          </cell>
          <cell r="F692">
            <v>25</v>
          </cell>
          <cell r="G692" t="str">
            <v>A</v>
          </cell>
        </row>
        <row r="693">
          <cell r="A693" t="str">
            <v>10502</v>
          </cell>
          <cell r="B693" t="str">
            <v>0117511</v>
          </cell>
          <cell r="C693" t="str">
            <v>Feij╞o manteiga</v>
          </cell>
          <cell r="D693" t="str">
            <v>20</v>
          </cell>
          <cell r="E693">
            <v>30</v>
          </cell>
          <cell r="F693">
            <v>30</v>
          </cell>
          <cell r="G693" t="str">
            <v>A</v>
          </cell>
        </row>
        <row r="694">
          <cell r="A694" t="str">
            <v>10530</v>
          </cell>
          <cell r="B694" t="str">
            <v>0117511</v>
          </cell>
          <cell r="C694" t="str">
            <v>Feij╞o manteiga</v>
          </cell>
          <cell r="D694" t="str">
            <v>20</v>
          </cell>
          <cell r="E694">
            <v>78.400000000000006</v>
          </cell>
          <cell r="F694">
            <v>78.400000000000006</v>
          </cell>
          <cell r="G694" t="str">
            <v>E</v>
          </cell>
        </row>
        <row r="695">
          <cell r="A695" t="str">
            <v>10531</v>
          </cell>
          <cell r="B695" t="str">
            <v>0117511</v>
          </cell>
          <cell r="C695" t="str">
            <v>Feij╞o manteiga</v>
          </cell>
          <cell r="D695" t="str">
            <v>24</v>
          </cell>
          <cell r="E695">
            <v>36</v>
          </cell>
          <cell r="F695">
            <v>36</v>
          </cell>
          <cell r="G695" t="str">
            <v>E</v>
          </cell>
        </row>
        <row r="696">
          <cell r="A696" t="str">
            <v>10602</v>
          </cell>
          <cell r="B696" t="str">
            <v>0117511</v>
          </cell>
          <cell r="C696" t="str">
            <v>Feij╞o manteiga</v>
          </cell>
          <cell r="D696" t="str">
            <v>13</v>
          </cell>
          <cell r="E696">
            <v>25</v>
          </cell>
          <cell r="F696">
            <v>25</v>
          </cell>
          <cell r="G696" t="str">
            <v>A</v>
          </cell>
        </row>
        <row r="697">
          <cell r="A697" t="str">
            <v>10608</v>
          </cell>
          <cell r="B697" t="str">
            <v>0117511</v>
          </cell>
          <cell r="C697" t="str">
            <v>Feij╞o manteiga</v>
          </cell>
          <cell r="D697" t="str">
            <v>10</v>
          </cell>
          <cell r="E697">
            <v>40</v>
          </cell>
          <cell r="F697">
            <v>40</v>
          </cell>
          <cell r="G697" t="str">
            <v>E</v>
          </cell>
        </row>
        <row r="698">
          <cell r="A698" t="str">
            <v>10620</v>
          </cell>
          <cell r="B698" t="str">
            <v>0117511</v>
          </cell>
          <cell r="C698" t="str">
            <v>Feij╞o manteiga</v>
          </cell>
          <cell r="D698" t="str">
            <v>14</v>
          </cell>
          <cell r="E698">
            <v>42.5</v>
          </cell>
          <cell r="F698">
            <v>42.5</v>
          </cell>
          <cell r="G698" t="str">
            <v>E</v>
          </cell>
        </row>
        <row r="699">
          <cell r="A699" t="str">
            <v>10627</v>
          </cell>
          <cell r="B699" t="str">
            <v>0117511</v>
          </cell>
          <cell r="C699" t="str">
            <v>Feij╞o manteiga</v>
          </cell>
          <cell r="D699" t="str">
            <v>21</v>
          </cell>
          <cell r="E699">
            <v>45</v>
          </cell>
          <cell r="F699">
            <v>45</v>
          </cell>
          <cell r="G699" t="str">
            <v>E</v>
          </cell>
        </row>
        <row r="700">
          <cell r="A700" t="str">
            <v>10711</v>
          </cell>
          <cell r="B700" t="str">
            <v>0117511</v>
          </cell>
          <cell r="C700" t="str">
            <v>Feij╞o manteiga</v>
          </cell>
          <cell r="D700" t="str">
            <v>13</v>
          </cell>
          <cell r="E700">
            <v>40</v>
          </cell>
          <cell r="F700">
            <v>40</v>
          </cell>
          <cell r="G700" t="str">
            <v>E</v>
          </cell>
        </row>
        <row r="701">
          <cell r="A701" t="str">
            <v>10714</v>
          </cell>
          <cell r="B701" t="str">
            <v>0117511</v>
          </cell>
          <cell r="C701" t="str">
            <v>Feij╞o manteiga</v>
          </cell>
          <cell r="D701" t="str">
            <v>11</v>
          </cell>
          <cell r="E701">
            <v>37.33</v>
          </cell>
          <cell r="F701">
            <v>37.33</v>
          </cell>
          <cell r="G701" t="str">
            <v>E</v>
          </cell>
        </row>
        <row r="702">
          <cell r="A702" t="str">
            <v>20102</v>
          </cell>
          <cell r="B702" t="str">
            <v>0117511</v>
          </cell>
          <cell r="C702" t="str">
            <v>Feij╞o manteiga</v>
          </cell>
          <cell r="D702" t="str">
            <v>15</v>
          </cell>
          <cell r="E702">
            <v>40</v>
          </cell>
          <cell r="F702">
            <v>40</v>
          </cell>
          <cell r="G702" t="str">
            <v>E</v>
          </cell>
        </row>
        <row r="703">
          <cell r="A703" t="str">
            <v>20604</v>
          </cell>
          <cell r="B703" t="str">
            <v>0117511</v>
          </cell>
          <cell r="C703" t="str">
            <v>Feij╞o manteiga</v>
          </cell>
          <cell r="D703" t="str">
            <v>16</v>
          </cell>
          <cell r="E703">
            <v>40</v>
          </cell>
          <cell r="F703">
            <v>40</v>
          </cell>
          <cell r="G703" t="str">
            <v>E</v>
          </cell>
        </row>
        <row r="704">
          <cell r="A704" t="str">
            <v>20609</v>
          </cell>
          <cell r="B704" t="str">
            <v>0117511</v>
          </cell>
          <cell r="C704" t="str">
            <v>Feij╞o manteiga</v>
          </cell>
          <cell r="D704" t="str">
            <v>15</v>
          </cell>
          <cell r="E704">
            <v>30.67</v>
          </cell>
          <cell r="F704">
            <v>30.67</v>
          </cell>
          <cell r="G704" t="str">
            <v>E</v>
          </cell>
        </row>
        <row r="705">
          <cell r="A705" t="str">
            <v>20616</v>
          </cell>
          <cell r="B705" t="str">
            <v>0117511</v>
          </cell>
          <cell r="C705" t="str">
            <v>Feij╞o manteiga</v>
          </cell>
          <cell r="D705" t="str">
            <v>17</v>
          </cell>
          <cell r="E705">
            <v>40</v>
          </cell>
          <cell r="F705">
            <v>40</v>
          </cell>
          <cell r="G705" t="str">
            <v>E</v>
          </cell>
        </row>
        <row r="706">
          <cell r="A706" t="str">
            <v>20713</v>
          </cell>
          <cell r="B706" t="str">
            <v>0117511</v>
          </cell>
          <cell r="C706" t="str">
            <v>Feij╞o manteiga</v>
          </cell>
          <cell r="D706" t="str">
            <v>14</v>
          </cell>
          <cell r="E706">
            <v>26.67</v>
          </cell>
          <cell r="F706">
            <v>26.67</v>
          </cell>
          <cell r="G706" t="str">
            <v>E</v>
          </cell>
        </row>
        <row r="707">
          <cell r="A707" t="str">
            <v>10333</v>
          </cell>
          <cell r="B707" t="str">
            <v>0117511</v>
          </cell>
          <cell r="C707" t="str">
            <v>Feij╞o manteiga</v>
          </cell>
          <cell r="D707" t="str">
            <v>21</v>
          </cell>
          <cell r="E707">
            <v>45</v>
          </cell>
          <cell r="F707">
            <v>42</v>
          </cell>
          <cell r="G707" t="str">
            <v>E</v>
          </cell>
        </row>
        <row r="708">
          <cell r="A708" t="str">
            <v>20101</v>
          </cell>
          <cell r="B708" t="str">
            <v>0117511</v>
          </cell>
          <cell r="C708" t="str">
            <v>Feij╞o manteiga</v>
          </cell>
          <cell r="D708" t="str">
            <v>15</v>
          </cell>
          <cell r="E708">
            <v>50</v>
          </cell>
          <cell r="F708">
            <v>45</v>
          </cell>
          <cell r="G708" t="str">
            <v>E</v>
          </cell>
        </row>
        <row r="709">
          <cell r="A709" t="str">
            <v>10715</v>
          </cell>
          <cell r="B709" t="str">
            <v>0117511</v>
          </cell>
          <cell r="C709" t="str">
            <v>Feij╞o manteiga</v>
          </cell>
          <cell r="D709" t="str">
            <v>13</v>
          </cell>
          <cell r="E709">
            <v>46.67</v>
          </cell>
          <cell r="F709">
            <v>40</v>
          </cell>
          <cell r="G709" t="str">
            <v>E</v>
          </cell>
        </row>
        <row r="710">
          <cell r="A710" t="str">
            <v>10305</v>
          </cell>
          <cell r="B710" t="str">
            <v>0117511</v>
          </cell>
          <cell r="C710" t="str">
            <v>Feij╞o manteiga</v>
          </cell>
          <cell r="D710" t="str">
            <v>16</v>
          </cell>
          <cell r="E710">
            <v>45</v>
          </cell>
          <cell r="F710">
            <v>35</v>
          </cell>
          <cell r="G710" t="str">
            <v>E</v>
          </cell>
        </row>
        <row r="711">
          <cell r="A711" t="str">
            <v>10147</v>
          </cell>
          <cell r="B711" t="str">
            <v>0118111</v>
          </cell>
          <cell r="C711" t="str">
            <v>Açúcar branco granulado</v>
          </cell>
          <cell r="D711" t="str">
            <v>22</v>
          </cell>
          <cell r="E711">
            <v>22</v>
          </cell>
          <cell r="F711">
            <v>22</v>
          </cell>
          <cell r="G711" t="str">
            <v>E</v>
          </cell>
        </row>
        <row r="712">
          <cell r="A712" t="str">
            <v>10201</v>
          </cell>
          <cell r="B712" t="str">
            <v>0118111</v>
          </cell>
          <cell r="C712" t="str">
            <v>Açúcar branco granulado</v>
          </cell>
          <cell r="D712" t="str">
            <v>18</v>
          </cell>
          <cell r="E712">
            <v>23</v>
          </cell>
          <cell r="F712">
            <v>23</v>
          </cell>
          <cell r="G712" t="str">
            <v>E</v>
          </cell>
        </row>
        <row r="713">
          <cell r="A713" t="str">
            <v>10202</v>
          </cell>
          <cell r="B713" t="str">
            <v>0118111</v>
          </cell>
          <cell r="C713" t="str">
            <v>Açúcar branco granulado</v>
          </cell>
          <cell r="D713" t="str">
            <v>22</v>
          </cell>
          <cell r="E713">
            <v>25</v>
          </cell>
          <cell r="F713">
            <v>25</v>
          </cell>
          <cell r="G713" t="str">
            <v>E</v>
          </cell>
        </row>
        <row r="714">
          <cell r="A714" t="str">
            <v>10241</v>
          </cell>
          <cell r="B714" t="str">
            <v>0118111</v>
          </cell>
          <cell r="C714" t="str">
            <v>Açúcar branco granulado</v>
          </cell>
          <cell r="D714" t="str">
            <v>15</v>
          </cell>
          <cell r="E714">
            <v>22.5</v>
          </cell>
          <cell r="F714">
            <v>22.5</v>
          </cell>
          <cell r="G714" t="str">
            <v>E</v>
          </cell>
        </row>
        <row r="715">
          <cell r="A715" t="str">
            <v>10301</v>
          </cell>
          <cell r="B715" t="str">
            <v>0118111</v>
          </cell>
          <cell r="C715" t="str">
            <v>Açúcar branco granulado</v>
          </cell>
          <cell r="D715" t="str">
            <v>21</v>
          </cell>
          <cell r="E715">
            <v>25</v>
          </cell>
          <cell r="F715">
            <v>25</v>
          </cell>
          <cell r="G715" t="str">
            <v>E</v>
          </cell>
        </row>
        <row r="716">
          <cell r="A716" t="str">
            <v>10305</v>
          </cell>
          <cell r="B716" t="str">
            <v>0118111</v>
          </cell>
          <cell r="C716" t="str">
            <v>Açúcar branco granulado</v>
          </cell>
          <cell r="D716" t="str">
            <v>17</v>
          </cell>
          <cell r="E716">
            <v>22</v>
          </cell>
          <cell r="F716">
            <v>22</v>
          </cell>
          <cell r="G716" t="str">
            <v>E</v>
          </cell>
        </row>
        <row r="717">
          <cell r="A717" t="str">
            <v>10333</v>
          </cell>
          <cell r="B717" t="str">
            <v>0118111</v>
          </cell>
          <cell r="C717" t="str">
            <v>Açúcar branco granulado</v>
          </cell>
          <cell r="D717" t="str">
            <v>22</v>
          </cell>
          <cell r="E717">
            <v>23</v>
          </cell>
          <cell r="F717">
            <v>23</v>
          </cell>
          <cell r="G717" t="str">
            <v>E</v>
          </cell>
        </row>
        <row r="718">
          <cell r="A718" t="str">
            <v>10336</v>
          </cell>
          <cell r="B718" t="str">
            <v>0118111</v>
          </cell>
          <cell r="C718" t="str">
            <v>Açúcar branco granulado</v>
          </cell>
          <cell r="D718" t="str">
            <v>12</v>
          </cell>
          <cell r="E718">
            <v>20</v>
          </cell>
          <cell r="F718">
            <v>20</v>
          </cell>
          <cell r="G718" t="str">
            <v>A</v>
          </cell>
        </row>
        <row r="719">
          <cell r="A719" t="str">
            <v>10402</v>
          </cell>
          <cell r="B719" t="str">
            <v>0118111</v>
          </cell>
          <cell r="C719" t="str">
            <v>Açúcar branco granulado</v>
          </cell>
          <cell r="D719" t="str">
            <v>19</v>
          </cell>
          <cell r="E719">
            <v>25</v>
          </cell>
          <cell r="F719">
            <v>25</v>
          </cell>
          <cell r="G719" t="str">
            <v>E</v>
          </cell>
        </row>
        <row r="720">
          <cell r="A720" t="str">
            <v>10403</v>
          </cell>
          <cell r="B720" t="str">
            <v>0118111</v>
          </cell>
          <cell r="C720" t="str">
            <v>Açúcar branco granulado</v>
          </cell>
          <cell r="D720" t="str">
            <v>16</v>
          </cell>
          <cell r="E720">
            <v>23</v>
          </cell>
          <cell r="F720">
            <v>23</v>
          </cell>
          <cell r="G720" t="str">
            <v>E</v>
          </cell>
        </row>
        <row r="721">
          <cell r="A721" t="str">
            <v>10406</v>
          </cell>
          <cell r="B721" t="str">
            <v>0118111</v>
          </cell>
          <cell r="C721" t="str">
            <v>Açúcar branco granulado</v>
          </cell>
          <cell r="D721" t="str">
            <v>15</v>
          </cell>
          <cell r="E721">
            <v>22</v>
          </cell>
          <cell r="F721">
            <v>22</v>
          </cell>
          <cell r="G721" t="str">
            <v>E</v>
          </cell>
        </row>
        <row r="722">
          <cell r="A722" t="str">
            <v>10429</v>
          </cell>
          <cell r="B722" t="str">
            <v>0118111</v>
          </cell>
          <cell r="C722" t="str">
            <v>Açúcar branco granulado</v>
          </cell>
          <cell r="D722" t="str">
            <v>13</v>
          </cell>
          <cell r="E722">
            <v>25</v>
          </cell>
          <cell r="F722">
            <v>25</v>
          </cell>
          <cell r="G722" t="str">
            <v>A</v>
          </cell>
        </row>
        <row r="723">
          <cell r="A723" t="str">
            <v>10431</v>
          </cell>
          <cell r="B723" t="str">
            <v>0118111</v>
          </cell>
          <cell r="C723" t="str">
            <v>Açúcar branco granulado</v>
          </cell>
          <cell r="D723" t="str">
            <v>14</v>
          </cell>
          <cell r="E723">
            <v>22</v>
          </cell>
          <cell r="F723">
            <v>22</v>
          </cell>
          <cell r="G723" t="str">
            <v>E</v>
          </cell>
        </row>
        <row r="724">
          <cell r="A724" t="str">
            <v>10432</v>
          </cell>
          <cell r="B724" t="str">
            <v>0118111</v>
          </cell>
          <cell r="C724" t="str">
            <v>Açúcar branco granulado</v>
          </cell>
          <cell r="D724" t="str">
            <v>17</v>
          </cell>
          <cell r="E724">
            <v>19</v>
          </cell>
          <cell r="F724">
            <v>19</v>
          </cell>
          <cell r="G724" t="str">
            <v>A</v>
          </cell>
        </row>
        <row r="725">
          <cell r="A725" t="str">
            <v>10502</v>
          </cell>
          <cell r="B725" t="str">
            <v>0118111</v>
          </cell>
          <cell r="C725" t="str">
            <v>Açúcar branco granulado</v>
          </cell>
          <cell r="D725" t="str">
            <v>21</v>
          </cell>
          <cell r="E725">
            <v>20</v>
          </cell>
          <cell r="F725">
            <v>20</v>
          </cell>
          <cell r="G725" t="str">
            <v>A</v>
          </cell>
        </row>
        <row r="726">
          <cell r="A726" t="str">
            <v>10504</v>
          </cell>
          <cell r="B726" t="str">
            <v>0118111</v>
          </cell>
          <cell r="C726" t="str">
            <v>Açúcar branco granulado</v>
          </cell>
          <cell r="D726" t="str">
            <v>15</v>
          </cell>
          <cell r="E726">
            <v>22.5</v>
          </cell>
          <cell r="F726">
            <v>22.5</v>
          </cell>
          <cell r="G726" t="str">
            <v>E</v>
          </cell>
        </row>
        <row r="727">
          <cell r="A727" t="str">
            <v>10531</v>
          </cell>
          <cell r="B727" t="str">
            <v>0118111</v>
          </cell>
          <cell r="C727" t="str">
            <v>Açúcar branco granulado</v>
          </cell>
          <cell r="D727" t="str">
            <v>25</v>
          </cell>
          <cell r="E727">
            <v>25</v>
          </cell>
          <cell r="F727">
            <v>25</v>
          </cell>
          <cell r="G727" t="str">
            <v>E</v>
          </cell>
        </row>
        <row r="728">
          <cell r="A728" t="str">
            <v>10608</v>
          </cell>
          <cell r="B728" t="str">
            <v>0118111</v>
          </cell>
          <cell r="C728" t="str">
            <v>Açúcar branco granulado</v>
          </cell>
          <cell r="D728" t="str">
            <v>11</v>
          </cell>
          <cell r="E728">
            <v>22</v>
          </cell>
          <cell r="F728">
            <v>22</v>
          </cell>
          <cell r="G728" t="str">
            <v>E</v>
          </cell>
        </row>
        <row r="729">
          <cell r="A729" t="str">
            <v>10620</v>
          </cell>
          <cell r="B729" t="str">
            <v>0118111</v>
          </cell>
          <cell r="C729" t="str">
            <v>Açúcar branco granulado</v>
          </cell>
          <cell r="D729" t="str">
            <v>15</v>
          </cell>
          <cell r="E729">
            <v>23</v>
          </cell>
          <cell r="F729">
            <v>23</v>
          </cell>
          <cell r="G729" t="str">
            <v>E</v>
          </cell>
        </row>
        <row r="730">
          <cell r="A730" t="str">
            <v>10624</v>
          </cell>
          <cell r="B730" t="str">
            <v>0118111</v>
          </cell>
          <cell r="C730" t="str">
            <v>Açúcar branco granulado</v>
          </cell>
          <cell r="D730" t="str">
            <v>23</v>
          </cell>
          <cell r="E730">
            <v>22</v>
          </cell>
          <cell r="F730">
            <v>22</v>
          </cell>
          <cell r="G730" t="str">
            <v>E</v>
          </cell>
        </row>
        <row r="731">
          <cell r="A731" t="str">
            <v>10626</v>
          </cell>
          <cell r="B731" t="str">
            <v>0118111</v>
          </cell>
          <cell r="C731" t="str">
            <v>Açúcar branco granulado</v>
          </cell>
          <cell r="D731" t="str">
            <v>14</v>
          </cell>
          <cell r="E731">
            <v>21</v>
          </cell>
          <cell r="F731">
            <v>21</v>
          </cell>
          <cell r="G731" t="str">
            <v>E</v>
          </cell>
        </row>
        <row r="732">
          <cell r="A732" t="str">
            <v>10627</v>
          </cell>
          <cell r="B732" t="str">
            <v>0118111</v>
          </cell>
          <cell r="C732" t="str">
            <v>Açúcar branco granulado</v>
          </cell>
          <cell r="D732" t="str">
            <v>22</v>
          </cell>
          <cell r="E732">
            <v>24</v>
          </cell>
          <cell r="F732">
            <v>24</v>
          </cell>
          <cell r="G732" t="str">
            <v>E</v>
          </cell>
        </row>
        <row r="733">
          <cell r="A733" t="str">
            <v>10628</v>
          </cell>
          <cell r="B733" t="str">
            <v>0118111</v>
          </cell>
          <cell r="C733" t="str">
            <v>Açúcar branco granulado</v>
          </cell>
          <cell r="D733" t="str">
            <v>13</v>
          </cell>
          <cell r="E733">
            <v>21</v>
          </cell>
          <cell r="F733">
            <v>21</v>
          </cell>
          <cell r="G733" t="str">
            <v>A</v>
          </cell>
        </row>
        <row r="734">
          <cell r="A734" t="str">
            <v>10701</v>
          </cell>
          <cell r="B734" t="str">
            <v>0118111</v>
          </cell>
          <cell r="C734" t="str">
            <v>Açúcar branco granulado</v>
          </cell>
          <cell r="D734" t="str">
            <v>08</v>
          </cell>
          <cell r="E734">
            <v>17</v>
          </cell>
          <cell r="F734">
            <v>17</v>
          </cell>
          <cell r="G734" t="str">
            <v>A</v>
          </cell>
        </row>
        <row r="735">
          <cell r="A735" t="str">
            <v>10711</v>
          </cell>
          <cell r="B735" t="str">
            <v>0118111</v>
          </cell>
          <cell r="C735" t="str">
            <v>Açúcar branco granulado</v>
          </cell>
          <cell r="D735" t="str">
            <v>14</v>
          </cell>
          <cell r="E735">
            <v>21</v>
          </cell>
          <cell r="F735">
            <v>21</v>
          </cell>
          <cell r="G735" t="str">
            <v>E</v>
          </cell>
        </row>
        <row r="736">
          <cell r="A736" t="str">
            <v>10712</v>
          </cell>
          <cell r="B736" t="str">
            <v>0118111</v>
          </cell>
          <cell r="C736" t="str">
            <v>Açúcar branco granulado</v>
          </cell>
          <cell r="D736" t="str">
            <v>14</v>
          </cell>
          <cell r="E736">
            <v>21</v>
          </cell>
          <cell r="F736">
            <v>21</v>
          </cell>
          <cell r="G736" t="str">
            <v>E</v>
          </cell>
        </row>
        <row r="737">
          <cell r="A737" t="str">
            <v>10714</v>
          </cell>
          <cell r="B737" t="str">
            <v>0118111</v>
          </cell>
          <cell r="C737" t="str">
            <v>Açúcar branco granulado</v>
          </cell>
          <cell r="D737" t="str">
            <v>12</v>
          </cell>
          <cell r="E737">
            <v>23</v>
          </cell>
          <cell r="F737">
            <v>23</v>
          </cell>
          <cell r="G737" t="str">
            <v>E</v>
          </cell>
        </row>
        <row r="738">
          <cell r="A738" t="str">
            <v>10715</v>
          </cell>
          <cell r="B738" t="str">
            <v>0118111</v>
          </cell>
          <cell r="C738" t="str">
            <v>Açúcar branco granulado</v>
          </cell>
          <cell r="D738" t="str">
            <v>14</v>
          </cell>
          <cell r="E738">
            <v>21</v>
          </cell>
          <cell r="F738">
            <v>21</v>
          </cell>
          <cell r="G738" t="str">
            <v>E</v>
          </cell>
        </row>
        <row r="739">
          <cell r="A739" t="str">
            <v>10724</v>
          </cell>
          <cell r="B739" t="str">
            <v>0118111</v>
          </cell>
          <cell r="C739" t="str">
            <v>Açúcar branco granulado</v>
          </cell>
          <cell r="D739" t="str">
            <v>18</v>
          </cell>
          <cell r="E739">
            <v>22</v>
          </cell>
          <cell r="F739">
            <v>22</v>
          </cell>
          <cell r="G739" t="str">
            <v>E</v>
          </cell>
        </row>
        <row r="740">
          <cell r="A740" t="str">
            <v>20101</v>
          </cell>
          <cell r="B740" t="str">
            <v>0118111</v>
          </cell>
          <cell r="C740" t="str">
            <v>Açúcar branco granulado</v>
          </cell>
          <cell r="D740" t="str">
            <v>16</v>
          </cell>
          <cell r="E740">
            <v>22</v>
          </cell>
          <cell r="F740">
            <v>22</v>
          </cell>
          <cell r="G740" t="str">
            <v>E</v>
          </cell>
        </row>
        <row r="741">
          <cell r="A741" t="str">
            <v>20102</v>
          </cell>
          <cell r="B741" t="str">
            <v>0118111</v>
          </cell>
          <cell r="C741" t="str">
            <v>Açúcar branco granulado</v>
          </cell>
          <cell r="D741" t="str">
            <v>16</v>
          </cell>
          <cell r="E741">
            <v>22</v>
          </cell>
          <cell r="F741">
            <v>22</v>
          </cell>
          <cell r="G741" t="str">
            <v>E</v>
          </cell>
        </row>
        <row r="742">
          <cell r="A742" t="str">
            <v>20604</v>
          </cell>
          <cell r="B742" t="str">
            <v>0118111</v>
          </cell>
          <cell r="C742" t="str">
            <v>Açúcar branco granulado</v>
          </cell>
          <cell r="D742" t="str">
            <v>17</v>
          </cell>
          <cell r="E742">
            <v>22</v>
          </cell>
          <cell r="F742">
            <v>22</v>
          </cell>
          <cell r="G742" t="str">
            <v>E</v>
          </cell>
        </row>
        <row r="743">
          <cell r="A743" t="str">
            <v>20609</v>
          </cell>
          <cell r="B743" t="str">
            <v>0118111</v>
          </cell>
          <cell r="C743" t="str">
            <v>Açúcar branco granulado</v>
          </cell>
          <cell r="D743" t="str">
            <v>16</v>
          </cell>
          <cell r="E743">
            <v>22</v>
          </cell>
          <cell r="F743">
            <v>22</v>
          </cell>
          <cell r="G743" t="str">
            <v>E</v>
          </cell>
        </row>
        <row r="744">
          <cell r="A744" t="str">
            <v>20616</v>
          </cell>
          <cell r="B744" t="str">
            <v>0118111</v>
          </cell>
          <cell r="C744" t="str">
            <v>Açúcar branco granulado</v>
          </cell>
          <cell r="D744" t="str">
            <v>18</v>
          </cell>
          <cell r="E744">
            <v>25</v>
          </cell>
          <cell r="F744">
            <v>25</v>
          </cell>
          <cell r="G744" t="str">
            <v>E</v>
          </cell>
        </row>
        <row r="745">
          <cell r="A745" t="str">
            <v>20713</v>
          </cell>
          <cell r="B745" t="str">
            <v>0118111</v>
          </cell>
          <cell r="C745" t="str">
            <v>Açúcar branco granulado</v>
          </cell>
          <cell r="D745" t="str">
            <v>15</v>
          </cell>
          <cell r="E745">
            <v>22</v>
          </cell>
          <cell r="F745">
            <v>22</v>
          </cell>
          <cell r="G745" t="str">
            <v>E</v>
          </cell>
        </row>
        <row r="746">
          <cell r="A746" t="str">
            <v>30186</v>
          </cell>
          <cell r="B746" t="str">
            <v>0118111</v>
          </cell>
          <cell r="C746" t="str">
            <v>Açúcar branco granulado</v>
          </cell>
          <cell r="D746" t="str">
            <v>07</v>
          </cell>
          <cell r="E746">
            <v>21.5</v>
          </cell>
          <cell r="F746">
            <v>21.5</v>
          </cell>
          <cell r="G746" t="str">
            <v>A</v>
          </cell>
        </row>
        <row r="747">
          <cell r="A747" t="str">
            <v>10602</v>
          </cell>
          <cell r="B747" t="str">
            <v>0118111</v>
          </cell>
          <cell r="C747" t="str">
            <v>Açúcar branco granulado</v>
          </cell>
          <cell r="D747" t="str">
            <v>14</v>
          </cell>
          <cell r="E747">
            <v>22</v>
          </cell>
          <cell r="F747">
            <v>21</v>
          </cell>
          <cell r="G747" t="str">
            <v>E</v>
          </cell>
        </row>
        <row r="748">
          <cell r="A748" t="str">
            <v>10265</v>
          </cell>
          <cell r="B748" t="str">
            <v>0118111</v>
          </cell>
          <cell r="C748" t="str">
            <v>Açúcar branco granulado</v>
          </cell>
          <cell r="D748" t="str">
            <v>31</v>
          </cell>
          <cell r="E748">
            <v>28</v>
          </cell>
          <cell r="F748">
            <v>25</v>
          </cell>
          <cell r="G748" t="str">
            <v>E</v>
          </cell>
        </row>
        <row r="749">
          <cell r="A749" t="str">
            <v>10147</v>
          </cell>
          <cell r="B749" t="str">
            <v>0118121</v>
          </cell>
          <cell r="C749" t="str">
            <v>Açúcar amarelo granulado</v>
          </cell>
          <cell r="D749" t="str">
            <v>23</v>
          </cell>
          <cell r="E749">
            <v>20</v>
          </cell>
          <cell r="F749">
            <v>20</v>
          </cell>
          <cell r="G749" t="str">
            <v>E</v>
          </cell>
        </row>
        <row r="750">
          <cell r="A750" t="str">
            <v>10201</v>
          </cell>
          <cell r="B750" t="str">
            <v>0118121</v>
          </cell>
          <cell r="C750" t="str">
            <v>Açúcar amarelo granulado</v>
          </cell>
          <cell r="D750" t="str">
            <v>19</v>
          </cell>
          <cell r="E750">
            <v>21</v>
          </cell>
          <cell r="F750">
            <v>21</v>
          </cell>
          <cell r="G750" t="str">
            <v>E</v>
          </cell>
        </row>
        <row r="751">
          <cell r="A751" t="str">
            <v>10202</v>
          </cell>
          <cell r="B751" t="str">
            <v>0118121</v>
          </cell>
          <cell r="C751" t="str">
            <v>Açúcar amarelo granulado</v>
          </cell>
          <cell r="D751" t="str">
            <v>23</v>
          </cell>
          <cell r="E751">
            <v>20</v>
          </cell>
          <cell r="F751">
            <v>20</v>
          </cell>
          <cell r="G751" t="str">
            <v>E</v>
          </cell>
        </row>
        <row r="752">
          <cell r="A752" t="str">
            <v>10241</v>
          </cell>
          <cell r="B752" t="str">
            <v>0118121</v>
          </cell>
          <cell r="C752" t="str">
            <v>Açúcar amarelo granulado</v>
          </cell>
          <cell r="D752" t="str">
            <v>16</v>
          </cell>
          <cell r="E752">
            <v>20</v>
          </cell>
          <cell r="F752">
            <v>20</v>
          </cell>
          <cell r="G752" t="str">
            <v>E</v>
          </cell>
        </row>
        <row r="753">
          <cell r="A753" t="str">
            <v>10301</v>
          </cell>
          <cell r="B753" t="str">
            <v>0118121</v>
          </cell>
          <cell r="C753" t="str">
            <v>Açúcar amarelo granulado</v>
          </cell>
          <cell r="D753" t="str">
            <v>22</v>
          </cell>
          <cell r="E753">
            <v>23</v>
          </cell>
          <cell r="F753">
            <v>23</v>
          </cell>
          <cell r="G753" t="str">
            <v>E</v>
          </cell>
        </row>
        <row r="754">
          <cell r="A754" t="str">
            <v>10305</v>
          </cell>
          <cell r="B754" t="str">
            <v>0118121</v>
          </cell>
          <cell r="C754" t="str">
            <v>Açúcar amarelo granulado</v>
          </cell>
          <cell r="D754" t="str">
            <v>18</v>
          </cell>
          <cell r="E754">
            <v>20</v>
          </cell>
          <cell r="F754">
            <v>20</v>
          </cell>
          <cell r="G754" t="str">
            <v>E</v>
          </cell>
        </row>
        <row r="755">
          <cell r="A755" t="str">
            <v>10333</v>
          </cell>
          <cell r="B755" t="str">
            <v>0118121</v>
          </cell>
          <cell r="C755" t="str">
            <v>Açúcar amarelo granulado</v>
          </cell>
          <cell r="D755" t="str">
            <v>23</v>
          </cell>
          <cell r="E755">
            <v>20</v>
          </cell>
          <cell r="F755">
            <v>20</v>
          </cell>
          <cell r="G755" t="str">
            <v>E</v>
          </cell>
        </row>
        <row r="756">
          <cell r="A756" t="str">
            <v>10336</v>
          </cell>
          <cell r="B756" t="str">
            <v>0118121</v>
          </cell>
          <cell r="C756" t="str">
            <v>Açúcar amarelo granulado</v>
          </cell>
          <cell r="D756" t="str">
            <v>13</v>
          </cell>
          <cell r="E756">
            <v>16</v>
          </cell>
          <cell r="F756">
            <v>16</v>
          </cell>
          <cell r="G756" t="str">
            <v>A</v>
          </cell>
        </row>
        <row r="757">
          <cell r="A757" t="str">
            <v>10402</v>
          </cell>
          <cell r="B757" t="str">
            <v>0118121</v>
          </cell>
          <cell r="C757" t="str">
            <v>Açúcar amarelo granulado</v>
          </cell>
          <cell r="D757" t="str">
            <v>20</v>
          </cell>
          <cell r="E757">
            <v>22</v>
          </cell>
          <cell r="F757">
            <v>22</v>
          </cell>
          <cell r="G757" t="str">
            <v>A</v>
          </cell>
        </row>
        <row r="758">
          <cell r="A758" t="str">
            <v>10406</v>
          </cell>
          <cell r="B758" t="str">
            <v>0118121</v>
          </cell>
          <cell r="C758" t="str">
            <v>Açúcar amarelo granulado</v>
          </cell>
          <cell r="D758" t="str">
            <v>16</v>
          </cell>
          <cell r="E758">
            <v>19</v>
          </cell>
          <cell r="F758">
            <v>19</v>
          </cell>
          <cell r="G758" t="str">
            <v>E</v>
          </cell>
        </row>
        <row r="759">
          <cell r="A759" t="str">
            <v>10429</v>
          </cell>
          <cell r="B759" t="str">
            <v>0118121</v>
          </cell>
          <cell r="C759" t="str">
            <v>Açúcar amarelo granulado</v>
          </cell>
          <cell r="D759" t="str">
            <v>14</v>
          </cell>
          <cell r="E759">
            <v>23</v>
          </cell>
          <cell r="F759">
            <v>23</v>
          </cell>
          <cell r="G759" t="str">
            <v>A</v>
          </cell>
        </row>
        <row r="760">
          <cell r="A760" t="str">
            <v>10431</v>
          </cell>
          <cell r="B760" t="str">
            <v>0118121</v>
          </cell>
          <cell r="C760" t="str">
            <v>Açúcar amarelo granulado</v>
          </cell>
          <cell r="D760" t="str">
            <v>15</v>
          </cell>
          <cell r="E760">
            <v>20</v>
          </cell>
          <cell r="F760">
            <v>20</v>
          </cell>
          <cell r="G760" t="str">
            <v>E</v>
          </cell>
        </row>
        <row r="761">
          <cell r="A761" t="str">
            <v>10432</v>
          </cell>
          <cell r="B761" t="str">
            <v>0118121</v>
          </cell>
          <cell r="C761" t="str">
            <v>Açúcar amarelo granulado</v>
          </cell>
          <cell r="D761" t="str">
            <v>18</v>
          </cell>
          <cell r="E761">
            <v>15</v>
          </cell>
          <cell r="F761">
            <v>15</v>
          </cell>
          <cell r="G761" t="str">
            <v>A</v>
          </cell>
        </row>
        <row r="762">
          <cell r="A762" t="str">
            <v>10502</v>
          </cell>
          <cell r="B762" t="str">
            <v>0118121</v>
          </cell>
          <cell r="C762" t="str">
            <v>Açúcar amarelo granulado</v>
          </cell>
          <cell r="D762" t="str">
            <v>22</v>
          </cell>
          <cell r="E762">
            <v>16</v>
          </cell>
          <cell r="F762">
            <v>16</v>
          </cell>
          <cell r="G762" t="str">
            <v>A</v>
          </cell>
        </row>
        <row r="763">
          <cell r="A763" t="str">
            <v>10530</v>
          </cell>
          <cell r="B763" t="str">
            <v>0118121</v>
          </cell>
          <cell r="C763" t="str">
            <v>Açúcar amarelo granulado</v>
          </cell>
          <cell r="D763" t="str">
            <v>21</v>
          </cell>
          <cell r="E763">
            <v>21.6</v>
          </cell>
          <cell r="F763">
            <v>21.6</v>
          </cell>
          <cell r="G763" t="str">
            <v>E</v>
          </cell>
        </row>
        <row r="764">
          <cell r="A764" t="str">
            <v>10531</v>
          </cell>
          <cell r="B764" t="str">
            <v>0118121</v>
          </cell>
          <cell r="C764" t="str">
            <v>Açúcar amarelo granulado</v>
          </cell>
          <cell r="D764" t="str">
            <v>26</v>
          </cell>
          <cell r="E764">
            <v>21</v>
          </cell>
          <cell r="F764">
            <v>21</v>
          </cell>
          <cell r="G764" t="str">
            <v>E</v>
          </cell>
        </row>
        <row r="765">
          <cell r="A765" t="str">
            <v>10602</v>
          </cell>
          <cell r="B765" t="str">
            <v>0118121</v>
          </cell>
          <cell r="C765" t="str">
            <v>Açúcar amarelo granulado</v>
          </cell>
          <cell r="D765" t="str">
            <v>15</v>
          </cell>
          <cell r="E765">
            <v>20</v>
          </cell>
          <cell r="F765">
            <v>20</v>
          </cell>
          <cell r="G765" t="str">
            <v>E</v>
          </cell>
        </row>
        <row r="766">
          <cell r="A766" t="str">
            <v>10608</v>
          </cell>
          <cell r="B766" t="str">
            <v>0118121</v>
          </cell>
          <cell r="C766" t="str">
            <v>Açúcar amarelo granulado</v>
          </cell>
          <cell r="D766" t="str">
            <v>12</v>
          </cell>
          <cell r="E766">
            <v>20</v>
          </cell>
          <cell r="F766">
            <v>20</v>
          </cell>
          <cell r="G766" t="str">
            <v>E</v>
          </cell>
        </row>
        <row r="767">
          <cell r="A767" t="str">
            <v>10624</v>
          </cell>
          <cell r="B767" t="str">
            <v>0118121</v>
          </cell>
          <cell r="C767" t="str">
            <v>Açúcar amarelo granulado</v>
          </cell>
          <cell r="D767" t="str">
            <v>24</v>
          </cell>
          <cell r="E767">
            <v>19</v>
          </cell>
          <cell r="F767">
            <v>19</v>
          </cell>
          <cell r="G767" t="str">
            <v>E</v>
          </cell>
        </row>
        <row r="768">
          <cell r="A768" t="str">
            <v>10627</v>
          </cell>
          <cell r="B768" t="str">
            <v>0118121</v>
          </cell>
          <cell r="C768" t="str">
            <v>Açúcar amarelo granulado</v>
          </cell>
          <cell r="D768" t="str">
            <v>23</v>
          </cell>
          <cell r="E768">
            <v>20</v>
          </cell>
          <cell r="F768">
            <v>20</v>
          </cell>
          <cell r="G768" t="str">
            <v>E</v>
          </cell>
        </row>
        <row r="769">
          <cell r="A769" t="str">
            <v>10711</v>
          </cell>
          <cell r="B769" t="str">
            <v>0118121</v>
          </cell>
          <cell r="C769" t="str">
            <v>Açúcar amarelo granulado</v>
          </cell>
          <cell r="D769" t="str">
            <v>15</v>
          </cell>
          <cell r="E769">
            <v>19</v>
          </cell>
          <cell r="F769">
            <v>19</v>
          </cell>
          <cell r="G769" t="str">
            <v>E</v>
          </cell>
        </row>
        <row r="770">
          <cell r="A770" t="str">
            <v>10714</v>
          </cell>
          <cell r="B770" t="str">
            <v>0118121</v>
          </cell>
          <cell r="C770" t="str">
            <v>Açúcar amarelo granulado</v>
          </cell>
          <cell r="D770" t="str">
            <v>13</v>
          </cell>
          <cell r="E770">
            <v>20</v>
          </cell>
          <cell r="F770">
            <v>20</v>
          </cell>
          <cell r="G770" t="str">
            <v>E</v>
          </cell>
        </row>
        <row r="771">
          <cell r="A771" t="str">
            <v>10715</v>
          </cell>
          <cell r="B771" t="str">
            <v>0118121</v>
          </cell>
          <cell r="C771" t="str">
            <v>Açúcar amarelo granulado</v>
          </cell>
          <cell r="D771" t="str">
            <v>15</v>
          </cell>
          <cell r="E771">
            <v>19</v>
          </cell>
          <cell r="F771">
            <v>19</v>
          </cell>
          <cell r="G771" t="str">
            <v>E</v>
          </cell>
        </row>
        <row r="772">
          <cell r="A772" t="str">
            <v>10724</v>
          </cell>
          <cell r="B772" t="str">
            <v>0118121</v>
          </cell>
          <cell r="C772" t="str">
            <v>Açúcar amarelo granulado</v>
          </cell>
          <cell r="D772" t="str">
            <v>19</v>
          </cell>
          <cell r="E772">
            <v>19</v>
          </cell>
          <cell r="F772">
            <v>19</v>
          </cell>
          <cell r="G772" t="str">
            <v>E</v>
          </cell>
        </row>
        <row r="773">
          <cell r="A773" t="str">
            <v>20101</v>
          </cell>
          <cell r="B773" t="str">
            <v>0118121</v>
          </cell>
          <cell r="C773" t="str">
            <v>Açúcar amarelo granulado</v>
          </cell>
          <cell r="D773" t="str">
            <v>17</v>
          </cell>
          <cell r="E773">
            <v>20</v>
          </cell>
          <cell r="F773">
            <v>20</v>
          </cell>
          <cell r="G773" t="str">
            <v>E</v>
          </cell>
        </row>
        <row r="774">
          <cell r="A774" t="str">
            <v>20102</v>
          </cell>
          <cell r="B774" t="str">
            <v>0118121</v>
          </cell>
          <cell r="C774" t="str">
            <v>Açúcar amarelo granulado</v>
          </cell>
          <cell r="D774" t="str">
            <v>17</v>
          </cell>
          <cell r="E774">
            <v>20</v>
          </cell>
          <cell r="F774">
            <v>20</v>
          </cell>
          <cell r="G774" t="str">
            <v>E</v>
          </cell>
        </row>
        <row r="775">
          <cell r="A775" t="str">
            <v>20604</v>
          </cell>
          <cell r="B775" t="str">
            <v>0118121</v>
          </cell>
          <cell r="C775" t="str">
            <v>Açúcar amarelo granulado</v>
          </cell>
          <cell r="D775" t="str">
            <v>18</v>
          </cell>
          <cell r="E775">
            <v>20</v>
          </cell>
          <cell r="F775">
            <v>20</v>
          </cell>
          <cell r="G775" t="str">
            <v>E</v>
          </cell>
        </row>
        <row r="776">
          <cell r="A776" t="str">
            <v>20609</v>
          </cell>
          <cell r="B776" t="str">
            <v>0118121</v>
          </cell>
          <cell r="C776" t="str">
            <v>Açúcar amarelo granulado</v>
          </cell>
          <cell r="D776" t="str">
            <v>17</v>
          </cell>
          <cell r="E776">
            <v>20</v>
          </cell>
          <cell r="F776">
            <v>20</v>
          </cell>
          <cell r="G776" t="str">
            <v>E</v>
          </cell>
        </row>
        <row r="777">
          <cell r="A777" t="str">
            <v>20616</v>
          </cell>
          <cell r="B777" t="str">
            <v>0118121</v>
          </cell>
          <cell r="C777" t="str">
            <v>Açúcar amarelo granulado</v>
          </cell>
          <cell r="D777" t="str">
            <v>19</v>
          </cell>
          <cell r="E777">
            <v>22.5</v>
          </cell>
          <cell r="F777">
            <v>22.5</v>
          </cell>
          <cell r="G777" t="str">
            <v>E</v>
          </cell>
        </row>
        <row r="778">
          <cell r="A778" t="str">
            <v>10712</v>
          </cell>
          <cell r="B778" t="str">
            <v>0118121</v>
          </cell>
          <cell r="C778" t="str">
            <v>Açúcar amarelo granulado</v>
          </cell>
          <cell r="D778" t="str">
            <v>15</v>
          </cell>
          <cell r="E778">
            <v>19</v>
          </cell>
          <cell r="F778">
            <v>18.5</v>
          </cell>
          <cell r="G778" t="str">
            <v>E</v>
          </cell>
        </row>
        <row r="779">
          <cell r="A779" t="str">
            <v>20713</v>
          </cell>
          <cell r="B779" t="str">
            <v>0118121</v>
          </cell>
          <cell r="C779" t="str">
            <v>Açúcar amarelo granulado</v>
          </cell>
          <cell r="D779" t="str">
            <v>16</v>
          </cell>
          <cell r="E779">
            <v>20</v>
          </cell>
          <cell r="F779">
            <v>19</v>
          </cell>
          <cell r="G779" t="str">
            <v>E</v>
          </cell>
        </row>
        <row r="780">
          <cell r="A780" t="str">
            <v>10265</v>
          </cell>
          <cell r="B780" t="str">
            <v>0118121</v>
          </cell>
          <cell r="C780" t="str">
            <v>Açúcar amarelo granulado</v>
          </cell>
          <cell r="D780" t="str">
            <v>32</v>
          </cell>
          <cell r="E780">
            <v>23</v>
          </cell>
          <cell r="F780">
            <v>20</v>
          </cell>
          <cell r="G780" t="str">
            <v>E</v>
          </cell>
        </row>
        <row r="781">
          <cell r="A781" t="str">
            <v>10202</v>
          </cell>
          <cell r="B781" t="str">
            <v>0118511</v>
          </cell>
          <cell r="C781" t="str">
            <v>Gelados e sorvetes</v>
          </cell>
          <cell r="D781" t="str">
            <v>24</v>
          </cell>
          <cell r="E781">
            <v>37.75</v>
          </cell>
          <cell r="F781">
            <v>37.75</v>
          </cell>
          <cell r="G781" t="str">
            <v>A</v>
          </cell>
        </row>
        <row r="782">
          <cell r="A782" t="str">
            <v>10265</v>
          </cell>
          <cell r="B782" t="str">
            <v>0118511</v>
          </cell>
          <cell r="C782" t="str">
            <v>Gelados e sorvetes</v>
          </cell>
          <cell r="D782" t="str">
            <v>33</v>
          </cell>
          <cell r="E782">
            <v>97</v>
          </cell>
          <cell r="F782">
            <v>97</v>
          </cell>
          <cell r="G782" t="str">
            <v>E</v>
          </cell>
        </row>
        <row r="783">
          <cell r="A783" t="str">
            <v>10333</v>
          </cell>
          <cell r="B783" t="str">
            <v>0118511</v>
          </cell>
          <cell r="C783" t="str">
            <v>Gelados e sorvetes</v>
          </cell>
          <cell r="D783" t="str">
            <v>24</v>
          </cell>
          <cell r="E783">
            <v>62</v>
          </cell>
          <cell r="F783">
            <v>62</v>
          </cell>
          <cell r="G783" t="str">
            <v>A</v>
          </cell>
        </row>
        <row r="784">
          <cell r="A784" t="str">
            <v>10333</v>
          </cell>
          <cell r="B784" t="str">
            <v>0118511</v>
          </cell>
          <cell r="C784" t="str">
            <v>Gelados e sorvetes</v>
          </cell>
          <cell r="D784" t="str">
            <v>25</v>
          </cell>
          <cell r="E784">
            <v>186</v>
          </cell>
          <cell r="F784">
            <v>186</v>
          </cell>
          <cell r="G784" t="str">
            <v>E</v>
          </cell>
        </row>
        <row r="785">
          <cell r="A785" t="str">
            <v>10531</v>
          </cell>
          <cell r="B785" t="str">
            <v>0118511</v>
          </cell>
          <cell r="C785" t="str">
            <v>Gelados e sorvetes</v>
          </cell>
          <cell r="D785" t="str">
            <v>27</v>
          </cell>
          <cell r="E785">
            <v>102.5</v>
          </cell>
          <cell r="F785">
            <v>102.5</v>
          </cell>
          <cell r="G785" t="str">
            <v>E</v>
          </cell>
        </row>
        <row r="786">
          <cell r="A786" t="str">
            <v>10624</v>
          </cell>
          <cell r="B786" t="str">
            <v>0118511</v>
          </cell>
          <cell r="C786" t="str">
            <v>Gelados e sorvetes</v>
          </cell>
          <cell r="D786" t="str">
            <v>25</v>
          </cell>
          <cell r="E786">
            <v>64.5</v>
          </cell>
          <cell r="F786">
            <v>59.5</v>
          </cell>
          <cell r="G786" t="str">
            <v>E</v>
          </cell>
        </row>
        <row r="787">
          <cell r="A787" t="str">
            <v>10504</v>
          </cell>
          <cell r="B787" t="str">
            <v>0118511</v>
          </cell>
          <cell r="C787" t="str">
            <v>Gelados e sorvetes</v>
          </cell>
          <cell r="D787" t="str">
            <v>16</v>
          </cell>
          <cell r="E787">
            <v>110</v>
          </cell>
          <cell r="F787">
            <v>90</v>
          </cell>
          <cell r="G787" t="str">
            <v>E</v>
          </cell>
        </row>
        <row r="788">
          <cell r="A788" t="str">
            <v>10147</v>
          </cell>
          <cell r="B788" t="str">
            <v>0119111</v>
          </cell>
          <cell r="C788" t="str">
            <v>Maionese</v>
          </cell>
          <cell r="D788" t="str">
            <v>24</v>
          </cell>
          <cell r="E788">
            <v>120</v>
          </cell>
          <cell r="F788">
            <v>120</v>
          </cell>
          <cell r="G788" t="str">
            <v>E</v>
          </cell>
        </row>
        <row r="789">
          <cell r="A789" t="str">
            <v>10201</v>
          </cell>
          <cell r="B789" t="str">
            <v>0119111</v>
          </cell>
          <cell r="C789" t="str">
            <v>Maionese</v>
          </cell>
          <cell r="D789" t="str">
            <v>20</v>
          </cell>
          <cell r="E789">
            <v>120</v>
          </cell>
          <cell r="F789">
            <v>120</v>
          </cell>
          <cell r="G789" t="str">
            <v>E</v>
          </cell>
        </row>
        <row r="790">
          <cell r="A790" t="str">
            <v>10202</v>
          </cell>
          <cell r="B790" t="str">
            <v>0119111</v>
          </cell>
          <cell r="C790" t="str">
            <v>Maionese</v>
          </cell>
          <cell r="D790" t="str">
            <v>25</v>
          </cell>
          <cell r="E790">
            <v>132</v>
          </cell>
          <cell r="F790">
            <v>132</v>
          </cell>
          <cell r="G790" t="str">
            <v>E</v>
          </cell>
        </row>
        <row r="791">
          <cell r="A791" t="str">
            <v>10241</v>
          </cell>
          <cell r="B791" t="str">
            <v>0119111</v>
          </cell>
          <cell r="C791" t="str">
            <v>Maionese</v>
          </cell>
          <cell r="D791" t="str">
            <v>17</v>
          </cell>
          <cell r="E791">
            <v>106.67</v>
          </cell>
          <cell r="F791">
            <v>106.67</v>
          </cell>
          <cell r="G791" t="str">
            <v>E</v>
          </cell>
        </row>
        <row r="792">
          <cell r="A792" t="str">
            <v>10265</v>
          </cell>
          <cell r="B792" t="str">
            <v>0119111</v>
          </cell>
          <cell r="C792" t="str">
            <v>Maionese</v>
          </cell>
          <cell r="D792" t="str">
            <v>34</v>
          </cell>
          <cell r="E792">
            <v>122.67</v>
          </cell>
          <cell r="F792">
            <v>122.67</v>
          </cell>
          <cell r="G792" t="str">
            <v>A</v>
          </cell>
        </row>
        <row r="793">
          <cell r="A793" t="str">
            <v>10301</v>
          </cell>
          <cell r="B793" t="str">
            <v>0119111</v>
          </cell>
          <cell r="C793" t="str">
            <v>Maionese</v>
          </cell>
          <cell r="D793" t="str">
            <v>23</v>
          </cell>
          <cell r="E793">
            <v>120</v>
          </cell>
          <cell r="F793">
            <v>120</v>
          </cell>
          <cell r="G793" t="str">
            <v>E</v>
          </cell>
        </row>
        <row r="794">
          <cell r="A794" t="str">
            <v>10333</v>
          </cell>
          <cell r="B794" t="str">
            <v>0119111</v>
          </cell>
          <cell r="C794" t="str">
            <v>Maionese</v>
          </cell>
          <cell r="D794" t="str">
            <v>26</v>
          </cell>
          <cell r="E794">
            <v>106.67</v>
          </cell>
          <cell r="F794">
            <v>106.67</v>
          </cell>
          <cell r="G794" t="str">
            <v>E</v>
          </cell>
        </row>
        <row r="795">
          <cell r="A795" t="str">
            <v>10336</v>
          </cell>
          <cell r="B795" t="str">
            <v>0119111</v>
          </cell>
          <cell r="C795" t="str">
            <v>Maionese</v>
          </cell>
          <cell r="D795" t="str">
            <v>14</v>
          </cell>
          <cell r="E795">
            <v>104</v>
          </cell>
          <cell r="F795">
            <v>104</v>
          </cell>
          <cell r="G795" t="str">
            <v>A</v>
          </cell>
        </row>
        <row r="796">
          <cell r="A796" t="str">
            <v>10403</v>
          </cell>
          <cell r="B796" t="str">
            <v>0119111</v>
          </cell>
          <cell r="C796" t="str">
            <v>Maionese</v>
          </cell>
          <cell r="D796" t="str">
            <v>17</v>
          </cell>
          <cell r="E796">
            <v>126.67</v>
          </cell>
          <cell r="F796">
            <v>126.67</v>
          </cell>
          <cell r="G796" t="str">
            <v>E</v>
          </cell>
        </row>
        <row r="797">
          <cell r="A797" t="str">
            <v>10429</v>
          </cell>
          <cell r="B797" t="str">
            <v>0119111</v>
          </cell>
          <cell r="C797" t="str">
            <v>Maionese</v>
          </cell>
          <cell r="D797" t="str">
            <v>15</v>
          </cell>
          <cell r="E797">
            <v>120</v>
          </cell>
          <cell r="F797">
            <v>120</v>
          </cell>
          <cell r="G797" t="str">
            <v>A</v>
          </cell>
        </row>
        <row r="798">
          <cell r="A798" t="str">
            <v>10431</v>
          </cell>
          <cell r="B798" t="str">
            <v>0119111</v>
          </cell>
          <cell r="C798" t="str">
            <v>Maionese</v>
          </cell>
          <cell r="D798" t="str">
            <v>16</v>
          </cell>
          <cell r="E798">
            <v>120</v>
          </cell>
          <cell r="F798">
            <v>120</v>
          </cell>
          <cell r="G798" t="str">
            <v>E</v>
          </cell>
        </row>
        <row r="799">
          <cell r="A799" t="str">
            <v>10502</v>
          </cell>
          <cell r="B799" t="str">
            <v>0119111</v>
          </cell>
          <cell r="C799" t="str">
            <v>Maionese</v>
          </cell>
          <cell r="D799" t="str">
            <v>23</v>
          </cell>
          <cell r="E799">
            <v>120</v>
          </cell>
          <cell r="F799">
            <v>120</v>
          </cell>
          <cell r="G799" t="str">
            <v>A</v>
          </cell>
        </row>
        <row r="800">
          <cell r="A800" t="str">
            <v>10504</v>
          </cell>
          <cell r="B800" t="str">
            <v>0119111</v>
          </cell>
          <cell r="C800" t="str">
            <v>Maionese</v>
          </cell>
          <cell r="D800" t="str">
            <v>17</v>
          </cell>
          <cell r="E800">
            <v>133.33000000000001</v>
          </cell>
          <cell r="F800">
            <v>133.33000000000001</v>
          </cell>
          <cell r="G800" t="str">
            <v>E</v>
          </cell>
        </row>
        <row r="801">
          <cell r="A801" t="str">
            <v>10531</v>
          </cell>
          <cell r="B801" t="str">
            <v>0119111</v>
          </cell>
          <cell r="C801" t="str">
            <v>Maionese</v>
          </cell>
          <cell r="D801" t="str">
            <v>28</v>
          </cell>
          <cell r="E801">
            <v>138.66999999999999</v>
          </cell>
          <cell r="F801">
            <v>138.66999999999999</v>
          </cell>
          <cell r="G801" t="str">
            <v>E</v>
          </cell>
        </row>
        <row r="802">
          <cell r="A802" t="str">
            <v>10602</v>
          </cell>
          <cell r="B802" t="str">
            <v>0119111</v>
          </cell>
          <cell r="C802" t="str">
            <v>Maionese</v>
          </cell>
          <cell r="D802" t="str">
            <v>16</v>
          </cell>
          <cell r="E802">
            <v>100</v>
          </cell>
          <cell r="F802">
            <v>100</v>
          </cell>
          <cell r="G802" t="str">
            <v>A</v>
          </cell>
        </row>
        <row r="803">
          <cell r="A803" t="str">
            <v>10620</v>
          </cell>
          <cell r="B803" t="str">
            <v>0119111</v>
          </cell>
          <cell r="C803" t="str">
            <v>Maionese</v>
          </cell>
          <cell r="D803" t="str">
            <v>16</v>
          </cell>
          <cell r="E803">
            <v>112</v>
          </cell>
          <cell r="F803">
            <v>112</v>
          </cell>
          <cell r="G803" t="str">
            <v>E</v>
          </cell>
        </row>
        <row r="804">
          <cell r="A804" t="str">
            <v>10624</v>
          </cell>
          <cell r="B804" t="str">
            <v>0119111</v>
          </cell>
          <cell r="C804" t="str">
            <v>Maionese</v>
          </cell>
          <cell r="D804" t="str">
            <v>26</v>
          </cell>
          <cell r="E804">
            <v>157.33000000000001</v>
          </cell>
          <cell r="F804">
            <v>157.33000000000001</v>
          </cell>
          <cell r="G804" t="str">
            <v>E</v>
          </cell>
        </row>
        <row r="805">
          <cell r="A805" t="str">
            <v>10627</v>
          </cell>
          <cell r="B805" t="str">
            <v>0119111</v>
          </cell>
          <cell r="C805" t="str">
            <v>Maionese</v>
          </cell>
          <cell r="D805" t="str">
            <v>24</v>
          </cell>
          <cell r="E805">
            <v>120</v>
          </cell>
          <cell r="F805">
            <v>120</v>
          </cell>
          <cell r="G805" t="str">
            <v>E</v>
          </cell>
        </row>
        <row r="806">
          <cell r="A806" t="str">
            <v>10628</v>
          </cell>
          <cell r="B806" t="str">
            <v>0119111</v>
          </cell>
          <cell r="C806" t="str">
            <v>Maionese</v>
          </cell>
          <cell r="D806" t="str">
            <v>14</v>
          </cell>
          <cell r="E806">
            <v>120</v>
          </cell>
          <cell r="F806">
            <v>120</v>
          </cell>
          <cell r="G806" t="str">
            <v>A</v>
          </cell>
        </row>
        <row r="807">
          <cell r="A807" t="str">
            <v>10724</v>
          </cell>
          <cell r="B807" t="str">
            <v>0119111</v>
          </cell>
          <cell r="C807" t="str">
            <v>Maionese</v>
          </cell>
          <cell r="D807" t="str">
            <v>20</v>
          </cell>
          <cell r="E807">
            <v>106.67</v>
          </cell>
          <cell r="F807">
            <v>106.67</v>
          </cell>
          <cell r="G807" t="str">
            <v>E</v>
          </cell>
        </row>
        <row r="808">
          <cell r="A808" t="str">
            <v>20102</v>
          </cell>
          <cell r="B808" t="str">
            <v>0119111</v>
          </cell>
          <cell r="C808" t="str">
            <v>Maionese</v>
          </cell>
          <cell r="D808" t="str">
            <v>18</v>
          </cell>
          <cell r="E808">
            <v>106.67</v>
          </cell>
          <cell r="F808">
            <v>106.67</v>
          </cell>
          <cell r="G808" t="str">
            <v>E</v>
          </cell>
        </row>
        <row r="809">
          <cell r="A809" t="str">
            <v>20604</v>
          </cell>
          <cell r="B809" t="str">
            <v>0119111</v>
          </cell>
          <cell r="C809" t="str">
            <v>Maionese</v>
          </cell>
          <cell r="D809" t="str">
            <v>19</v>
          </cell>
          <cell r="E809">
            <v>120</v>
          </cell>
          <cell r="F809">
            <v>120</v>
          </cell>
          <cell r="G809" t="str">
            <v>E</v>
          </cell>
        </row>
        <row r="810">
          <cell r="A810" t="str">
            <v>20609</v>
          </cell>
          <cell r="B810" t="str">
            <v>0119111</v>
          </cell>
          <cell r="C810" t="str">
            <v>Maionese</v>
          </cell>
          <cell r="D810" t="str">
            <v>18</v>
          </cell>
          <cell r="E810">
            <v>106.67</v>
          </cell>
          <cell r="F810">
            <v>106.67</v>
          </cell>
          <cell r="G810" t="str">
            <v>A</v>
          </cell>
        </row>
        <row r="811">
          <cell r="A811" t="str">
            <v>20616</v>
          </cell>
          <cell r="B811" t="str">
            <v>0119111</v>
          </cell>
          <cell r="C811" t="str">
            <v>Maionese</v>
          </cell>
          <cell r="D811" t="str">
            <v>20</v>
          </cell>
          <cell r="E811">
            <v>146.66999999999999</v>
          </cell>
          <cell r="F811">
            <v>146.66999999999999</v>
          </cell>
          <cell r="G811" t="str">
            <v>E</v>
          </cell>
        </row>
        <row r="812">
          <cell r="A812" t="str">
            <v>20713</v>
          </cell>
          <cell r="B812" t="str">
            <v>0119111</v>
          </cell>
          <cell r="C812" t="str">
            <v>Maionese</v>
          </cell>
          <cell r="D812" t="str">
            <v>17</v>
          </cell>
          <cell r="E812">
            <v>106.67</v>
          </cell>
          <cell r="F812">
            <v>106.67</v>
          </cell>
          <cell r="G812" t="str">
            <v>E</v>
          </cell>
        </row>
        <row r="813">
          <cell r="A813" t="str">
            <v>30186</v>
          </cell>
          <cell r="B813" t="str">
            <v>0119111</v>
          </cell>
          <cell r="C813" t="str">
            <v>Maionese</v>
          </cell>
          <cell r="D813" t="str">
            <v>08</v>
          </cell>
          <cell r="E813">
            <v>73.33</v>
          </cell>
          <cell r="F813">
            <v>73.33</v>
          </cell>
          <cell r="G813" t="str">
            <v>A</v>
          </cell>
        </row>
        <row r="814">
          <cell r="A814" t="str">
            <v>10402</v>
          </cell>
          <cell r="B814" t="str">
            <v>0119111</v>
          </cell>
          <cell r="C814" t="str">
            <v>Maionese</v>
          </cell>
          <cell r="D814" t="str">
            <v>21</v>
          </cell>
          <cell r="E814">
            <v>120</v>
          </cell>
          <cell r="F814">
            <v>112</v>
          </cell>
          <cell r="G814" t="str">
            <v>E</v>
          </cell>
        </row>
        <row r="815">
          <cell r="A815" t="str">
            <v>10530</v>
          </cell>
          <cell r="B815" t="str">
            <v>0119111</v>
          </cell>
          <cell r="C815" t="str">
            <v>Maionese</v>
          </cell>
          <cell r="D815" t="str">
            <v>22</v>
          </cell>
          <cell r="E815">
            <v>196.8</v>
          </cell>
          <cell r="F815">
            <v>174.13</v>
          </cell>
          <cell r="G815" t="str">
            <v>E</v>
          </cell>
        </row>
        <row r="816">
          <cell r="A816" t="str">
            <v>10147</v>
          </cell>
          <cell r="B816" t="str">
            <v>0119141</v>
          </cell>
          <cell r="C816" t="str">
            <v>Vinagre</v>
          </cell>
          <cell r="D816" t="str">
            <v>25</v>
          </cell>
          <cell r="E816">
            <v>12</v>
          </cell>
          <cell r="F816">
            <v>12</v>
          </cell>
          <cell r="G816" t="str">
            <v>E</v>
          </cell>
        </row>
        <row r="817">
          <cell r="A817" t="str">
            <v>10202</v>
          </cell>
          <cell r="B817" t="str">
            <v>0119141</v>
          </cell>
          <cell r="C817" t="str">
            <v>Vinagre</v>
          </cell>
          <cell r="D817" t="str">
            <v>26</v>
          </cell>
          <cell r="E817">
            <v>15</v>
          </cell>
          <cell r="F817">
            <v>15</v>
          </cell>
          <cell r="G817" t="str">
            <v>E</v>
          </cell>
        </row>
        <row r="818">
          <cell r="A818" t="str">
            <v>10241</v>
          </cell>
          <cell r="B818" t="str">
            <v>0119141</v>
          </cell>
          <cell r="C818" t="str">
            <v>Vinagre</v>
          </cell>
          <cell r="D818" t="str">
            <v>18</v>
          </cell>
          <cell r="E818">
            <v>12</v>
          </cell>
          <cell r="F818">
            <v>12</v>
          </cell>
          <cell r="G818" t="str">
            <v>E</v>
          </cell>
        </row>
        <row r="819">
          <cell r="A819" t="str">
            <v>10265</v>
          </cell>
          <cell r="B819" t="str">
            <v>0119141</v>
          </cell>
          <cell r="C819" t="str">
            <v>Vinagre</v>
          </cell>
          <cell r="D819" t="str">
            <v>35</v>
          </cell>
          <cell r="E819">
            <v>14</v>
          </cell>
          <cell r="F819">
            <v>14</v>
          </cell>
          <cell r="G819" t="str">
            <v>E</v>
          </cell>
        </row>
        <row r="820">
          <cell r="A820" t="str">
            <v>10301</v>
          </cell>
          <cell r="B820" t="str">
            <v>0119141</v>
          </cell>
          <cell r="C820" t="str">
            <v>Vinagre</v>
          </cell>
          <cell r="D820" t="str">
            <v>24</v>
          </cell>
          <cell r="E820">
            <v>15</v>
          </cell>
          <cell r="F820">
            <v>15</v>
          </cell>
          <cell r="G820" t="str">
            <v>E</v>
          </cell>
        </row>
        <row r="821">
          <cell r="A821" t="str">
            <v>10305</v>
          </cell>
          <cell r="B821" t="str">
            <v>0119141</v>
          </cell>
          <cell r="C821" t="str">
            <v>Vinagre</v>
          </cell>
          <cell r="D821" t="str">
            <v>19</v>
          </cell>
          <cell r="E821">
            <v>12</v>
          </cell>
          <cell r="F821">
            <v>12</v>
          </cell>
          <cell r="G821" t="str">
            <v>E</v>
          </cell>
        </row>
        <row r="822">
          <cell r="A822" t="str">
            <v>10333</v>
          </cell>
          <cell r="B822" t="str">
            <v>0119141</v>
          </cell>
          <cell r="C822" t="str">
            <v>Vinagre</v>
          </cell>
          <cell r="D822" t="str">
            <v>27</v>
          </cell>
          <cell r="E822">
            <v>9</v>
          </cell>
          <cell r="F822">
            <v>9</v>
          </cell>
          <cell r="G822" t="str">
            <v>E</v>
          </cell>
        </row>
        <row r="823">
          <cell r="A823" t="str">
            <v>10336</v>
          </cell>
          <cell r="B823" t="str">
            <v>0119141</v>
          </cell>
          <cell r="C823" t="str">
            <v>Vinagre</v>
          </cell>
          <cell r="D823" t="str">
            <v>15</v>
          </cell>
          <cell r="E823">
            <v>10</v>
          </cell>
          <cell r="F823">
            <v>10</v>
          </cell>
          <cell r="G823" t="str">
            <v>A</v>
          </cell>
        </row>
        <row r="824">
          <cell r="A824" t="str">
            <v>10402</v>
          </cell>
          <cell r="B824" t="str">
            <v>0119141</v>
          </cell>
          <cell r="C824" t="str">
            <v>Vinagre</v>
          </cell>
          <cell r="D824" t="str">
            <v>22</v>
          </cell>
          <cell r="E824">
            <v>10</v>
          </cell>
          <cell r="F824">
            <v>10</v>
          </cell>
          <cell r="G824" t="str">
            <v>E</v>
          </cell>
        </row>
        <row r="825">
          <cell r="A825" t="str">
            <v>10403</v>
          </cell>
          <cell r="B825" t="str">
            <v>0119141</v>
          </cell>
          <cell r="C825" t="str">
            <v>Vinagre</v>
          </cell>
          <cell r="D825" t="str">
            <v>18</v>
          </cell>
          <cell r="E825">
            <v>10</v>
          </cell>
          <cell r="F825">
            <v>10</v>
          </cell>
          <cell r="G825" t="str">
            <v>E</v>
          </cell>
        </row>
        <row r="826">
          <cell r="A826" t="str">
            <v>10406</v>
          </cell>
          <cell r="B826" t="str">
            <v>0119141</v>
          </cell>
          <cell r="C826" t="str">
            <v>Vinagre</v>
          </cell>
          <cell r="D826" t="str">
            <v>17</v>
          </cell>
          <cell r="E826">
            <v>12</v>
          </cell>
          <cell r="F826">
            <v>12</v>
          </cell>
          <cell r="G826" t="str">
            <v>E</v>
          </cell>
        </row>
        <row r="827">
          <cell r="A827" t="str">
            <v>10429</v>
          </cell>
          <cell r="B827" t="str">
            <v>0119141</v>
          </cell>
          <cell r="C827" t="str">
            <v>Vinagre</v>
          </cell>
          <cell r="D827" t="str">
            <v>16</v>
          </cell>
          <cell r="E827">
            <v>12</v>
          </cell>
          <cell r="F827">
            <v>12</v>
          </cell>
          <cell r="G827" t="str">
            <v>A</v>
          </cell>
        </row>
        <row r="828">
          <cell r="A828" t="str">
            <v>10431</v>
          </cell>
          <cell r="B828" t="str">
            <v>0119141</v>
          </cell>
          <cell r="C828" t="str">
            <v>Vinagre</v>
          </cell>
          <cell r="D828" t="str">
            <v>17</v>
          </cell>
          <cell r="E828">
            <v>14</v>
          </cell>
          <cell r="F828">
            <v>14</v>
          </cell>
          <cell r="G828" t="str">
            <v>E</v>
          </cell>
        </row>
        <row r="829">
          <cell r="A829" t="str">
            <v>10432</v>
          </cell>
          <cell r="B829" t="str">
            <v>0119141</v>
          </cell>
          <cell r="C829" t="str">
            <v>Vinagre</v>
          </cell>
          <cell r="D829" t="str">
            <v>20</v>
          </cell>
          <cell r="E829">
            <v>10</v>
          </cell>
          <cell r="F829">
            <v>10</v>
          </cell>
          <cell r="G829" t="str">
            <v>A</v>
          </cell>
        </row>
        <row r="830">
          <cell r="A830" t="str">
            <v>10502</v>
          </cell>
          <cell r="B830" t="str">
            <v>0119141</v>
          </cell>
          <cell r="C830" t="str">
            <v>Vinagre</v>
          </cell>
          <cell r="D830" t="str">
            <v>24</v>
          </cell>
          <cell r="E830">
            <v>10</v>
          </cell>
          <cell r="F830">
            <v>10</v>
          </cell>
          <cell r="G830" t="str">
            <v>A</v>
          </cell>
        </row>
        <row r="831">
          <cell r="A831" t="str">
            <v>10504</v>
          </cell>
          <cell r="B831" t="str">
            <v>0119141</v>
          </cell>
          <cell r="C831" t="str">
            <v>Vinagre</v>
          </cell>
          <cell r="D831" t="str">
            <v>18</v>
          </cell>
          <cell r="E831">
            <v>15</v>
          </cell>
          <cell r="F831">
            <v>15</v>
          </cell>
          <cell r="G831" t="str">
            <v>E</v>
          </cell>
        </row>
        <row r="832">
          <cell r="A832" t="str">
            <v>10530</v>
          </cell>
          <cell r="B832" t="str">
            <v>0119141</v>
          </cell>
          <cell r="C832" t="str">
            <v>Vinagre</v>
          </cell>
          <cell r="D832" t="str">
            <v>23</v>
          </cell>
          <cell r="E832">
            <v>50.4</v>
          </cell>
          <cell r="F832">
            <v>50.4</v>
          </cell>
          <cell r="G832" t="str">
            <v>A</v>
          </cell>
        </row>
        <row r="833">
          <cell r="A833" t="str">
            <v>10531</v>
          </cell>
          <cell r="B833" t="str">
            <v>0119141</v>
          </cell>
          <cell r="C833" t="str">
            <v>Vinagre</v>
          </cell>
          <cell r="D833" t="str">
            <v>29</v>
          </cell>
          <cell r="E833">
            <v>16.670000000000002</v>
          </cell>
          <cell r="F833">
            <v>16.670000000000002</v>
          </cell>
          <cell r="G833" t="str">
            <v>E</v>
          </cell>
        </row>
        <row r="834">
          <cell r="A834" t="str">
            <v>10602</v>
          </cell>
          <cell r="B834" t="str">
            <v>0119141</v>
          </cell>
          <cell r="C834" t="str">
            <v>Vinagre</v>
          </cell>
          <cell r="D834" t="str">
            <v>17</v>
          </cell>
          <cell r="E834">
            <v>12</v>
          </cell>
          <cell r="F834">
            <v>12</v>
          </cell>
          <cell r="G834" t="str">
            <v>E</v>
          </cell>
        </row>
        <row r="835">
          <cell r="A835" t="str">
            <v>10608</v>
          </cell>
          <cell r="B835" t="str">
            <v>0119141</v>
          </cell>
          <cell r="C835" t="str">
            <v>Vinagre</v>
          </cell>
          <cell r="D835" t="str">
            <v>13</v>
          </cell>
          <cell r="E835">
            <v>10</v>
          </cell>
          <cell r="F835">
            <v>10</v>
          </cell>
          <cell r="G835" t="str">
            <v>E</v>
          </cell>
        </row>
        <row r="836">
          <cell r="A836" t="str">
            <v>10620</v>
          </cell>
          <cell r="B836" t="str">
            <v>0119141</v>
          </cell>
          <cell r="C836" t="str">
            <v>Vinagre</v>
          </cell>
          <cell r="D836" t="str">
            <v>17</v>
          </cell>
          <cell r="E836">
            <v>16</v>
          </cell>
          <cell r="F836">
            <v>16</v>
          </cell>
          <cell r="G836" t="str">
            <v>E</v>
          </cell>
        </row>
        <row r="837">
          <cell r="A837" t="str">
            <v>10626</v>
          </cell>
          <cell r="B837" t="str">
            <v>0119141</v>
          </cell>
          <cell r="C837" t="str">
            <v>Vinagre</v>
          </cell>
          <cell r="D837" t="str">
            <v>15</v>
          </cell>
          <cell r="E837">
            <v>10</v>
          </cell>
          <cell r="F837">
            <v>10</v>
          </cell>
          <cell r="G837" t="str">
            <v>E</v>
          </cell>
        </row>
        <row r="838">
          <cell r="A838" t="str">
            <v>10627</v>
          </cell>
          <cell r="B838" t="str">
            <v>0119141</v>
          </cell>
          <cell r="C838" t="str">
            <v>Vinagre</v>
          </cell>
          <cell r="D838" t="str">
            <v>25</v>
          </cell>
          <cell r="E838">
            <v>12</v>
          </cell>
          <cell r="F838">
            <v>12</v>
          </cell>
          <cell r="G838" t="str">
            <v>E</v>
          </cell>
        </row>
        <row r="839">
          <cell r="A839" t="str">
            <v>10628</v>
          </cell>
          <cell r="B839" t="str">
            <v>0119141</v>
          </cell>
          <cell r="C839" t="str">
            <v>Vinagre</v>
          </cell>
          <cell r="D839" t="str">
            <v>15</v>
          </cell>
          <cell r="E839">
            <v>12</v>
          </cell>
          <cell r="F839">
            <v>12</v>
          </cell>
          <cell r="G839" t="str">
            <v>A</v>
          </cell>
        </row>
        <row r="840">
          <cell r="A840" t="str">
            <v>10711</v>
          </cell>
          <cell r="B840" t="str">
            <v>0119141</v>
          </cell>
          <cell r="C840" t="str">
            <v>Vinagre</v>
          </cell>
          <cell r="D840" t="str">
            <v>16</v>
          </cell>
          <cell r="E840">
            <v>10</v>
          </cell>
          <cell r="F840">
            <v>10</v>
          </cell>
          <cell r="G840" t="str">
            <v>E</v>
          </cell>
        </row>
        <row r="841">
          <cell r="A841" t="str">
            <v>10712</v>
          </cell>
          <cell r="B841" t="str">
            <v>0119141</v>
          </cell>
          <cell r="C841" t="str">
            <v>Vinagre</v>
          </cell>
          <cell r="D841" t="str">
            <v>16</v>
          </cell>
          <cell r="E841">
            <v>10</v>
          </cell>
          <cell r="F841">
            <v>10</v>
          </cell>
          <cell r="G841" t="str">
            <v>E</v>
          </cell>
        </row>
        <row r="842">
          <cell r="A842" t="str">
            <v>10714</v>
          </cell>
          <cell r="B842" t="str">
            <v>0119141</v>
          </cell>
          <cell r="C842" t="str">
            <v>Vinagre</v>
          </cell>
          <cell r="D842" t="str">
            <v>14</v>
          </cell>
          <cell r="E842">
            <v>12</v>
          </cell>
          <cell r="F842">
            <v>12</v>
          </cell>
          <cell r="G842" t="str">
            <v>E</v>
          </cell>
        </row>
        <row r="843">
          <cell r="A843" t="str">
            <v>10715</v>
          </cell>
          <cell r="B843" t="str">
            <v>0119141</v>
          </cell>
          <cell r="C843" t="str">
            <v>Vinagre</v>
          </cell>
          <cell r="D843" t="str">
            <v>16</v>
          </cell>
          <cell r="E843">
            <v>14</v>
          </cell>
          <cell r="F843">
            <v>14</v>
          </cell>
          <cell r="G843" t="str">
            <v>E</v>
          </cell>
        </row>
        <row r="844">
          <cell r="A844" t="str">
            <v>10724</v>
          </cell>
          <cell r="B844" t="str">
            <v>0119141</v>
          </cell>
          <cell r="C844" t="str">
            <v>Vinagre</v>
          </cell>
          <cell r="D844" t="str">
            <v>21</v>
          </cell>
          <cell r="E844">
            <v>13</v>
          </cell>
          <cell r="F844">
            <v>13</v>
          </cell>
          <cell r="G844" t="str">
            <v>E</v>
          </cell>
        </row>
        <row r="845">
          <cell r="A845" t="str">
            <v>20101</v>
          </cell>
          <cell r="B845" t="str">
            <v>0119141</v>
          </cell>
          <cell r="C845" t="str">
            <v>Vinagre</v>
          </cell>
          <cell r="D845" t="str">
            <v>18</v>
          </cell>
          <cell r="E845">
            <v>10</v>
          </cell>
          <cell r="F845">
            <v>10</v>
          </cell>
          <cell r="G845" t="str">
            <v>E</v>
          </cell>
        </row>
        <row r="846">
          <cell r="A846" t="str">
            <v>20102</v>
          </cell>
          <cell r="B846" t="str">
            <v>0119141</v>
          </cell>
          <cell r="C846" t="str">
            <v>Vinagre</v>
          </cell>
          <cell r="D846" t="str">
            <v>19</v>
          </cell>
          <cell r="E846">
            <v>12</v>
          </cell>
          <cell r="F846">
            <v>12</v>
          </cell>
          <cell r="G846" t="str">
            <v>E</v>
          </cell>
        </row>
        <row r="847">
          <cell r="A847" t="str">
            <v>20604</v>
          </cell>
          <cell r="B847" t="str">
            <v>0119141</v>
          </cell>
          <cell r="C847" t="str">
            <v>Vinagre</v>
          </cell>
          <cell r="D847" t="str">
            <v>20</v>
          </cell>
          <cell r="E847">
            <v>12</v>
          </cell>
          <cell r="F847">
            <v>12</v>
          </cell>
          <cell r="G847" t="str">
            <v>E</v>
          </cell>
        </row>
        <row r="848">
          <cell r="A848" t="str">
            <v>20609</v>
          </cell>
          <cell r="B848" t="str">
            <v>0119141</v>
          </cell>
          <cell r="C848" t="str">
            <v>Vinagre</v>
          </cell>
          <cell r="D848" t="str">
            <v>19</v>
          </cell>
          <cell r="E848">
            <v>12</v>
          </cell>
          <cell r="F848">
            <v>12</v>
          </cell>
          <cell r="G848" t="str">
            <v>E</v>
          </cell>
        </row>
        <row r="849">
          <cell r="A849" t="str">
            <v>20713</v>
          </cell>
          <cell r="B849" t="str">
            <v>0119141</v>
          </cell>
          <cell r="C849" t="str">
            <v>Vinagre</v>
          </cell>
          <cell r="D849" t="str">
            <v>18</v>
          </cell>
          <cell r="E849">
            <v>12</v>
          </cell>
          <cell r="F849">
            <v>12</v>
          </cell>
          <cell r="G849" t="str">
            <v>E</v>
          </cell>
        </row>
        <row r="850">
          <cell r="A850" t="str">
            <v>20616</v>
          </cell>
          <cell r="B850" t="str">
            <v>0119141</v>
          </cell>
          <cell r="C850" t="str">
            <v>Vinagre</v>
          </cell>
          <cell r="D850" t="str">
            <v>21</v>
          </cell>
          <cell r="E850">
            <v>15</v>
          </cell>
          <cell r="F850">
            <v>14</v>
          </cell>
          <cell r="G850" t="str">
            <v>E</v>
          </cell>
        </row>
        <row r="851">
          <cell r="A851" t="str">
            <v>10147</v>
          </cell>
          <cell r="B851" t="str">
            <v>0119211</v>
          </cell>
          <cell r="C851" t="str">
            <v>Sal refinado para cozinha</v>
          </cell>
          <cell r="D851" t="str">
            <v>26</v>
          </cell>
          <cell r="E851">
            <v>25</v>
          </cell>
          <cell r="F851">
            <v>25</v>
          </cell>
          <cell r="G851" t="str">
            <v>E</v>
          </cell>
        </row>
        <row r="852">
          <cell r="A852" t="str">
            <v>10147</v>
          </cell>
          <cell r="B852" t="str">
            <v>0119211</v>
          </cell>
          <cell r="C852" t="str">
            <v>Sal refinado para cozinha</v>
          </cell>
          <cell r="D852" t="str">
            <v>27</v>
          </cell>
          <cell r="E852">
            <v>5</v>
          </cell>
          <cell r="F852">
            <v>5</v>
          </cell>
          <cell r="G852" t="str">
            <v>E</v>
          </cell>
        </row>
        <row r="853">
          <cell r="A853" t="str">
            <v>10201</v>
          </cell>
          <cell r="B853" t="str">
            <v>0119211</v>
          </cell>
          <cell r="C853" t="str">
            <v>Sal refinado para cozinha</v>
          </cell>
          <cell r="D853" t="str">
            <v>22</v>
          </cell>
          <cell r="E853">
            <v>10</v>
          </cell>
          <cell r="F853">
            <v>10</v>
          </cell>
          <cell r="G853" t="str">
            <v>A</v>
          </cell>
        </row>
        <row r="854">
          <cell r="A854" t="str">
            <v>10201</v>
          </cell>
          <cell r="B854" t="str">
            <v>0119211</v>
          </cell>
          <cell r="C854" t="str">
            <v>Sal refinado para cozinha</v>
          </cell>
          <cell r="D854" t="str">
            <v>23</v>
          </cell>
          <cell r="E854">
            <v>10</v>
          </cell>
          <cell r="F854">
            <v>10</v>
          </cell>
          <cell r="G854" t="str">
            <v>E</v>
          </cell>
        </row>
        <row r="855">
          <cell r="A855" t="str">
            <v>10202</v>
          </cell>
          <cell r="B855" t="str">
            <v>0119211</v>
          </cell>
          <cell r="C855" t="str">
            <v>Sal refinado para cozinha</v>
          </cell>
          <cell r="D855" t="str">
            <v>27</v>
          </cell>
          <cell r="E855">
            <v>39.5</v>
          </cell>
          <cell r="F855">
            <v>39.5</v>
          </cell>
          <cell r="G855" t="str">
            <v>E</v>
          </cell>
        </row>
        <row r="856">
          <cell r="A856" t="str">
            <v>10202</v>
          </cell>
          <cell r="B856" t="str">
            <v>0119211</v>
          </cell>
          <cell r="C856" t="str">
            <v>Sal refinado para cozinha</v>
          </cell>
          <cell r="D856" t="str">
            <v>28</v>
          </cell>
          <cell r="E856">
            <v>10</v>
          </cell>
          <cell r="F856">
            <v>10</v>
          </cell>
          <cell r="G856" t="str">
            <v>E</v>
          </cell>
        </row>
        <row r="857">
          <cell r="A857" t="str">
            <v>10241</v>
          </cell>
          <cell r="B857" t="str">
            <v>0119211</v>
          </cell>
          <cell r="C857" t="str">
            <v>Sal refinado para cozinha</v>
          </cell>
          <cell r="D857" t="str">
            <v>19</v>
          </cell>
          <cell r="E857">
            <v>6</v>
          </cell>
          <cell r="F857">
            <v>6</v>
          </cell>
          <cell r="G857" t="str">
            <v>E</v>
          </cell>
        </row>
        <row r="858">
          <cell r="A858" t="str">
            <v>10265</v>
          </cell>
          <cell r="B858" t="str">
            <v>0119211</v>
          </cell>
          <cell r="C858" t="str">
            <v>Sal refinado para cozinha</v>
          </cell>
          <cell r="D858" t="str">
            <v>36</v>
          </cell>
          <cell r="E858">
            <v>25</v>
          </cell>
          <cell r="F858">
            <v>25</v>
          </cell>
          <cell r="G858" t="str">
            <v>E</v>
          </cell>
        </row>
        <row r="859">
          <cell r="A859" t="str">
            <v>10265</v>
          </cell>
          <cell r="B859" t="str">
            <v>0119211</v>
          </cell>
          <cell r="C859" t="str">
            <v>Sal refinado para cozinha</v>
          </cell>
          <cell r="D859" t="str">
            <v>37</v>
          </cell>
          <cell r="E859">
            <v>6</v>
          </cell>
          <cell r="F859">
            <v>6</v>
          </cell>
          <cell r="G859" t="str">
            <v>E</v>
          </cell>
        </row>
        <row r="860">
          <cell r="A860" t="str">
            <v>10301</v>
          </cell>
          <cell r="B860" t="str">
            <v>0119211</v>
          </cell>
          <cell r="C860" t="str">
            <v>Sal refinado para cozinha</v>
          </cell>
          <cell r="D860" t="str">
            <v>25</v>
          </cell>
          <cell r="E860">
            <v>30</v>
          </cell>
          <cell r="F860">
            <v>30</v>
          </cell>
          <cell r="G860" t="str">
            <v>E</v>
          </cell>
        </row>
        <row r="861">
          <cell r="A861" t="str">
            <v>10301</v>
          </cell>
          <cell r="B861" t="str">
            <v>0119211</v>
          </cell>
          <cell r="C861" t="str">
            <v>Sal refinado para cozinha</v>
          </cell>
          <cell r="D861" t="str">
            <v>26</v>
          </cell>
          <cell r="E861">
            <v>10</v>
          </cell>
          <cell r="F861">
            <v>10</v>
          </cell>
          <cell r="G861" t="str">
            <v>E</v>
          </cell>
        </row>
        <row r="862">
          <cell r="A862" t="str">
            <v>10305</v>
          </cell>
          <cell r="B862" t="str">
            <v>0119211</v>
          </cell>
          <cell r="C862" t="str">
            <v>Sal refinado para cozinha</v>
          </cell>
          <cell r="D862" t="str">
            <v>20</v>
          </cell>
          <cell r="E862">
            <v>6</v>
          </cell>
          <cell r="F862">
            <v>6</v>
          </cell>
          <cell r="G862" t="str">
            <v>E</v>
          </cell>
        </row>
        <row r="863">
          <cell r="A863" t="str">
            <v>10333</v>
          </cell>
          <cell r="B863" t="str">
            <v>0119211</v>
          </cell>
          <cell r="C863" t="str">
            <v>Sal refinado para cozinha</v>
          </cell>
          <cell r="D863" t="str">
            <v>28</v>
          </cell>
          <cell r="E863">
            <v>23</v>
          </cell>
          <cell r="F863">
            <v>23</v>
          </cell>
          <cell r="G863" t="str">
            <v>E</v>
          </cell>
        </row>
        <row r="864">
          <cell r="A864" t="str">
            <v>10333</v>
          </cell>
          <cell r="B864" t="str">
            <v>0119211</v>
          </cell>
          <cell r="C864" t="str">
            <v>Sal refinado para cozinha</v>
          </cell>
          <cell r="D864" t="str">
            <v>29</v>
          </cell>
          <cell r="E864">
            <v>5</v>
          </cell>
          <cell r="F864">
            <v>5</v>
          </cell>
          <cell r="G864" t="str">
            <v>E</v>
          </cell>
        </row>
        <row r="865">
          <cell r="A865" t="str">
            <v>10336</v>
          </cell>
          <cell r="B865" t="str">
            <v>0119211</v>
          </cell>
          <cell r="C865" t="str">
            <v>Sal refinado para cozinha</v>
          </cell>
          <cell r="D865" t="str">
            <v>16</v>
          </cell>
          <cell r="E865">
            <v>20</v>
          </cell>
          <cell r="F865">
            <v>20</v>
          </cell>
          <cell r="G865" t="str">
            <v>A</v>
          </cell>
        </row>
        <row r="866">
          <cell r="A866" t="str">
            <v>10336</v>
          </cell>
          <cell r="B866" t="str">
            <v>0119211</v>
          </cell>
          <cell r="C866" t="str">
            <v>Sal refinado para cozinha</v>
          </cell>
          <cell r="D866" t="str">
            <v>17</v>
          </cell>
          <cell r="E866">
            <v>7</v>
          </cell>
          <cell r="F866">
            <v>7</v>
          </cell>
          <cell r="G866" t="str">
            <v>A</v>
          </cell>
        </row>
        <row r="867">
          <cell r="A867" t="str">
            <v>10403</v>
          </cell>
          <cell r="B867" t="str">
            <v>0119211</v>
          </cell>
          <cell r="C867" t="str">
            <v>Sal refinado para cozinha</v>
          </cell>
          <cell r="D867" t="str">
            <v>19</v>
          </cell>
          <cell r="E867">
            <v>25</v>
          </cell>
          <cell r="F867">
            <v>25</v>
          </cell>
          <cell r="G867" t="str">
            <v>E</v>
          </cell>
        </row>
        <row r="868">
          <cell r="A868" t="str">
            <v>10403</v>
          </cell>
          <cell r="B868" t="str">
            <v>0119211</v>
          </cell>
          <cell r="C868" t="str">
            <v>Sal refinado para cozinha</v>
          </cell>
          <cell r="D868" t="str">
            <v>20</v>
          </cell>
          <cell r="E868">
            <v>15</v>
          </cell>
          <cell r="F868">
            <v>15</v>
          </cell>
          <cell r="G868" t="str">
            <v>E</v>
          </cell>
        </row>
        <row r="869">
          <cell r="A869" t="str">
            <v>10406</v>
          </cell>
          <cell r="B869" t="str">
            <v>0119211</v>
          </cell>
          <cell r="C869" t="str">
            <v>Sal refinado para cozinha</v>
          </cell>
          <cell r="D869" t="str">
            <v>18</v>
          </cell>
          <cell r="E869">
            <v>5</v>
          </cell>
          <cell r="F869">
            <v>5</v>
          </cell>
          <cell r="G869" t="str">
            <v>E</v>
          </cell>
        </row>
        <row r="870">
          <cell r="A870" t="str">
            <v>10429</v>
          </cell>
          <cell r="B870" t="str">
            <v>0119211</v>
          </cell>
          <cell r="C870" t="str">
            <v>Sal refinado para cozinha</v>
          </cell>
          <cell r="D870" t="str">
            <v>17</v>
          </cell>
          <cell r="E870">
            <v>25</v>
          </cell>
          <cell r="F870">
            <v>25</v>
          </cell>
          <cell r="G870" t="str">
            <v>A</v>
          </cell>
        </row>
        <row r="871">
          <cell r="A871" t="str">
            <v>10432</v>
          </cell>
          <cell r="B871" t="str">
            <v>0119211</v>
          </cell>
          <cell r="C871" t="str">
            <v>Sal refinado para cozinha</v>
          </cell>
          <cell r="D871" t="str">
            <v>21</v>
          </cell>
          <cell r="E871">
            <v>22.5</v>
          </cell>
          <cell r="F871">
            <v>22.5</v>
          </cell>
          <cell r="G871" t="str">
            <v>A</v>
          </cell>
        </row>
        <row r="872">
          <cell r="A872" t="str">
            <v>10432</v>
          </cell>
          <cell r="B872" t="str">
            <v>0119211</v>
          </cell>
          <cell r="C872" t="str">
            <v>Sal refinado para cozinha</v>
          </cell>
          <cell r="D872" t="str">
            <v>22</v>
          </cell>
          <cell r="E872">
            <v>5</v>
          </cell>
          <cell r="F872">
            <v>5</v>
          </cell>
          <cell r="G872" t="str">
            <v>A</v>
          </cell>
        </row>
        <row r="873">
          <cell r="A873" t="str">
            <v>10502</v>
          </cell>
          <cell r="B873" t="str">
            <v>0119211</v>
          </cell>
          <cell r="C873" t="str">
            <v>Sal refinado para cozinha</v>
          </cell>
          <cell r="D873" t="str">
            <v>25</v>
          </cell>
          <cell r="E873">
            <v>22</v>
          </cell>
          <cell r="F873">
            <v>22</v>
          </cell>
          <cell r="G873" t="str">
            <v>A</v>
          </cell>
        </row>
        <row r="874">
          <cell r="A874" t="str">
            <v>10502</v>
          </cell>
          <cell r="B874" t="str">
            <v>0119211</v>
          </cell>
          <cell r="C874" t="str">
            <v>Sal refinado para cozinha</v>
          </cell>
          <cell r="D874" t="str">
            <v>26</v>
          </cell>
          <cell r="E874">
            <v>10</v>
          </cell>
          <cell r="F874">
            <v>10</v>
          </cell>
          <cell r="G874" t="str">
            <v>A</v>
          </cell>
        </row>
        <row r="875">
          <cell r="A875" t="str">
            <v>10504</v>
          </cell>
          <cell r="B875" t="str">
            <v>0119211</v>
          </cell>
          <cell r="C875" t="str">
            <v>Sal refinado para cozinha</v>
          </cell>
          <cell r="D875" t="str">
            <v>19</v>
          </cell>
          <cell r="E875">
            <v>30</v>
          </cell>
          <cell r="F875">
            <v>30</v>
          </cell>
          <cell r="G875" t="str">
            <v>A</v>
          </cell>
        </row>
        <row r="876">
          <cell r="A876" t="str">
            <v>10531</v>
          </cell>
          <cell r="B876" t="str">
            <v>0119211</v>
          </cell>
          <cell r="C876" t="str">
            <v>Sal refinado para cozinha</v>
          </cell>
          <cell r="D876" t="str">
            <v>30</v>
          </cell>
          <cell r="E876">
            <v>31</v>
          </cell>
          <cell r="F876">
            <v>31</v>
          </cell>
          <cell r="G876" t="str">
            <v>E</v>
          </cell>
        </row>
        <row r="877">
          <cell r="A877" t="str">
            <v>10531</v>
          </cell>
          <cell r="B877" t="str">
            <v>0119211</v>
          </cell>
          <cell r="C877" t="str">
            <v>Sal refinado para cozinha</v>
          </cell>
          <cell r="D877" t="str">
            <v>31</v>
          </cell>
          <cell r="E877">
            <v>10</v>
          </cell>
          <cell r="F877">
            <v>10</v>
          </cell>
          <cell r="G877" t="str">
            <v>E</v>
          </cell>
        </row>
        <row r="878">
          <cell r="A878" t="str">
            <v>10608</v>
          </cell>
          <cell r="B878" t="str">
            <v>0119211</v>
          </cell>
          <cell r="C878" t="str">
            <v>Sal refinado para cozinha</v>
          </cell>
          <cell r="D878" t="str">
            <v>14</v>
          </cell>
          <cell r="E878">
            <v>7.5</v>
          </cell>
          <cell r="F878">
            <v>7.5</v>
          </cell>
          <cell r="G878" t="str">
            <v>E</v>
          </cell>
        </row>
        <row r="879">
          <cell r="A879" t="str">
            <v>10620</v>
          </cell>
          <cell r="B879" t="str">
            <v>0119211</v>
          </cell>
          <cell r="C879" t="str">
            <v>Sal refinado para cozinha</v>
          </cell>
          <cell r="D879" t="str">
            <v>18</v>
          </cell>
          <cell r="E879">
            <v>5</v>
          </cell>
          <cell r="F879">
            <v>5</v>
          </cell>
          <cell r="G879" t="str">
            <v>E</v>
          </cell>
        </row>
        <row r="880">
          <cell r="A880" t="str">
            <v>10620</v>
          </cell>
          <cell r="B880" t="str">
            <v>0119211</v>
          </cell>
          <cell r="C880" t="str">
            <v>Sal refinado para cozinha</v>
          </cell>
          <cell r="D880" t="str">
            <v>19</v>
          </cell>
          <cell r="E880">
            <v>24</v>
          </cell>
          <cell r="F880">
            <v>24</v>
          </cell>
          <cell r="G880" t="str">
            <v>E</v>
          </cell>
        </row>
        <row r="881">
          <cell r="A881" t="str">
            <v>10624</v>
          </cell>
          <cell r="B881" t="str">
            <v>0119211</v>
          </cell>
          <cell r="C881" t="str">
            <v>Sal refinado para cozinha</v>
          </cell>
          <cell r="D881" t="str">
            <v>27</v>
          </cell>
          <cell r="E881">
            <v>27</v>
          </cell>
          <cell r="F881">
            <v>27</v>
          </cell>
          <cell r="G881" t="str">
            <v>E</v>
          </cell>
        </row>
        <row r="882">
          <cell r="A882" t="str">
            <v>10626</v>
          </cell>
          <cell r="B882" t="str">
            <v>0119211</v>
          </cell>
          <cell r="C882" t="str">
            <v>Sal refinado para cozinha</v>
          </cell>
          <cell r="D882" t="str">
            <v>16</v>
          </cell>
          <cell r="E882">
            <v>7.5</v>
          </cell>
          <cell r="F882">
            <v>7.5</v>
          </cell>
          <cell r="G882" t="str">
            <v>E</v>
          </cell>
        </row>
        <row r="883">
          <cell r="A883" t="str">
            <v>10627</v>
          </cell>
          <cell r="B883" t="str">
            <v>0119211</v>
          </cell>
          <cell r="C883" t="str">
            <v>Sal refinado para cozinha</v>
          </cell>
          <cell r="D883" t="str">
            <v>26</v>
          </cell>
          <cell r="E883">
            <v>27.5</v>
          </cell>
          <cell r="F883">
            <v>27.5</v>
          </cell>
          <cell r="G883" t="str">
            <v>E</v>
          </cell>
        </row>
        <row r="884">
          <cell r="A884" t="str">
            <v>10627</v>
          </cell>
          <cell r="B884" t="str">
            <v>0119211</v>
          </cell>
          <cell r="C884" t="str">
            <v>Sal refinado para cozinha</v>
          </cell>
          <cell r="D884" t="str">
            <v>27</v>
          </cell>
          <cell r="E884">
            <v>5</v>
          </cell>
          <cell r="F884">
            <v>5</v>
          </cell>
          <cell r="G884" t="str">
            <v>E</v>
          </cell>
        </row>
        <row r="885">
          <cell r="A885" t="str">
            <v>10628</v>
          </cell>
          <cell r="B885" t="str">
            <v>0119211</v>
          </cell>
          <cell r="C885" t="str">
            <v>Sal refinado para cozinha</v>
          </cell>
          <cell r="D885" t="str">
            <v>16</v>
          </cell>
          <cell r="E885">
            <v>6</v>
          </cell>
          <cell r="F885">
            <v>6</v>
          </cell>
          <cell r="G885" t="str">
            <v>A</v>
          </cell>
        </row>
        <row r="886">
          <cell r="A886" t="str">
            <v>10628</v>
          </cell>
          <cell r="B886" t="str">
            <v>0119211</v>
          </cell>
          <cell r="C886" t="str">
            <v>Sal refinado para cozinha</v>
          </cell>
          <cell r="D886" t="str">
            <v>17</v>
          </cell>
          <cell r="E886">
            <v>20</v>
          </cell>
          <cell r="F886">
            <v>20</v>
          </cell>
          <cell r="G886" t="str">
            <v>A</v>
          </cell>
        </row>
        <row r="887">
          <cell r="A887" t="str">
            <v>10701</v>
          </cell>
          <cell r="B887" t="str">
            <v>0119211</v>
          </cell>
          <cell r="C887" t="str">
            <v>Sal refinado para cozinha</v>
          </cell>
          <cell r="D887" t="str">
            <v>10</v>
          </cell>
          <cell r="E887">
            <v>6</v>
          </cell>
          <cell r="F887">
            <v>6</v>
          </cell>
          <cell r="G887" t="str">
            <v>A</v>
          </cell>
        </row>
        <row r="888">
          <cell r="A888" t="str">
            <v>10714</v>
          </cell>
          <cell r="B888" t="str">
            <v>0119211</v>
          </cell>
          <cell r="C888" t="str">
            <v>Sal refinado para cozinha</v>
          </cell>
          <cell r="D888" t="str">
            <v>15</v>
          </cell>
          <cell r="E888">
            <v>6</v>
          </cell>
          <cell r="F888">
            <v>6</v>
          </cell>
          <cell r="G888" t="str">
            <v>E</v>
          </cell>
        </row>
        <row r="889">
          <cell r="A889" t="str">
            <v>10715</v>
          </cell>
          <cell r="B889" t="str">
            <v>0119211</v>
          </cell>
          <cell r="C889" t="str">
            <v>Sal refinado para cozinha</v>
          </cell>
          <cell r="D889" t="str">
            <v>17</v>
          </cell>
          <cell r="E889">
            <v>6</v>
          </cell>
          <cell r="F889">
            <v>6</v>
          </cell>
          <cell r="G889" t="str">
            <v>E</v>
          </cell>
        </row>
        <row r="890">
          <cell r="A890" t="str">
            <v>10724</v>
          </cell>
          <cell r="B890" t="str">
            <v>0119211</v>
          </cell>
          <cell r="C890" t="str">
            <v>Sal refinado para cozinha</v>
          </cell>
          <cell r="D890" t="str">
            <v>22</v>
          </cell>
          <cell r="E890">
            <v>27.5</v>
          </cell>
          <cell r="F890">
            <v>27.5</v>
          </cell>
          <cell r="G890" t="str">
            <v>E</v>
          </cell>
        </row>
        <row r="891">
          <cell r="A891" t="str">
            <v>20101</v>
          </cell>
          <cell r="B891" t="str">
            <v>0119211</v>
          </cell>
          <cell r="C891" t="str">
            <v>Sal refinado para cozinha</v>
          </cell>
          <cell r="D891" t="str">
            <v>19</v>
          </cell>
          <cell r="E891">
            <v>5</v>
          </cell>
          <cell r="F891">
            <v>5</v>
          </cell>
          <cell r="G891" t="str">
            <v>E</v>
          </cell>
        </row>
        <row r="892">
          <cell r="A892" t="str">
            <v>20102</v>
          </cell>
          <cell r="B892" t="str">
            <v>0119211</v>
          </cell>
          <cell r="C892" t="str">
            <v>Sal refinado para cozinha</v>
          </cell>
          <cell r="D892" t="str">
            <v>20</v>
          </cell>
          <cell r="E892">
            <v>25</v>
          </cell>
          <cell r="F892">
            <v>25</v>
          </cell>
          <cell r="G892" t="str">
            <v>A</v>
          </cell>
        </row>
        <row r="893">
          <cell r="A893" t="str">
            <v>20102</v>
          </cell>
          <cell r="B893" t="str">
            <v>0119211</v>
          </cell>
          <cell r="C893" t="str">
            <v>Sal refinado para cozinha</v>
          </cell>
          <cell r="D893" t="str">
            <v>21</v>
          </cell>
          <cell r="E893">
            <v>7.06</v>
          </cell>
          <cell r="F893">
            <v>7.06</v>
          </cell>
          <cell r="G893" t="str">
            <v>E</v>
          </cell>
        </row>
        <row r="894">
          <cell r="A894" t="str">
            <v>20604</v>
          </cell>
          <cell r="B894" t="str">
            <v>0119211</v>
          </cell>
          <cell r="C894" t="str">
            <v>Sal refinado para cozinha</v>
          </cell>
          <cell r="D894" t="str">
            <v>21</v>
          </cell>
          <cell r="E894">
            <v>30</v>
          </cell>
          <cell r="F894">
            <v>30</v>
          </cell>
          <cell r="G894" t="str">
            <v>E</v>
          </cell>
        </row>
        <row r="895">
          <cell r="A895" t="str">
            <v>20604</v>
          </cell>
          <cell r="B895" t="str">
            <v>0119211</v>
          </cell>
          <cell r="C895" t="str">
            <v>Sal refinado para cozinha</v>
          </cell>
          <cell r="D895" t="str">
            <v>22</v>
          </cell>
          <cell r="E895">
            <v>6</v>
          </cell>
          <cell r="F895">
            <v>6</v>
          </cell>
          <cell r="G895" t="str">
            <v>E</v>
          </cell>
        </row>
        <row r="896">
          <cell r="A896" t="str">
            <v>20609</v>
          </cell>
          <cell r="B896" t="str">
            <v>0119211</v>
          </cell>
          <cell r="C896" t="str">
            <v>Sal refinado para cozinha</v>
          </cell>
          <cell r="D896" t="str">
            <v>20</v>
          </cell>
          <cell r="E896">
            <v>20</v>
          </cell>
          <cell r="F896">
            <v>20</v>
          </cell>
          <cell r="G896" t="str">
            <v>A</v>
          </cell>
        </row>
        <row r="897">
          <cell r="A897" t="str">
            <v>20609</v>
          </cell>
          <cell r="B897" t="str">
            <v>0119211</v>
          </cell>
          <cell r="C897" t="str">
            <v>Sal refinado para cozinha</v>
          </cell>
          <cell r="D897" t="str">
            <v>21</v>
          </cell>
          <cell r="E897">
            <v>2.94</v>
          </cell>
          <cell r="F897">
            <v>2.94</v>
          </cell>
          <cell r="G897" t="str">
            <v>E</v>
          </cell>
        </row>
        <row r="898">
          <cell r="A898" t="str">
            <v>20616</v>
          </cell>
          <cell r="B898" t="str">
            <v>0119211</v>
          </cell>
          <cell r="C898" t="str">
            <v>Sal refinado para cozinha</v>
          </cell>
          <cell r="D898" t="str">
            <v>22</v>
          </cell>
          <cell r="E898">
            <v>10</v>
          </cell>
          <cell r="F898">
            <v>10</v>
          </cell>
          <cell r="G898" t="str">
            <v>E</v>
          </cell>
        </row>
        <row r="899">
          <cell r="A899" t="str">
            <v>20713</v>
          </cell>
          <cell r="B899" t="str">
            <v>0119211</v>
          </cell>
          <cell r="C899" t="str">
            <v>Sal refinado para cozinha</v>
          </cell>
          <cell r="D899" t="str">
            <v>19</v>
          </cell>
          <cell r="E899">
            <v>2.94</v>
          </cell>
          <cell r="F899">
            <v>2.94</v>
          </cell>
          <cell r="G899" t="str">
            <v>E</v>
          </cell>
        </row>
        <row r="900">
          <cell r="A900" t="str">
            <v>10402</v>
          </cell>
          <cell r="B900" t="str">
            <v>0119211</v>
          </cell>
          <cell r="C900" t="str">
            <v>Sal refinado para cozinha</v>
          </cell>
          <cell r="D900" t="str">
            <v>24</v>
          </cell>
          <cell r="E900">
            <v>6</v>
          </cell>
          <cell r="F900">
            <v>5</v>
          </cell>
          <cell r="G900" t="str">
            <v>E</v>
          </cell>
        </row>
        <row r="901">
          <cell r="A901" t="str">
            <v>10402</v>
          </cell>
          <cell r="B901" t="str">
            <v>0119211</v>
          </cell>
          <cell r="C901" t="str">
            <v>Sal refinado para cozinha</v>
          </cell>
          <cell r="D901" t="str">
            <v>23</v>
          </cell>
          <cell r="E901">
            <v>35</v>
          </cell>
          <cell r="F901">
            <v>25</v>
          </cell>
          <cell r="G901" t="str">
            <v>E</v>
          </cell>
        </row>
        <row r="902">
          <cell r="A902" t="str">
            <v>10431</v>
          </cell>
          <cell r="B902" t="str">
            <v>0119211</v>
          </cell>
          <cell r="C902" t="str">
            <v>Sal refinado para cozinha</v>
          </cell>
          <cell r="D902" t="str">
            <v>18</v>
          </cell>
          <cell r="E902">
            <v>7.5</v>
          </cell>
          <cell r="F902">
            <v>5</v>
          </cell>
          <cell r="G902" t="str">
            <v>E</v>
          </cell>
        </row>
        <row r="903">
          <cell r="A903" t="str">
            <v>10711</v>
          </cell>
          <cell r="B903" t="str">
            <v>0119211</v>
          </cell>
          <cell r="C903" t="str">
            <v>Sal refinado para cozinha</v>
          </cell>
          <cell r="D903" t="str">
            <v>17</v>
          </cell>
          <cell r="E903">
            <v>3.53</v>
          </cell>
          <cell r="F903">
            <v>2.35</v>
          </cell>
          <cell r="G903" t="str">
            <v>E</v>
          </cell>
        </row>
        <row r="904">
          <cell r="A904" t="str">
            <v>10712</v>
          </cell>
          <cell r="B904" t="str">
            <v>0119211</v>
          </cell>
          <cell r="C904" t="str">
            <v>Sal refinado para cozinha</v>
          </cell>
          <cell r="D904" t="str">
            <v>17</v>
          </cell>
          <cell r="E904">
            <v>3.53</v>
          </cell>
          <cell r="F904">
            <v>2.35</v>
          </cell>
          <cell r="G904" t="str">
            <v>E</v>
          </cell>
        </row>
        <row r="905">
          <cell r="A905" t="str">
            <v>10431</v>
          </cell>
          <cell r="B905" t="str">
            <v>0119241</v>
          </cell>
          <cell r="C905" t="str">
            <v>Rajá</v>
          </cell>
          <cell r="D905" t="str">
            <v>19</v>
          </cell>
          <cell r="E905">
            <v>250</v>
          </cell>
          <cell r="F905">
            <v>300</v>
          </cell>
          <cell r="G905" t="str">
            <v>E</v>
          </cell>
        </row>
        <row r="906">
          <cell r="A906" t="str">
            <v>10147</v>
          </cell>
          <cell r="B906" t="str">
            <v>0119241</v>
          </cell>
          <cell r="C906" t="str">
            <v>Rajá</v>
          </cell>
          <cell r="D906" t="str">
            <v>28</v>
          </cell>
          <cell r="E906">
            <v>250</v>
          </cell>
          <cell r="F906">
            <v>250</v>
          </cell>
          <cell r="G906" t="str">
            <v>E</v>
          </cell>
        </row>
        <row r="907">
          <cell r="A907" t="str">
            <v>10201</v>
          </cell>
          <cell r="B907" t="str">
            <v>0119241</v>
          </cell>
          <cell r="C907" t="str">
            <v>Rajá</v>
          </cell>
          <cell r="D907" t="str">
            <v>24</v>
          </cell>
          <cell r="E907">
            <v>200</v>
          </cell>
          <cell r="F907">
            <v>200</v>
          </cell>
          <cell r="G907" t="str">
            <v>E</v>
          </cell>
        </row>
        <row r="908">
          <cell r="A908" t="str">
            <v>10202</v>
          </cell>
          <cell r="B908" t="str">
            <v>0119241</v>
          </cell>
          <cell r="C908" t="str">
            <v>Rajá</v>
          </cell>
          <cell r="D908" t="str">
            <v>29</v>
          </cell>
          <cell r="E908">
            <v>390</v>
          </cell>
          <cell r="F908">
            <v>390</v>
          </cell>
          <cell r="G908" t="str">
            <v>E</v>
          </cell>
        </row>
        <row r="909">
          <cell r="A909" t="str">
            <v>10241</v>
          </cell>
          <cell r="B909" t="str">
            <v>0119241</v>
          </cell>
          <cell r="C909" t="str">
            <v>Rajá</v>
          </cell>
          <cell r="D909" t="str">
            <v>20</v>
          </cell>
          <cell r="E909">
            <v>200</v>
          </cell>
          <cell r="F909">
            <v>200</v>
          </cell>
          <cell r="G909" t="str">
            <v>E</v>
          </cell>
        </row>
        <row r="910">
          <cell r="A910" t="str">
            <v>10265</v>
          </cell>
          <cell r="B910" t="str">
            <v>0119241</v>
          </cell>
          <cell r="C910" t="str">
            <v>Rajá</v>
          </cell>
          <cell r="D910" t="str">
            <v>38</v>
          </cell>
          <cell r="E910">
            <v>200</v>
          </cell>
          <cell r="F910">
            <v>200</v>
          </cell>
          <cell r="G910" t="str">
            <v>E</v>
          </cell>
        </row>
        <row r="911">
          <cell r="A911" t="str">
            <v>10301</v>
          </cell>
          <cell r="B911" t="str">
            <v>0119241</v>
          </cell>
          <cell r="C911" t="str">
            <v>Rajá</v>
          </cell>
          <cell r="D911" t="str">
            <v>27</v>
          </cell>
          <cell r="E911">
            <v>250</v>
          </cell>
          <cell r="F911">
            <v>250</v>
          </cell>
          <cell r="G911" t="str">
            <v>E</v>
          </cell>
        </row>
        <row r="912">
          <cell r="A912" t="str">
            <v>10305</v>
          </cell>
          <cell r="B912" t="str">
            <v>0119241</v>
          </cell>
          <cell r="C912" t="str">
            <v>Rajá</v>
          </cell>
          <cell r="D912" t="str">
            <v>21</v>
          </cell>
          <cell r="E912">
            <v>240</v>
          </cell>
          <cell r="F912">
            <v>240</v>
          </cell>
          <cell r="G912" t="str">
            <v>E</v>
          </cell>
        </row>
        <row r="913">
          <cell r="A913" t="str">
            <v>10333</v>
          </cell>
          <cell r="B913" t="str">
            <v>0119241</v>
          </cell>
          <cell r="C913" t="str">
            <v>Rajá</v>
          </cell>
          <cell r="D913" t="str">
            <v>30</v>
          </cell>
          <cell r="E913">
            <v>190</v>
          </cell>
          <cell r="F913">
            <v>190</v>
          </cell>
          <cell r="G913" t="str">
            <v>E</v>
          </cell>
        </row>
        <row r="914">
          <cell r="A914" t="str">
            <v>10336</v>
          </cell>
          <cell r="B914" t="str">
            <v>0119241</v>
          </cell>
          <cell r="C914" t="str">
            <v>Rajá</v>
          </cell>
          <cell r="D914" t="str">
            <v>18</v>
          </cell>
          <cell r="E914">
            <v>200</v>
          </cell>
          <cell r="F914">
            <v>200</v>
          </cell>
          <cell r="G914" t="str">
            <v>A</v>
          </cell>
        </row>
        <row r="915">
          <cell r="A915" t="str">
            <v>10402</v>
          </cell>
          <cell r="B915" t="str">
            <v>0119241</v>
          </cell>
          <cell r="C915" t="str">
            <v>Rajá</v>
          </cell>
          <cell r="D915" t="str">
            <v>25</v>
          </cell>
          <cell r="E915">
            <v>200</v>
          </cell>
          <cell r="F915">
            <v>200</v>
          </cell>
          <cell r="G915" t="str">
            <v>E</v>
          </cell>
        </row>
        <row r="916">
          <cell r="A916" t="str">
            <v>10403</v>
          </cell>
          <cell r="B916" t="str">
            <v>0119241</v>
          </cell>
          <cell r="C916" t="str">
            <v>Rajá</v>
          </cell>
          <cell r="D916" t="str">
            <v>21</v>
          </cell>
          <cell r="E916">
            <v>200</v>
          </cell>
          <cell r="F916">
            <v>200</v>
          </cell>
          <cell r="G916" t="str">
            <v>E</v>
          </cell>
        </row>
        <row r="917">
          <cell r="A917" t="str">
            <v>10406</v>
          </cell>
          <cell r="B917" t="str">
            <v>0119241</v>
          </cell>
          <cell r="C917" t="str">
            <v>Rajá</v>
          </cell>
          <cell r="D917" t="str">
            <v>19</v>
          </cell>
          <cell r="E917">
            <v>200</v>
          </cell>
          <cell r="F917">
            <v>200</v>
          </cell>
          <cell r="G917" t="str">
            <v>E</v>
          </cell>
        </row>
        <row r="918">
          <cell r="A918" t="str">
            <v>10429</v>
          </cell>
          <cell r="B918" t="str">
            <v>0119241</v>
          </cell>
          <cell r="C918" t="str">
            <v>Rajá</v>
          </cell>
          <cell r="D918" t="str">
            <v>18</v>
          </cell>
          <cell r="E918">
            <v>240</v>
          </cell>
          <cell r="F918">
            <v>240</v>
          </cell>
          <cell r="G918" t="str">
            <v>A</v>
          </cell>
        </row>
        <row r="919">
          <cell r="A919" t="str">
            <v>10432</v>
          </cell>
          <cell r="B919" t="str">
            <v>0119241</v>
          </cell>
          <cell r="C919" t="str">
            <v>Rajá</v>
          </cell>
          <cell r="D919" t="str">
            <v>23</v>
          </cell>
          <cell r="E919">
            <v>200</v>
          </cell>
          <cell r="F919">
            <v>200</v>
          </cell>
          <cell r="G919" t="str">
            <v>A</v>
          </cell>
        </row>
        <row r="920">
          <cell r="A920" t="str">
            <v>10502</v>
          </cell>
          <cell r="B920" t="str">
            <v>0119241</v>
          </cell>
          <cell r="C920" t="str">
            <v>Rajá</v>
          </cell>
          <cell r="D920" t="str">
            <v>27</v>
          </cell>
          <cell r="E920">
            <v>240</v>
          </cell>
          <cell r="F920">
            <v>240</v>
          </cell>
          <cell r="G920" t="str">
            <v>A</v>
          </cell>
        </row>
        <row r="921">
          <cell r="A921" t="str">
            <v>10504</v>
          </cell>
          <cell r="B921" t="str">
            <v>0119241</v>
          </cell>
          <cell r="C921" t="str">
            <v>Rajá</v>
          </cell>
          <cell r="D921" t="str">
            <v>20</v>
          </cell>
          <cell r="E921">
            <v>300</v>
          </cell>
          <cell r="F921">
            <v>300</v>
          </cell>
          <cell r="G921" t="str">
            <v>E</v>
          </cell>
        </row>
        <row r="922">
          <cell r="A922" t="str">
            <v>10530</v>
          </cell>
          <cell r="B922" t="str">
            <v>0119241</v>
          </cell>
          <cell r="C922" t="str">
            <v>Rajá</v>
          </cell>
          <cell r="D922" t="str">
            <v>25</v>
          </cell>
          <cell r="E922">
            <v>334</v>
          </cell>
          <cell r="F922">
            <v>334</v>
          </cell>
          <cell r="G922" t="str">
            <v>A</v>
          </cell>
        </row>
        <row r="923">
          <cell r="A923" t="str">
            <v>10531</v>
          </cell>
          <cell r="B923" t="str">
            <v>0119241</v>
          </cell>
          <cell r="C923" t="str">
            <v>Rajá</v>
          </cell>
          <cell r="D923" t="str">
            <v>32</v>
          </cell>
          <cell r="E923">
            <v>240</v>
          </cell>
          <cell r="F923">
            <v>240</v>
          </cell>
          <cell r="G923" t="str">
            <v>E</v>
          </cell>
        </row>
        <row r="924">
          <cell r="A924" t="str">
            <v>10602</v>
          </cell>
          <cell r="B924" t="str">
            <v>0119241</v>
          </cell>
          <cell r="C924" t="str">
            <v>Rajá</v>
          </cell>
          <cell r="D924" t="str">
            <v>18</v>
          </cell>
          <cell r="E924">
            <v>200</v>
          </cell>
          <cell r="F924">
            <v>200</v>
          </cell>
          <cell r="G924" t="str">
            <v>A</v>
          </cell>
        </row>
        <row r="925">
          <cell r="A925" t="str">
            <v>10608</v>
          </cell>
          <cell r="B925" t="str">
            <v>0119241</v>
          </cell>
          <cell r="C925" t="str">
            <v>Rajá</v>
          </cell>
          <cell r="D925" t="str">
            <v>15</v>
          </cell>
          <cell r="E925">
            <v>220</v>
          </cell>
          <cell r="F925">
            <v>220</v>
          </cell>
          <cell r="G925" t="str">
            <v>E</v>
          </cell>
        </row>
        <row r="926">
          <cell r="A926" t="str">
            <v>10620</v>
          </cell>
          <cell r="B926" t="str">
            <v>0119241</v>
          </cell>
          <cell r="C926" t="str">
            <v>Rajá</v>
          </cell>
          <cell r="D926" t="str">
            <v>20</v>
          </cell>
          <cell r="E926">
            <v>190</v>
          </cell>
          <cell r="F926">
            <v>190</v>
          </cell>
          <cell r="G926" t="str">
            <v>E</v>
          </cell>
        </row>
        <row r="927">
          <cell r="A927" t="str">
            <v>10624</v>
          </cell>
          <cell r="B927" t="str">
            <v>0119241</v>
          </cell>
          <cell r="C927" t="str">
            <v>Rajá</v>
          </cell>
          <cell r="D927" t="str">
            <v>28</v>
          </cell>
          <cell r="E927">
            <v>360</v>
          </cell>
          <cell r="F927">
            <v>360</v>
          </cell>
          <cell r="G927" t="str">
            <v>E</v>
          </cell>
        </row>
        <row r="928">
          <cell r="A928" t="str">
            <v>10626</v>
          </cell>
          <cell r="B928" t="str">
            <v>0119241</v>
          </cell>
          <cell r="C928" t="str">
            <v>Rajá</v>
          </cell>
          <cell r="D928" t="str">
            <v>17</v>
          </cell>
          <cell r="E928">
            <v>180</v>
          </cell>
          <cell r="F928">
            <v>180</v>
          </cell>
          <cell r="G928" t="str">
            <v>E</v>
          </cell>
        </row>
        <row r="929">
          <cell r="A929" t="str">
            <v>10627</v>
          </cell>
          <cell r="B929" t="str">
            <v>0119241</v>
          </cell>
          <cell r="C929" t="str">
            <v>Rajá</v>
          </cell>
          <cell r="D929" t="str">
            <v>28</v>
          </cell>
          <cell r="E929">
            <v>250</v>
          </cell>
          <cell r="F929">
            <v>250</v>
          </cell>
          <cell r="G929" t="str">
            <v>E</v>
          </cell>
        </row>
        <row r="930">
          <cell r="A930" t="str">
            <v>10628</v>
          </cell>
          <cell r="B930" t="str">
            <v>0119241</v>
          </cell>
          <cell r="C930" t="str">
            <v>Rajá</v>
          </cell>
          <cell r="D930" t="str">
            <v>18</v>
          </cell>
          <cell r="E930">
            <v>200</v>
          </cell>
          <cell r="F930">
            <v>200</v>
          </cell>
          <cell r="G930" t="str">
            <v>A</v>
          </cell>
        </row>
        <row r="931">
          <cell r="A931" t="str">
            <v>10711</v>
          </cell>
          <cell r="B931" t="str">
            <v>0119241</v>
          </cell>
          <cell r="C931" t="str">
            <v>Rajá</v>
          </cell>
          <cell r="D931" t="str">
            <v>18</v>
          </cell>
          <cell r="E931">
            <v>200</v>
          </cell>
          <cell r="F931">
            <v>200</v>
          </cell>
          <cell r="G931" t="str">
            <v>E</v>
          </cell>
        </row>
        <row r="932">
          <cell r="A932" t="str">
            <v>10712</v>
          </cell>
          <cell r="B932" t="str">
            <v>0119241</v>
          </cell>
          <cell r="C932" t="str">
            <v>Rajá</v>
          </cell>
          <cell r="D932" t="str">
            <v>18</v>
          </cell>
          <cell r="E932">
            <v>180</v>
          </cell>
          <cell r="F932">
            <v>180</v>
          </cell>
          <cell r="G932" t="str">
            <v>E</v>
          </cell>
        </row>
        <row r="933">
          <cell r="A933" t="str">
            <v>10714</v>
          </cell>
          <cell r="B933" t="str">
            <v>0119241</v>
          </cell>
          <cell r="C933" t="str">
            <v>Rajá</v>
          </cell>
          <cell r="D933" t="str">
            <v>16</v>
          </cell>
          <cell r="E933">
            <v>200</v>
          </cell>
          <cell r="F933">
            <v>200</v>
          </cell>
          <cell r="G933" t="str">
            <v>E</v>
          </cell>
        </row>
        <row r="934">
          <cell r="A934" t="str">
            <v>10715</v>
          </cell>
          <cell r="B934" t="str">
            <v>0119241</v>
          </cell>
          <cell r="C934" t="str">
            <v>Rajá</v>
          </cell>
          <cell r="D934" t="str">
            <v>18</v>
          </cell>
          <cell r="E934">
            <v>200</v>
          </cell>
          <cell r="F934">
            <v>200</v>
          </cell>
          <cell r="G934" t="str">
            <v>E</v>
          </cell>
        </row>
        <row r="935">
          <cell r="A935" t="str">
            <v>20101</v>
          </cell>
          <cell r="B935" t="str">
            <v>0119241</v>
          </cell>
          <cell r="C935" t="str">
            <v>Rajá</v>
          </cell>
          <cell r="D935" t="str">
            <v>20</v>
          </cell>
          <cell r="E935">
            <v>200</v>
          </cell>
          <cell r="F935">
            <v>200</v>
          </cell>
          <cell r="G935" t="str">
            <v>E</v>
          </cell>
        </row>
        <row r="936">
          <cell r="A936" t="str">
            <v>20102</v>
          </cell>
          <cell r="B936" t="str">
            <v>0119241</v>
          </cell>
          <cell r="C936" t="str">
            <v>Rajá</v>
          </cell>
          <cell r="D936" t="str">
            <v>22</v>
          </cell>
          <cell r="E936">
            <v>200</v>
          </cell>
          <cell r="F936">
            <v>200</v>
          </cell>
          <cell r="G936" t="str">
            <v>E</v>
          </cell>
        </row>
        <row r="937">
          <cell r="A937" t="str">
            <v>20604</v>
          </cell>
          <cell r="B937" t="str">
            <v>0119241</v>
          </cell>
          <cell r="C937" t="str">
            <v>Rajá</v>
          </cell>
          <cell r="D937" t="str">
            <v>23</v>
          </cell>
          <cell r="E937">
            <v>200</v>
          </cell>
          <cell r="F937">
            <v>200</v>
          </cell>
          <cell r="G937" t="str">
            <v>E</v>
          </cell>
        </row>
        <row r="938">
          <cell r="A938" t="str">
            <v>20609</v>
          </cell>
          <cell r="B938" t="str">
            <v>0119241</v>
          </cell>
          <cell r="C938" t="str">
            <v>Rajá</v>
          </cell>
          <cell r="D938" t="str">
            <v>22</v>
          </cell>
          <cell r="E938">
            <v>200</v>
          </cell>
          <cell r="F938">
            <v>200</v>
          </cell>
          <cell r="G938" t="str">
            <v>E</v>
          </cell>
        </row>
        <row r="939">
          <cell r="A939" t="str">
            <v>20616</v>
          </cell>
          <cell r="B939" t="str">
            <v>0119241</v>
          </cell>
          <cell r="C939" t="str">
            <v>Rajá</v>
          </cell>
          <cell r="D939" t="str">
            <v>23</v>
          </cell>
          <cell r="E939">
            <v>300</v>
          </cell>
          <cell r="F939">
            <v>300</v>
          </cell>
          <cell r="G939" t="str">
            <v>E</v>
          </cell>
        </row>
        <row r="940">
          <cell r="A940" t="str">
            <v>20713</v>
          </cell>
          <cell r="B940" t="str">
            <v>0119241</v>
          </cell>
          <cell r="C940" t="str">
            <v>Rajá</v>
          </cell>
          <cell r="D940" t="str">
            <v>20</v>
          </cell>
          <cell r="E940">
            <v>200</v>
          </cell>
          <cell r="F940">
            <v>200</v>
          </cell>
          <cell r="G940" t="str">
            <v>E</v>
          </cell>
        </row>
        <row r="941">
          <cell r="A941" t="str">
            <v>10724</v>
          </cell>
          <cell r="B941" t="str">
            <v>0119241</v>
          </cell>
          <cell r="C941" t="str">
            <v>Rajá</v>
          </cell>
          <cell r="D941" t="str">
            <v>23</v>
          </cell>
          <cell r="E941">
            <v>250</v>
          </cell>
          <cell r="F941">
            <v>200</v>
          </cell>
          <cell r="G941" t="str">
            <v>E</v>
          </cell>
        </row>
        <row r="942">
          <cell r="A942" t="str">
            <v>10147</v>
          </cell>
          <cell r="B942" t="str">
            <v>0119391</v>
          </cell>
          <cell r="C942" t="str">
            <v>Caldos</v>
          </cell>
          <cell r="D942" t="str">
            <v>29</v>
          </cell>
          <cell r="E942">
            <v>233.33</v>
          </cell>
          <cell r="F942">
            <v>233.33</v>
          </cell>
          <cell r="G942" t="str">
            <v>E</v>
          </cell>
        </row>
        <row r="943">
          <cell r="A943" t="str">
            <v>10147</v>
          </cell>
          <cell r="B943" t="str">
            <v>0119391</v>
          </cell>
          <cell r="C943" t="str">
            <v>Caldos</v>
          </cell>
          <cell r="D943" t="str">
            <v>30</v>
          </cell>
          <cell r="E943">
            <v>233.33</v>
          </cell>
          <cell r="F943">
            <v>233.33</v>
          </cell>
          <cell r="G943" t="str">
            <v>E</v>
          </cell>
        </row>
        <row r="944">
          <cell r="A944" t="str">
            <v>10202</v>
          </cell>
          <cell r="B944" t="str">
            <v>0119391</v>
          </cell>
          <cell r="C944" t="str">
            <v>Caldos</v>
          </cell>
          <cell r="D944" t="str">
            <v>30</v>
          </cell>
          <cell r="E944">
            <v>194.44</v>
          </cell>
          <cell r="F944">
            <v>194.44</v>
          </cell>
          <cell r="G944" t="str">
            <v>A</v>
          </cell>
        </row>
        <row r="945">
          <cell r="A945" t="str">
            <v>10202</v>
          </cell>
          <cell r="B945" t="str">
            <v>0119391</v>
          </cell>
          <cell r="C945" t="str">
            <v>Caldos</v>
          </cell>
          <cell r="D945" t="str">
            <v>31</v>
          </cell>
          <cell r="E945">
            <v>205.88</v>
          </cell>
          <cell r="F945">
            <v>205.88</v>
          </cell>
          <cell r="G945" t="str">
            <v>E</v>
          </cell>
        </row>
        <row r="946">
          <cell r="A946" t="str">
            <v>10241</v>
          </cell>
          <cell r="B946" t="str">
            <v>0119391</v>
          </cell>
          <cell r="C946" t="str">
            <v>Caldos</v>
          </cell>
          <cell r="D946" t="str">
            <v>21</v>
          </cell>
          <cell r="E946">
            <v>147.06</v>
          </cell>
          <cell r="F946">
            <v>147.06</v>
          </cell>
          <cell r="G946" t="str">
            <v>E</v>
          </cell>
        </row>
        <row r="947">
          <cell r="A947" t="str">
            <v>10301</v>
          </cell>
          <cell r="B947" t="str">
            <v>0119391</v>
          </cell>
          <cell r="C947" t="str">
            <v>Caldos</v>
          </cell>
          <cell r="D947" t="str">
            <v>28</v>
          </cell>
          <cell r="E947">
            <v>300</v>
          </cell>
          <cell r="F947">
            <v>300</v>
          </cell>
          <cell r="G947" t="str">
            <v>E</v>
          </cell>
        </row>
        <row r="948">
          <cell r="A948" t="str">
            <v>10301</v>
          </cell>
          <cell r="B948" t="str">
            <v>0119391</v>
          </cell>
          <cell r="C948" t="str">
            <v>Caldos</v>
          </cell>
          <cell r="D948" t="str">
            <v>29</v>
          </cell>
          <cell r="E948">
            <v>300</v>
          </cell>
          <cell r="F948">
            <v>300</v>
          </cell>
          <cell r="G948" t="str">
            <v>E</v>
          </cell>
        </row>
        <row r="949">
          <cell r="A949" t="str">
            <v>10305</v>
          </cell>
          <cell r="B949" t="str">
            <v>0119391</v>
          </cell>
          <cell r="C949" t="str">
            <v>Caldos</v>
          </cell>
          <cell r="D949" t="str">
            <v>22</v>
          </cell>
          <cell r="E949">
            <v>147.06</v>
          </cell>
          <cell r="F949">
            <v>147.06</v>
          </cell>
          <cell r="G949" t="str">
            <v>E</v>
          </cell>
        </row>
        <row r="950">
          <cell r="A950" t="str">
            <v>10333</v>
          </cell>
          <cell r="B950" t="str">
            <v>0119391</v>
          </cell>
          <cell r="C950" t="str">
            <v>Caldos</v>
          </cell>
          <cell r="D950" t="str">
            <v>31</v>
          </cell>
          <cell r="E950">
            <v>250</v>
          </cell>
          <cell r="F950">
            <v>250</v>
          </cell>
          <cell r="G950" t="str">
            <v>E</v>
          </cell>
        </row>
        <row r="951">
          <cell r="A951" t="str">
            <v>10333</v>
          </cell>
          <cell r="B951" t="str">
            <v>0119391</v>
          </cell>
          <cell r="C951" t="str">
            <v>Caldos</v>
          </cell>
          <cell r="D951" t="str">
            <v>32</v>
          </cell>
          <cell r="E951">
            <v>205.88</v>
          </cell>
          <cell r="F951">
            <v>205.88</v>
          </cell>
          <cell r="G951" t="str">
            <v>A</v>
          </cell>
        </row>
        <row r="952">
          <cell r="A952" t="str">
            <v>10336</v>
          </cell>
          <cell r="B952" t="str">
            <v>0119391</v>
          </cell>
          <cell r="C952" t="str">
            <v>Caldos</v>
          </cell>
          <cell r="D952" t="str">
            <v>19</v>
          </cell>
          <cell r="E952">
            <v>166.67</v>
          </cell>
          <cell r="F952">
            <v>166.67</v>
          </cell>
          <cell r="G952" t="str">
            <v>A</v>
          </cell>
        </row>
        <row r="953">
          <cell r="A953" t="str">
            <v>10336</v>
          </cell>
          <cell r="B953" t="str">
            <v>0119391</v>
          </cell>
          <cell r="C953" t="str">
            <v>Caldos</v>
          </cell>
          <cell r="D953" t="str">
            <v>20</v>
          </cell>
          <cell r="E953">
            <v>176.47</v>
          </cell>
          <cell r="F953">
            <v>176.47</v>
          </cell>
          <cell r="G953" t="str">
            <v>A</v>
          </cell>
        </row>
        <row r="954">
          <cell r="A954" t="str">
            <v>10403</v>
          </cell>
          <cell r="B954" t="str">
            <v>0119391</v>
          </cell>
          <cell r="C954" t="str">
            <v>Caldos</v>
          </cell>
          <cell r="D954" t="str">
            <v>22</v>
          </cell>
          <cell r="E954">
            <v>208.33</v>
          </cell>
          <cell r="F954">
            <v>208.33</v>
          </cell>
          <cell r="G954" t="str">
            <v>E</v>
          </cell>
        </row>
        <row r="955">
          <cell r="A955" t="str">
            <v>10403</v>
          </cell>
          <cell r="B955" t="str">
            <v>0119391</v>
          </cell>
          <cell r="C955" t="str">
            <v>Caldos</v>
          </cell>
          <cell r="D955" t="str">
            <v>23</v>
          </cell>
          <cell r="E955">
            <v>147.06</v>
          </cell>
          <cell r="F955">
            <v>147.06</v>
          </cell>
          <cell r="G955" t="str">
            <v>E</v>
          </cell>
        </row>
        <row r="956">
          <cell r="A956" t="str">
            <v>10406</v>
          </cell>
          <cell r="B956" t="str">
            <v>0119391</v>
          </cell>
          <cell r="C956" t="str">
            <v>Caldos</v>
          </cell>
          <cell r="D956" t="str">
            <v>20</v>
          </cell>
          <cell r="E956">
            <v>117.65</v>
          </cell>
          <cell r="F956">
            <v>117.65</v>
          </cell>
          <cell r="G956" t="str">
            <v>E</v>
          </cell>
        </row>
        <row r="957">
          <cell r="A957" t="str">
            <v>10431</v>
          </cell>
          <cell r="B957" t="str">
            <v>0119391</v>
          </cell>
          <cell r="C957" t="str">
            <v>Caldos</v>
          </cell>
          <cell r="D957" t="str">
            <v>20</v>
          </cell>
          <cell r="E957">
            <v>194.44</v>
          </cell>
          <cell r="F957">
            <v>194.44</v>
          </cell>
          <cell r="G957" t="str">
            <v>A</v>
          </cell>
        </row>
        <row r="958">
          <cell r="A958" t="str">
            <v>10431</v>
          </cell>
          <cell r="B958" t="str">
            <v>0119391</v>
          </cell>
          <cell r="C958" t="str">
            <v>Caldos</v>
          </cell>
          <cell r="D958" t="str">
            <v>21</v>
          </cell>
          <cell r="E958">
            <v>205.88</v>
          </cell>
          <cell r="F958">
            <v>205.88</v>
          </cell>
          <cell r="G958" t="str">
            <v>A</v>
          </cell>
        </row>
        <row r="959">
          <cell r="A959" t="str">
            <v>10502</v>
          </cell>
          <cell r="B959" t="str">
            <v>0119391</v>
          </cell>
          <cell r="C959" t="str">
            <v>Caldos</v>
          </cell>
          <cell r="D959" t="str">
            <v>28</v>
          </cell>
          <cell r="E959">
            <v>205.88</v>
          </cell>
          <cell r="F959">
            <v>205.88</v>
          </cell>
          <cell r="G959" t="str">
            <v>A</v>
          </cell>
        </row>
        <row r="960">
          <cell r="A960" t="str">
            <v>10504</v>
          </cell>
          <cell r="B960" t="str">
            <v>0119391</v>
          </cell>
          <cell r="C960" t="str">
            <v>Caldos</v>
          </cell>
          <cell r="D960" t="str">
            <v>21</v>
          </cell>
          <cell r="E960">
            <v>176.47</v>
          </cell>
          <cell r="F960">
            <v>176.47</v>
          </cell>
          <cell r="G960" t="str">
            <v>E</v>
          </cell>
        </row>
        <row r="961">
          <cell r="A961" t="str">
            <v>10504</v>
          </cell>
          <cell r="B961" t="str">
            <v>0119391</v>
          </cell>
          <cell r="C961" t="str">
            <v>Caldos</v>
          </cell>
          <cell r="D961" t="str">
            <v>22</v>
          </cell>
          <cell r="E961">
            <v>235.29</v>
          </cell>
          <cell r="F961">
            <v>235.29</v>
          </cell>
          <cell r="G961" t="str">
            <v>A</v>
          </cell>
        </row>
        <row r="962">
          <cell r="A962" t="str">
            <v>10530</v>
          </cell>
          <cell r="B962" t="str">
            <v>0119391</v>
          </cell>
          <cell r="C962" t="str">
            <v>Caldos</v>
          </cell>
          <cell r="D962" t="str">
            <v>26</v>
          </cell>
          <cell r="E962">
            <v>382.35</v>
          </cell>
          <cell r="F962">
            <v>382.35</v>
          </cell>
          <cell r="G962" t="str">
            <v>A</v>
          </cell>
        </row>
        <row r="963">
          <cell r="A963" t="str">
            <v>10531</v>
          </cell>
          <cell r="B963" t="str">
            <v>0119391</v>
          </cell>
          <cell r="C963" t="str">
            <v>Caldos</v>
          </cell>
          <cell r="D963" t="str">
            <v>33</v>
          </cell>
          <cell r="E963">
            <v>200</v>
          </cell>
          <cell r="F963">
            <v>200</v>
          </cell>
          <cell r="G963" t="str">
            <v>A</v>
          </cell>
        </row>
        <row r="964">
          <cell r="A964" t="str">
            <v>10602</v>
          </cell>
          <cell r="B964" t="str">
            <v>0119391</v>
          </cell>
          <cell r="C964" t="str">
            <v>Caldos</v>
          </cell>
          <cell r="D964" t="str">
            <v>19</v>
          </cell>
          <cell r="E964">
            <v>117.65</v>
          </cell>
          <cell r="F964">
            <v>117.65</v>
          </cell>
          <cell r="G964" t="str">
            <v>E</v>
          </cell>
        </row>
        <row r="965">
          <cell r="A965" t="str">
            <v>10608</v>
          </cell>
          <cell r="B965" t="str">
            <v>0119391</v>
          </cell>
          <cell r="C965" t="str">
            <v>Caldos</v>
          </cell>
          <cell r="D965" t="str">
            <v>16</v>
          </cell>
          <cell r="E965">
            <v>235.29</v>
          </cell>
          <cell r="F965">
            <v>235.29</v>
          </cell>
          <cell r="G965" t="str">
            <v>A</v>
          </cell>
        </row>
        <row r="966">
          <cell r="A966" t="str">
            <v>10620</v>
          </cell>
          <cell r="B966" t="str">
            <v>0119391</v>
          </cell>
          <cell r="C966" t="str">
            <v>Caldos</v>
          </cell>
          <cell r="D966" t="str">
            <v>21</v>
          </cell>
          <cell r="E966">
            <v>117.65</v>
          </cell>
          <cell r="F966">
            <v>117.65</v>
          </cell>
          <cell r="G966" t="str">
            <v>E</v>
          </cell>
        </row>
        <row r="967">
          <cell r="A967" t="str">
            <v>10626</v>
          </cell>
          <cell r="B967" t="str">
            <v>0119391</v>
          </cell>
          <cell r="C967" t="str">
            <v>Caldos</v>
          </cell>
          <cell r="D967" t="str">
            <v>18</v>
          </cell>
          <cell r="E967">
            <v>88.24</v>
          </cell>
          <cell r="F967">
            <v>88.24</v>
          </cell>
          <cell r="G967" t="str">
            <v>A</v>
          </cell>
        </row>
        <row r="968">
          <cell r="A968" t="str">
            <v>10711</v>
          </cell>
          <cell r="B968" t="str">
            <v>0119391</v>
          </cell>
          <cell r="C968" t="str">
            <v>Caldos</v>
          </cell>
          <cell r="D968" t="str">
            <v>19</v>
          </cell>
          <cell r="E968">
            <v>147.06</v>
          </cell>
          <cell r="F968">
            <v>147.06</v>
          </cell>
          <cell r="G968" t="str">
            <v>E</v>
          </cell>
        </row>
        <row r="969">
          <cell r="A969" t="str">
            <v>10712</v>
          </cell>
          <cell r="B969" t="str">
            <v>0119391</v>
          </cell>
          <cell r="C969" t="str">
            <v>Caldos</v>
          </cell>
          <cell r="D969" t="str">
            <v>19</v>
          </cell>
          <cell r="E969">
            <v>117.65</v>
          </cell>
          <cell r="F969">
            <v>117.65</v>
          </cell>
          <cell r="G969" t="str">
            <v>E</v>
          </cell>
        </row>
        <row r="970">
          <cell r="A970" t="str">
            <v>10714</v>
          </cell>
          <cell r="B970" t="str">
            <v>0119391</v>
          </cell>
          <cell r="C970" t="str">
            <v>Caldos</v>
          </cell>
          <cell r="D970" t="str">
            <v>17</v>
          </cell>
          <cell r="E970">
            <v>117.65</v>
          </cell>
          <cell r="F970">
            <v>117.65</v>
          </cell>
          <cell r="G970" t="str">
            <v>E</v>
          </cell>
        </row>
        <row r="971">
          <cell r="A971" t="str">
            <v>10715</v>
          </cell>
          <cell r="B971" t="str">
            <v>0119391</v>
          </cell>
          <cell r="C971" t="str">
            <v>Caldos</v>
          </cell>
          <cell r="D971" t="str">
            <v>19</v>
          </cell>
          <cell r="E971">
            <v>117.65</v>
          </cell>
          <cell r="F971">
            <v>117.65</v>
          </cell>
          <cell r="G971" t="str">
            <v>E</v>
          </cell>
        </row>
        <row r="972">
          <cell r="A972" t="str">
            <v>10724</v>
          </cell>
          <cell r="B972" t="str">
            <v>0119391</v>
          </cell>
          <cell r="C972" t="str">
            <v>Caldos</v>
          </cell>
          <cell r="D972" t="str">
            <v>24</v>
          </cell>
          <cell r="E972">
            <v>150</v>
          </cell>
          <cell r="F972">
            <v>150</v>
          </cell>
          <cell r="G972" t="str">
            <v>A</v>
          </cell>
        </row>
        <row r="973">
          <cell r="A973" t="str">
            <v>10724</v>
          </cell>
          <cell r="B973" t="str">
            <v>0119391</v>
          </cell>
          <cell r="C973" t="str">
            <v>Caldos</v>
          </cell>
          <cell r="D973" t="str">
            <v>25</v>
          </cell>
          <cell r="E973">
            <v>150</v>
          </cell>
          <cell r="F973">
            <v>150</v>
          </cell>
          <cell r="G973" t="str">
            <v>A</v>
          </cell>
        </row>
        <row r="974">
          <cell r="A974" t="str">
            <v>20101</v>
          </cell>
          <cell r="B974" t="str">
            <v>0119391</v>
          </cell>
          <cell r="C974" t="str">
            <v>Caldos</v>
          </cell>
          <cell r="D974" t="str">
            <v>21</v>
          </cell>
          <cell r="E974">
            <v>147.06</v>
          </cell>
          <cell r="F974">
            <v>147.06</v>
          </cell>
          <cell r="G974" t="str">
            <v>E</v>
          </cell>
        </row>
        <row r="975">
          <cell r="A975" t="str">
            <v>20102</v>
          </cell>
          <cell r="B975" t="str">
            <v>0119391</v>
          </cell>
          <cell r="C975" t="str">
            <v>Caldos</v>
          </cell>
          <cell r="D975" t="str">
            <v>23</v>
          </cell>
          <cell r="E975">
            <v>138.88999999999999</v>
          </cell>
          <cell r="F975">
            <v>138.88999999999999</v>
          </cell>
          <cell r="G975" t="str">
            <v>A</v>
          </cell>
        </row>
        <row r="976">
          <cell r="A976" t="str">
            <v>20102</v>
          </cell>
          <cell r="B976" t="str">
            <v>0119391</v>
          </cell>
          <cell r="C976" t="str">
            <v>Caldos</v>
          </cell>
          <cell r="D976" t="str">
            <v>24</v>
          </cell>
          <cell r="E976">
            <v>117.65</v>
          </cell>
          <cell r="F976">
            <v>117.65</v>
          </cell>
          <cell r="G976" t="str">
            <v>E</v>
          </cell>
        </row>
        <row r="977">
          <cell r="A977" t="str">
            <v>20604</v>
          </cell>
          <cell r="B977" t="str">
            <v>0119391</v>
          </cell>
          <cell r="C977" t="str">
            <v>Caldos</v>
          </cell>
          <cell r="D977" t="str">
            <v>24</v>
          </cell>
          <cell r="E977">
            <v>222.22</v>
          </cell>
          <cell r="F977">
            <v>222.22</v>
          </cell>
          <cell r="G977" t="str">
            <v>A</v>
          </cell>
        </row>
        <row r="978">
          <cell r="A978" t="str">
            <v>20604</v>
          </cell>
          <cell r="B978" t="str">
            <v>0119391</v>
          </cell>
          <cell r="C978" t="str">
            <v>Caldos</v>
          </cell>
          <cell r="D978" t="str">
            <v>25</v>
          </cell>
          <cell r="E978">
            <v>235.29</v>
          </cell>
          <cell r="F978">
            <v>235.29</v>
          </cell>
          <cell r="G978" t="str">
            <v>A</v>
          </cell>
        </row>
        <row r="979">
          <cell r="A979" t="str">
            <v>20609</v>
          </cell>
          <cell r="B979" t="str">
            <v>0119391</v>
          </cell>
          <cell r="C979" t="str">
            <v>Caldos</v>
          </cell>
          <cell r="D979" t="str">
            <v>23</v>
          </cell>
          <cell r="E979">
            <v>166.67</v>
          </cell>
          <cell r="F979">
            <v>166.67</v>
          </cell>
          <cell r="G979" t="str">
            <v>A</v>
          </cell>
        </row>
        <row r="980">
          <cell r="A980" t="str">
            <v>20609</v>
          </cell>
          <cell r="B980" t="str">
            <v>0119391</v>
          </cell>
          <cell r="C980" t="str">
            <v>Caldos</v>
          </cell>
          <cell r="D980" t="str">
            <v>24</v>
          </cell>
          <cell r="E980">
            <v>117.65</v>
          </cell>
          <cell r="F980">
            <v>117.65</v>
          </cell>
          <cell r="G980" t="str">
            <v>E</v>
          </cell>
        </row>
        <row r="981">
          <cell r="A981" t="str">
            <v>20616</v>
          </cell>
          <cell r="B981" t="str">
            <v>0119391</v>
          </cell>
          <cell r="C981" t="str">
            <v>Caldos</v>
          </cell>
          <cell r="D981" t="str">
            <v>24</v>
          </cell>
          <cell r="E981">
            <v>277.77999999999997</v>
          </cell>
          <cell r="F981">
            <v>277.77999999999997</v>
          </cell>
          <cell r="G981" t="str">
            <v>A</v>
          </cell>
        </row>
        <row r="982">
          <cell r="A982" t="str">
            <v>20616</v>
          </cell>
          <cell r="B982" t="str">
            <v>0119391</v>
          </cell>
          <cell r="C982" t="str">
            <v>Caldos</v>
          </cell>
          <cell r="D982" t="str">
            <v>25</v>
          </cell>
          <cell r="E982">
            <v>294.12</v>
          </cell>
          <cell r="F982">
            <v>294.12</v>
          </cell>
          <cell r="G982" t="str">
            <v>A</v>
          </cell>
        </row>
        <row r="983">
          <cell r="A983" t="str">
            <v>20713</v>
          </cell>
          <cell r="B983" t="str">
            <v>0119391</v>
          </cell>
          <cell r="C983" t="str">
            <v>Caldos</v>
          </cell>
          <cell r="D983" t="str">
            <v>21</v>
          </cell>
          <cell r="E983">
            <v>166.67</v>
          </cell>
          <cell r="F983">
            <v>166.67</v>
          </cell>
          <cell r="G983" t="str">
            <v>A</v>
          </cell>
        </row>
        <row r="984">
          <cell r="A984" t="str">
            <v>20713</v>
          </cell>
          <cell r="B984" t="str">
            <v>0119391</v>
          </cell>
          <cell r="C984" t="str">
            <v>Caldos</v>
          </cell>
          <cell r="D984" t="str">
            <v>22</v>
          </cell>
          <cell r="E984">
            <v>176.47</v>
          </cell>
          <cell r="F984">
            <v>176.47</v>
          </cell>
          <cell r="G984" t="str">
            <v>A</v>
          </cell>
        </row>
        <row r="985">
          <cell r="A985" t="str">
            <v>10201</v>
          </cell>
          <cell r="B985" t="str">
            <v>0121111</v>
          </cell>
          <cell r="C985" t="str">
            <v>Café</v>
          </cell>
          <cell r="D985" t="str">
            <v>25</v>
          </cell>
          <cell r="E985">
            <v>300</v>
          </cell>
          <cell r="F985">
            <v>330</v>
          </cell>
          <cell r="G985" t="str">
            <v>E</v>
          </cell>
        </row>
        <row r="986">
          <cell r="A986" t="str">
            <v>10147</v>
          </cell>
          <cell r="B986" t="str">
            <v>0121111</v>
          </cell>
          <cell r="C986" t="str">
            <v>Café</v>
          </cell>
          <cell r="D986" t="str">
            <v>31</v>
          </cell>
          <cell r="E986">
            <v>300</v>
          </cell>
          <cell r="F986">
            <v>300</v>
          </cell>
          <cell r="G986" t="str">
            <v>E</v>
          </cell>
        </row>
        <row r="987">
          <cell r="A987" t="str">
            <v>10202</v>
          </cell>
          <cell r="B987" t="str">
            <v>0121111</v>
          </cell>
          <cell r="C987" t="str">
            <v>Café</v>
          </cell>
          <cell r="D987" t="str">
            <v>32</v>
          </cell>
          <cell r="E987">
            <v>350</v>
          </cell>
          <cell r="F987">
            <v>350</v>
          </cell>
          <cell r="G987" t="str">
            <v>E</v>
          </cell>
        </row>
        <row r="988">
          <cell r="A988" t="str">
            <v>10241</v>
          </cell>
          <cell r="B988" t="str">
            <v>0121111</v>
          </cell>
          <cell r="C988" t="str">
            <v>Café</v>
          </cell>
          <cell r="D988" t="str">
            <v>22</v>
          </cell>
          <cell r="E988">
            <v>300</v>
          </cell>
          <cell r="F988">
            <v>300</v>
          </cell>
          <cell r="G988" t="str">
            <v>E</v>
          </cell>
        </row>
        <row r="989">
          <cell r="A989" t="str">
            <v>10265</v>
          </cell>
          <cell r="B989" t="str">
            <v>0121111</v>
          </cell>
          <cell r="C989" t="str">
            <v>Café</v>
          </cell>
          <cell r="D989" t="str">
            <v>39</v>
          </cell>
          <cell r="E989">
            <v>320</v>
          </cell>
          <cell r="F989">
            <v>320</v>
          </cell>
          <cell r="G989" t="str">
            <v>E</v>
          </cell>
        </row>
        <row r="990">
          <cell r="A990" t="str">
            <v>10305</v>
          </cell>
          <cell r="B990" t="str">
            <v>0121111</v>
          </cell>
          <cell r="C990" t="str">
            <v>Café</v>
          </cell>
          <cell r="D990" t="str">
            <v>23</v>
          </cell>
          <cell r="E990">
            <v>300</v>
          </cell>
          <cell r="F990">
            <v>300</v>
          </cell>
          <cell r="G990" t="str">
            <v>E</v>
          </cell>
        </row>
        <row r="991">
          <cell r="A991" t="str">
            <v>10333</v>
          </cell>
          <cell r="B991" t="str">
            <v>0121111</v>
          </cell>
          <cell r="C991" t="str">
            <v>Café</v>
          </cell>
          <cell r="D991" t="str">
            <v>33</v>
          </cell>
          <cell r="E991">
            <v>300</v>
          </cell>
          <cell r="F991">
            <v>300</v>
          </cell>
          <cell r="G991" t="str">
            <v>E</v>
          </cell>
        </row>
        <row r="992">
          <cell r="A992" t="str">
            <v>10336</v>
          </cell>
          <cell r="B992" t="str">
            <v>0121111</v>
          </cell>
          <cell r="C992" t="str">
            <v>Café</v>
          </cell>
          <cell r="D992" t="str">
            <v>21</v>
          </cell>
          <cell r="E992">
            <v>250</v>
          </cell>
          <cell r="F992">
            <v>250</v>
          </cell>
          <cell r="G992" t="str">
            <v>A</v>
          </cell>
        </row>
        <row r="993">
          <cell r="A993" t="str">
            <v>10402</v>
          </cell>
          <cell r="B993" t="str">
            <v>0121111</v>
          </cell>
          <cell r="C993" t="str">
            <v>Café</v>
          </cell>
          <cell r="D993" t="str">
            <v>28</v>
          </cell>
          <cell r="E993">
            <v>300</v>
          </cell>
          <cell r="F993">
            <v>300</v>
          </cell>
          <cell r="G993" t="str">
            <v>E</v>
          </cell>
        </row>
        <row r="994">
          <cell r="A994" t="str">
            <v>10406</v>
          </cell>
          <cell r="B994" t="str">
            <v>0121111</v>
          </cell>
          <cell r="C994" t="str">
            <v>Café</v>
          </cell>
          <cell r="D994" t="str">
            <v>21</v>
          </cell>
          <cell r="E994">
            <v>300</v>
          </cell>
          <cell r="F994">
            <v>300</v>
          </cell>
          <cell r="G994" t="str">
            <v>E</v>
          </cell>
        </row>
        <row r="995">
          <cell r="A995" t="str">
            <v>10429</v>
          </cell>
          <cell r="B995" t="str">
            <v>0121111</v>
          </cell>
          <cell r="C995" t="str">
            <v>Café</v>
          </cell>
          <cell r="D995" t="str">
            <v>19</v>
          </cell>
          <cell r="E995">
            <v>300</v>
          </cell>
          <cell r="F995">
            <v>300</v>
          </cell>
          <cell r="G995" t="str">
            <v>A</v>
          </cell>
        </row>
        <row r="996">
          <cell r="A996" t="str">
            <v>10431</v>
          </cell>
          <cell r="B996" t="str">
            <v>0121111</v>
          </cell>
          <cell r="C996" t="str">
            <v>Café</v>
          </cell>
          <cell r="D996" t="str">
            <v>22</v>
          </cell>
          <cell r="E996">
            <v>300</v>
          </cell>
          <cell r="F996">
            <v>300</v>
          </cell>
          <cell r="G996" t="str">
            <v>E</v>
          </cell>
        </row>
        <row r="997">
          <cell r="A997" t="str">
            <v>10432</v>
          </cell>
          <cell r="B997" t="str">
            <v>0121111</v>
          </cell>
          <cell r="C997" t="str">
            <v>Café</v>
          </cell>
          <cell r="D997" t="str">
            <v>24</v>
          </cell>
          <cell r="E997">
            <v>230</v>
          </cell>
          <cell r="F997">
            <v>230</v>
          </cell>
          <cell r="G997" t="str">
            <v>A</v>
          </cell>
        </row>
        <row r="998">
          <cell r="A998" t="str">
            <v>10502</v>
          </cell>
          <cell r="B998" t="str">
            <v>0121111</v>
          </cell>
          <cell r="C998" t="str">
            <v>Café</v>
          </cell>
          <cell r="D998" t="str">
            <v>29</v>
          </cell>
          <cell r="E998">
            <v>240</v>
          </cell>
          <cell r="F998">
            <v>240</v>
          </cell>
          <cell r="G998" t="str">
            <v>A</v>
          </cell>
        </row>
        <row r="999">
          <cell r="A999" t="str">
            <v>10530</v>
          </cell>
          <cell r="B999" t="str">
            <v>0121111</v>
          </cell>
          <cell r="C999" t="str">
            <v>Café</v>
          </cell>
          <cell r="D999" t="str">
            <v>27</v>
          </cell>
          <cell r="E999">
            <v>355.2</v>
          </cell>
          <cell r="F999">
            <v>355.2</v>
          </cell>
          <cell r="G999" t="str">
            <v>E</v>
          </cell>
        </row>
        <row r="1000">
          <cell r="A1000" t="str">
            <v>10531</v>
          </cell>
          <cell r="B1000" t="str">
            <v>0121111</v>
          </cell>
          <cell r="C1000" t="str">
            <v>Café</v>
          </cell>
          <cell r="D1000" t="str">
            <v>34</v>
          </cell>
          <cell r="E1000">
            <v>305</v>
          </cell>
          <cell r="F1000">
            <v>305</v>
          </cell>
          <cell r="G1000" t="str">
            <v>E</v>
          </cell>
        </row>
        <row r="1001">
          <cell r="A1001" t="str">
            <v>10602</v>
          </cell>
          <cell r="B1001" t="str">
            <v>0121111</v>
          </cell>
          <cell r="C1001" t="str">
            <v>Café</v>
          </cell>
          <cell r="D1001" t="str">
            <v>20</v>
          </cell>
          <cell r="E1001">
            <v>275</v>
          </cell>
          <cell r="F1001">
            <v>275</v>
          </cell>
          <cell r="G1001" t="str">
            <v>A</v>
          </cell>
        </row>
        <row r="1002">
          <cell r="A1002" t="str">
            <v>10608</v>
          </cell>
          <cell r="B1002" t="str">
            <v>0121111</v>
          </cell>
          <cell r="C1002" t="str">
            <v>Café</v>
          </cell>
          <cell r="D1002" t="str">
            <v>17</v>
          </cell>
          <cell r="E1002">
            <v>300</v>
          </cell>
          <cell r="F1002">
            <v>300</v>
          </cell>
          <cell r="G1002" t="str">
            <v>E</v>
          </cell>
        </row>
        <row r="1003">
          <cell r="A1003" t="str">
            <v>10620</v>
          </cell>
          <cell r="B1003" t="str">
            <v>0121111</v>
          </cell>
          <cell r="C1003" t="str">
            <v>Café</v>
          </cell>
          <cell r="D1003" t="str">
            <v>22</v>
          </cell>
          <cell r="E1003">
            <v>350</v>
          </cell>
          <cell r="F1003">
            <v>350</v>
          </cell>
          <cell r="G1003" t="str">
            <v>E</v>
          </cell>
        </row>
        <row r="1004">
          <cell r="A1004" t="str">
            <v>10624</v>
          </cell>
          <cell r="B1004" t="str">
            <v>0121111</v>
          </cell>
          <cell r="C1004" t="str">
            <v>Café</v>
          </cell>
          <cell r="D1004" t="str">
            <v>29</v>
          </cell>
          <cell r="E1004">
            <v>330</v>
          </cell>
          <cell r="F1004">
            <v>330</v>
          </cell>
          <cell r="G1004" t="str">
            <v>E</v>
          </cell>
        </row>
        <row r="1005">
          <cell r="A1005" t="str">
            <v>10626</v>
          </cell>
          <cell r="B1005" t="str">
            <v>0121111</v>
          </cell>
          <cell r="C1005" t="str">
            <v>Café</v>
          </cell>
          <cell r="D1005" t="str">
            <v>19</v>
          </cell>
          <cell r="E1005">
            <v>260</v>
          </cell>
          <cell r="F1005">
            <v>260</v>
          </cell>
          <cell r="G1005" t="str">
            <v>A</v>
          </cell>
        </row>
        <row r="1006">
          <cell r="A1006" t="str">
            <v>10627</v>
          </cell>
          <cell r="B1006" t="str">
            <v>0121111</v>
          </cell>
          <cell r="C1006" t="str">
            <v>Café</v>
          </cell>
          <cell r="D1006" t="str">
            <v>31</v>
          </cell>
          <cell r="E1006">
            <v>325</v>
          </cell>
          <cell r="F1006">
            <v>325</v>
          </cell>
          <cell r="G1006" t="str">
            <v>E</v>
          </cell>
        </row>
        <row r="1007">
          <cell r="A1007" t="str">
            <v>10711</v>
          </cell>
          <cell r="B1007" t="str">
            <v>0121111</v>
          </cell>
          <cell r="C1007" t="str">
            <v>Café</v>
          </cell>
          <cell r="D1007" t="str">
            <v>20</v>
          </cell>
          <cell r="E1007">
            <v>270</v>
          </cell>
          <cell r="F1007">
            <v>270</v>
          </cell>
          <cell r="G1007" t="str">
            <v>E</v>
          </cell>
        </row>
        <row r="1008">
          <cell r="A1008" t="str">
            <v>10712</v>
          </cell>
          <cell r="B1008" t="str">
            <v>0121111</v>
          </cell>
          <cell r="C1008" t="str">
            <v>Café</v>
          </cell>
          <cell r="D1008" t="str">
            <v>20</v>
          </cell>
          <cell r="E1008">
            <v>300</v>
          </cell>
          <cell r="F1008">
            <v>300</v>
          </cell>
          <cell r="G1008" t="str">
            <v>E</v>
          </cell>
        </row>
        <row r="1009">
          <cell r="A1009" t="str">
            <v>10714</v>
          </cell>
          <cell r="B1009" t="str">
            <v>0121111</v>
          </cell>
          <cell r="C1009" t="str">
            <v>Café</v>
          </cell>
          <cell r="D1009" t="str">
            <v>18</v>
          </cell>
          <cell r="E1009">
            <v>300</v>
          </cell>
          <cell r="F1009">
            <v>300</v>
          </cell>
          <cell r="G1009" t="str">
            <v>E</v>
          </cell>
        </row>
        <row r="1010">
          <cell r="A1010" t="str">
            <v>10715</v>
          </cell>
          <cell r="B1010" t="str">
            <v>0121111</v>
          </cell>
          <cell r="C1010" t="str">
            <v>Café</v>
          </cell>
          <cell r="D1010" t="str">
            <v>20</v>
          </cell>
          <cell r="E1010">
            <v>300</v>
          </cell>
          <cell r="F1010">
            <v>300</v>
          </cell>
          <cell r="G1010" t="str">
            <v>E</v>
          </cell>
        </row>
        <row r="1011">
          <cell r="A1011" t="str">
            <v>10724</v>
          </cell>
          <cell r="B1011" t="str">
            <v>0121111</v>
          </cell>
          <cell r="C1011" t="str">
            <v>Café</v>
          </cell>
          <cell r="D1011" t="str">
            <v>26</v>
          </cell>
          <cell r="E1011">
            <v>300</v>
          </cell>
          <cell r="F1011">
            <v>300</v>
          </cell>
          <cell r="G1011" t="str">
            <v>E</v>
          </cell>
        </row>
        <row r="1012">
          <cell r="A1012" t="str">
            <v>20101</v>
          </cell>
          <cell r="B1012" t="str">
            <v>0121111</v>
          </cell>
          <cell r="C1012" t="str">
            <v>Café</v>
          </cell>
          <cell r="D1012" t="str">
            <v>22</v>
          </cell>
          <cell r="E1012">
            <v>300</v>
          </cell>
          <cell r="F1012">
            <v>300</v>
          </cell>
          <cell r="G1012" t="str">
            <v>E</v>
          </cell>
        </row>
        <row r="1013">
          <cell r="A1013" t="str">
            <v>20102</v>
          </cell>
          <cell r="B1013" t="str">
            <v>0121111</v>
          </cell>
          <cell r="C1013" t="str">
            <v>Café</v>
          </cell>
          <cell r="D1013" t="str">
            <v>25</v>
          </cell>
          <cell r="E1013">
            <v>300</v>
          </cell>
          <cell r="F1013">
            <v>300</v>
          </cell>
          <cell r="G1013" t="str">
            <v>E</v>
          </cell>
        </row>
        <row r="1014">
          <cell r="A1014" t="str">
            <v>20604</v>
          </cell>
          <cell r="B1014" t="str">
            <v>0121111</v>
          </cell>
          <cell r="C1014" t="str">
            <v>Café</v>
          </cell>
          <cell r="D1014" t="str">
            <v>26</v>
          </cell>
          <cell r="E1014">
            <v>300</v>
          </cell>
          <cell r="F1014">
            <v>300</v>
          </cell>
          <cell r="G1014" t="str">
            <v>E</v>
          </cell>
        </row>
        <row r="1015">
          <cell r="A1015" t="str">
            <v>20609</v>
          </cell>
          <cell r="B1015" t="str">
            <v>0121111</v>
          </cell>
          <cell r="C1015" t="str">
            <v>Café</v>
          </cell>
          <cell r="D1015" t="str">
            <v>25</v>
          </cell>
          <cell r="E1015">
            <v>300</v>
          </cell>
          <cell r="F1015">
            <v>300</v>
          </cell>
          <cell r="G1015" t="str">
            <v>E</v>
          </cell>
        </row>
        <row r="1016">
          <cell r="A1016" t="str">
            <v>20616</v>
          </cell>
          <cell r="B1016" t="str">
            <v>0121111</v>
          </cell>
          <cell r="C1016" t="str">
            <v>Café</v>
          </cell>
          <cell r="D1016" t="str">
            <v>26</v>
          </cell>
          <cell r="E1016">
            <v>350</v>
          </cell>
          <cell r="F1016">
            <v>350</v>
          </cell>
          <cell r="G1016" t="str">
            <v>E</v>
          </cell>
        </row>
        <row r="1017">
          <cell r="A1017" t="str">
            <v>20713</v>
          </cell>
          <cell r="B1017" t="str">
            <v>0121111</v>
          </cell>
          <cell r="C1017" t="str">
            <v>Café</v>
          </cell>
          <cell r="D1017" t="str">
            <v>23</v>
          </cell>
          <cell r="E1017">
            <v>300</v>
          </cell>
          <cell r="F1017">
            <v>300</v>
          </cell>
          <cell r="G1017" t="str">
            <v>E</v>
          </cell>
        </row>
        <row r="1018">
          <cell r="A1018" t="str">
            <v>30186</v>
          </cell>
          <cell r="B1018" t="str">
            <v>0121111</v>
          </cell>
          <cell r="C1018" t="str">
            <v>Café</v>
          </cell>
          <cell r="D1018" t="str">
            <v>09</v>
          </cell>
          <cell r="E1018">
            <v>265</v>
          </cell>
          <cell r="F1018">
            <v>265</v>
          </cell>
          <cell r="G1018" t="str">
            <v>A</v>
          </cell>
        </row>
        <row r="1019">
          <cell r="A1019" t="str">
            <v>10301</v>
          </cell>
          <cell r="B1019" t="str">
            <v>0121111</v>
          </cell>
          <cell r="C1019" t="str">
            <v>Café</v>
          </cell>
          <cell r="D1019" t="str">
            <v>30</v>
          </cell>
          <cell r="E1019">
            <v>350</v>
          </cell>
          <cell r="F1019">
            <v>325</v>
          </cell>
          <cell r="G1019" t="str">
            <v>E</v>
          </cell>
        </row>
        <row r="1020">
          <cell r="A1020" t="str">
            <v>10431</v>
          </cell>
          <cell r="B1020" t="str">
            <v>0121211</v>
          </cell>
          <cell r="C1020" t="str">
            <v>Chá</v>
          </cell>
          <cell r="D1020" t="str">
            <v>23</v>
          </cell>
          <cell r="E1020">
            <v>304</v>
          </cell>
          <cell r="F1020">
            <v>320</v>
          </cell>
          <cell r="G1020" t="str">
            <v>E</v>
          </cell>
        </row>
        <row r="1021">
          <cell r="A1021" t="str">
            <v>10712</v>
          </cell>
          <cell r="B1021" t="str">
            <v>0121211</v>
          </cell>
          <cell r="C1021" t="str">
            <v>Chá</v>
          </cell>
          <cell r="D1021" t="str">
            <v>21</v>
          </cell>
          <cell r="E1021">
            <v>269.83999999999997</v>
          </cell>
          <cell r="F1021">
            <v>272</v>
          </cell>
          <cell r="G1021" t="str">
            <v>E</v>
          </cell>
        </row>
        <row r="1022">
          <cell r="A1022" t="str">
            <v>10147</v>
          </cell>
          <cell r="B1022" t="str">
            <v>0121211</v>
          </cell>
          <cell r="C1022" t="str">
            <v>Chá</v>
          </cell>
          <cell r="D1022" t="str">
            <v>32</v>
          </cell>
          <cell r="E1022">
            <v>304</v>
          </cell>
          <cell r="F1022">
            <v>304</v>
          </cell>
          <cell r="G1022" t="str">
            <v>E</v>
          </cell>
        </row>
        <row r="1023">
          <cell r="A1023" t="str">
            <v>10201</v>
          </cell>
          <cell r="B1023" t="str">
            <v>0121211</v>
          </cell>
          <cell r="C1023" t="str">
            <v>Chá</v>
          </cell>
          <cell r="D1023" t="str">
            <v>26</v>
          </cell>
          <cell r="E1023">
            <v>320</v>
          </cell>
          <cell r="F1023">
            <v>320</v>
          </cell>
          <cell r="G1023" t="str">
            <v>E</v>
          </cell>
        </row>
        <row r="1024">
          <cell r="A1024" t="str">
            <v>10202</v>
          </cell>
          <cell r="B1024" t="str">
            <v>0121211</v>
          </cell>
          <cell r="C1024" t="str">
            <v>Chá</v>
          </cell>
          <cell r="D1024" t="str">
            <v>33</v>
          </cell>
          <cell r="E1024">
            <v>320</v>
          </cell>
          <cell r="F1024">
            <v>320</v>
          </cell>
          <cell r="G1024" t="str">
            <v>E</v>
          </cell>
        </row>
        <row r="1025">
          <cell r="A1025" t="str">
            <v>10265</v>
          </cell>
          <cell r="B1025" t="str">
            <v>0121211</v>
          </cell>
          <cell r="C1025" t="str">
            <v>Chá</v>
          </cell>
          <cell r="D1025" t="str">
            <v>40</v>
          </cell>
          <cell r="E1025">
            <v>320</v>
          </cell>
          <cell r="F1025">
            <v>320</v>
          </cell>
          <cell r="G1025" t="str">
            <v>E</v>
          </cell>
        </row>
        <row r="1026">
          <cell r="A1026" t="str">
            <v>10301</v>
          </cell>
          <cell r="B1026" t="str">
            <v>0121211</v>
          </cell>
          <cell r="C1026" t="str">
            <v>Chá</v>
          </cell>
          <cell r="D1026" t="str">
            <v>31</v>
          </cell>
          <cell r="E1026">
            <v>320</v>
          </cell>
          <cell r="F1026">
            <v>320</v>
          </cell>
          <cell r="G1026" t="str">
            <v>E</v>
          </cell>
        </row>
        <row r="1027">
          <cell r="A1027" t="str">
            <v>10305</v>
          </cell>
          <cell r="B1027" t="str">
            <v>0121211</v>
          </cell>
          <cell r="C1027" t="str">
            <v>Chá</v>
          </cell>
          <cell r="D1027" t="str">
            <v>24</v>
          </cell>
          <cell r="E1027">
            <v>304</v>
          </cell>
          <cell r="F1027">
            <v>304</v>
          </cell>
          <cell r="G1027" t="str">
            <v>E</v>
          </cell>
        </row>
        <row r="1028">
          <cell r="A1028" t="str">
            <v>10333</v>
          </cell>
          <cell r="B1028" t="str">
            <v>0121211</v>
          </cell>
          <cell r="C1028" t="str">
            <v>Chá</v>
          </cell>
          <cell r="D1028" t="str">
            <v>34</v>
          </cell>
          <cell r="E1028">
            <v>288</v>
          </cell>
          <cell r="F1028">
            <v>288</v>
          </cell>
          <cell r="G1028" t="str">
            <v>E</v>
          </cell>
        </row>
        <row r="1029">
          <cell r="A1029" t="str">
            <v>10336</v>
          </cell>
          <cell r="B1029" t="str">
            <v>0121211</v>
          </cell>
          <cell r="C1029" t="str">
            <v>Chá</v>
          </cell>
          <cell r="D1029" t="str">
            <v>22</v>
          </cell>
          <cell r="E1029">
            <v>256</v>
          </cell>
          <cell r="F1029">
            <v>256</v>
          </cell>
          <cell r="G1029" t="str">
            <v>A</v>
          </cell>
        </row>
        <row r="1030">
          <cell r="A1030" t="str">
            <v>10406</v>
          </cell>
          <cell r="B1030" t="str">
            <v>0121211</v>
          </cell>
          <cell r="C1030" t="str">
            <v>Chá</v>
          </cell>
          <cell r="D1030" t="str">
            <v>22</v>
          </cell>
          <cell r="E1030">
            <v>280</v>
          </cell>
          <cell r="F1030">
            <v>280</v>
          </cell>
          <cell r="G1030" t="str">
            <v>E</v>
          </cell>
        </row>
        <row r="1031">
          <cell r="A1031" t="str">
            <v>10429</v>
          </cell>
          <cell r="B1031" t="str">
            <v>0121211</v>
          </cell>
          <cell r="C1031" t="str">
            <v>Chá</v>
          </cell>
          <cell r="D1031" t="str">
            <v>20</v>
          </cell>
          <cell r="E1031">
            <v>320</v>
          </cell>
          <cell r="F1031">
            <v>320</v>
          </cell>
          <cell r="G1031" t="str">
            <v>A</v>
          </cell>
        </row>
        <row r="1032">
          <cell r="A1032" t="str">
            <v>10432</v>
          </cell>
          <cell r="B1032" t="str">
            <v>0121211</v>
          </cell>
          <cell r="C1032" t="str">
            <v>Chá</v>
          </cell>
          <cell r="D1032" t="str">
            <v>25</v>
          </cell>
          <cell r="E1032">
            <v>240</v>
          </cell>
          <cell r="F1032">
            <v>240</v>
          </cell>
          <cell r="G1032" t="str">
            <v>A</v>
          </cell>
        </row>
        <row r="1033">
          <cell r="A1033" t="str">
            <v>10502</v>
          </cell>
          <cell r="B1033" t="str">
            <v>0121211</v>
          </cell>
          <cell r="C1033" t="str">
            <v>Chá</v>
          </cell>
          <cell r="D1033" t="str">
            <v>30</v>
          </cell>
          <cell r="E1033">
            <v>100</v>
          </cell>
          <cell r="F1033">
            <v>100</v>
          </cell>
          <cell r="G1033" t="str">
            <v>A</v>
          </cell>
        </row>
        <row r="1034">
          <cell r="A1034" t="str">
            <v>10504</v>
          </cell>
          <cell r="B1034" t="str">
            <v>0121211</v>
          </cell>
          <cell r="C1034" t="str">
            <v>Chá</v>
          </cell>
          <cell r="D1034" t="str">
            <v>23</v>
          </cell>
          <cell r="E1034">
            <v>320</v>
          </cell>
          <cell r="F1034">
            <v>320</v>
          </cell>
          <cell r="G1034" t="str">
            <v>E</v>
          </cell>
        </row>
        <row r="1035">
          <cell r="A1035" t="str">
            <v>10530</v>
          </cell>
          <cell r="B1035" t="str">
            <v>0121211</v>
          </cell>
          <cell r="C1035" t="str">
            <v>Chá</v>
          </cell>
          <cell r="D1035" t="str">
            <v>28</v>
          </cell>
          <cell r="E1035">
            <v>662.4</v>
          </cell>
          <cell r="F1035">
            <v>662.4</v>
          </cell>
          <cell r="G1035" t="str">
            <v>E</v>
          </cell>
        </row>
        <row r="1036">
          <cell r="A1036" t="str">
            <v>10602</v>
          </cell>
          <cell r="B1036" t="str">
            <v>0121211</v>
          </cell>
          <cell r="C1036" t="str">
            <v>Chá</v>
          </cell>
          <cell r="D1036" t="str">
            <v>21</v>
          </cell>
          <cell r="E1036">
            <v>317.45999999999998</v>
          </cell>
          <cell r="F1036">
            <v>317.45999999999998</v>
          </cell>
          <cell r="G1036" t="str">
            <v>E</v>
          </cell>
        </row>
        <row r="1037">
          <cell r="A1037" t="str">
            <v>10620</v>
          </cell>
          <cell r="B1037" t="str">
            <v>0121211</v>
          </cell>
          <cell r="C1037" t="str">
            <v>Chá</v>
          </cell>
          <cell r="D1037" t="str">
            <v>23</v>
          </cell>
          <cell r="E1037">
            <v>336</v>
          </cell>
          <cell r="F1037">
            <v>336</v>
          </cell>
          <cell r="G1037" t="str">
            <v>E</v>
          </cell>
        </row>
        <row r="1038">
          <cell r="A1038" t="str">
            <v>10626</v>
          </cell>
          <cell r="B1038" t="str">
            <v>0121211</v>
          </cell>
          <cell r="C1038" t="str">
            <v>Chá</v>
          </cell>
          <cell r="D1038" t="str">
            <v>20</v>
          </cell>
          <cell r="E1038">
            <v>256</v>
          </cell>
          <cell r="F1038">
            <v>256</v>
          </cell>
          <cell r="G1038" t="str">
            <v>E</v>
          </cell>
        </row>
        <row r="1039">
          <cell r="A1039" t="str">
            <v>10627</v>
          </cell>
          <cell r="B1039" t="str">
            <v>0121211</v>
          </cell>
          <cell r="C1039" t="str">
            <v>Chá</v>
          </cell>
          <cell r="D1039" t="str">
            <v>32</v>
          </cell>
          <cell r="E1039">
            <v>336</v>
          </cell>
          <cell r="F1039">
            <v>336</v>
          </cell>
          <cell r="G1039" t="str">
            <v>E</v>
          </cell>
        </row>
        <row r="1040">
          <cell r="A1040" t="str">
            <v>10628</v>
          </cell>
          <cell r="B1040" t="str">
            <v>0121211</v>
          </cell>
          <cell r="C1040" t="str">
            <v>Chá</v>
          </cell>
          <cell r="D1040" t="str">
            <v>19</v>
          </cell>
          <cell r="E1040">
            <v>288</v>
          </cell>
          <cell r="F1040">
            <v>288</v>
          </cell>
          <cell r="G1040" t="str">
            <v>A</v>
          </cell>
        </row>
        <row r="1041">
          <cell r="A1041" t="str">
            <v>10711</v>
          </cell>
          <cell r="B1041" t="str">
            <v>0121211</v>
          </cell>
          <cell r="C1041" t="str">
            <v>Chá</v>
          </cell>
          <cell r="D1041" t="str">
            <v>21</v>
          </cell>
          <cell r="E1041">
            <v>272</v>
          </cell>
          <cell r="F1041">
            <v>272</v>
          </cell>
          <cell r="G1041" t="str">
            <v>E</v>
          </cell>
        </row>
        <row r="1042">
          <cell r="A1042" t="str">
            <v>10714</v>
          </cell>
          <cell r="B1042" t="str">
            <v>0121211</v>
          </cell>
          <cell r="C1042" t="str">
            <v>Chá</v>
          </cell>
          <cell r="D1042" t="str">
            <v>19</v>
          </cell>
          <cell r="E1042">
            <v>320</v>
          </cell>
          <cell r="F1042">
            <v>320</v>
          </cell>
          <cell r="G1042" t="str">
            <v>E</v>
          </cell>
        </row>
        <row r="1043">
          <cell r="A1043" t="str">
            <v>10715</v>
          </cell>
          <cell r="B1043" t="str">
            <v>0121211</v>
          </cell>
          <cell r="C1043" t="str">
            <v>Chá</v>
          </cell>
          <cell r="D1043" t="str">
            <v>21</v>
          </cell>
          <cell r="E1043">
            <v>288</v>
          </cell>
          <cell r="F1043">
            <v>288</v>
          </cell>
          <cell r="G1043" t="str">
            <v>E</v>
          </cell>
        </row>
        <row r="1044">
          <cell r="A1044" t="str">
            <v>10724</v>
          </cell>
          <cell r="B1044" t="str">
            <v>0121211</v>
          </cell>
          <cell r="C1044" t="str">
            <v>Chá</v>
          </cell>
          <cell r="D1044" t="str">
            <v>27</v>
          </cell>
          <cell r="E1044">
            <v>320</v>
          </cell>
          <cell r="F1044">
            <v>320</v>
          </cell>
          <cell r="G1044" t="str">
            <v>E</v>
          </cell>
        </row>
        <row r="1045">
          <cell r="A1045" t="str">
            <v>20101</v>
          </cell>
          <cell r="B1045" t="str">
            <v>0121211</v>
          </cell>
          <cell r="C1045" t="str">
            <v>Chá</v>
          </cell>
          <cell r="D1045" t="str">
            <v>23</v>
          </cell>
          <cell r="E1045">
            <v>320</v>
          </cell>
          <cell r="F1045">
            <v>320</v>
          </cell>
          <cell r="G1045" t="str">
            <v>E</v>
          </cell>
        </row>
        <row r="1046">
          <cell r="A1046" t="str">
            <v>20609</v>
          </cell>
          <cell r="B1046" t="str">
            <v>0121211</v>
          </cell>
          <cell r="C1046" t="str">
            <v>Chá</v>
          </cell>
          <cell r="D1046" t="str">
            <v>26</v>
          </cell>
          <cell r="E1046">
            <v>272</v>
          </cell>
          <cell r="F1046">
            <v>272</v>
          </cell>
          <cell r="G1046" t="str">
            <v>E</v>
          </cell>
        </row>
        <row r="1047">
          <cell r="A1047" t="str">
            <v>10402</v>
          </cell>
          <cell r="B1047" t="str">
            <v>0121211</v>
          </cell>
          <cell r="C1047" t="str">
            <v>Chá</v>
          </cell>
          <cell r="D1047" t="str">
            <v>29</v>
          </cell>
          <cell r="E1047">
            <v>312</v>
          </cell>
          <cell r="F1047">
            <v>296</v>
          </cell>
          <cell r="G1047" t="str">
            <v>E</v>
          </cell>
        </row>
        <row r="1048">
          <cell r="A1048" t="str">
            <v>10608</v>
          </cell>
          <cell r="B1048" t="str">
            <v>0121211</v>
          </cell>
          <cell r="C1048" t="str">
            <v>Chá</v>
          </cell>
          <cell r="D1048" t="str">
            <v>18</v>
          </cell>
          <cell r="E1048">
            <v>288</v>
          </cell>
          <cell r="F1048">
            <v>272</v>
          </cell>
          <cell r="G1048" t="str">
            <v>E</v>
          </cell>
        </row>
        <row r="1049">
          <cell r="A1049" t="str">
            <v>10403</v>
          </cell>
          <cell r="B1049" t="str">
            <v>0121211</v>
          </cell>
          <cell r="C1049" t="str">
            <v>Chá</v>
          </cell>
          <cell r="D1049" t="str">
            <v>24</v>
          </cell>
          <cell r="E1049">
            <v>312</v>
          </cell>
          <cell r="F1049">
            <v>280</v>
          </cell>
          <cell r="G1049" t="str">
            <v>E</v>
          </cell>
        </row>
        <row r="1050">
          <cell r="A1050" t="str">
            <v>10147</v>
          </cell>
          <cell r="B1050" t="str">
            <v>0122111</v>
          </cell>
          <cell r="C1050" t="str">
            <v>╡guas minerais</v>
          </cell>
          <cell r="D1050" t="str">
            <v>33</v>
          </cell>
          <cell r="E1050">
            <v>15</v>
          </cell>
          <cell r="F1050">
            <v>15</v>
          </cell>
          <cell r="G1050" t="str">
            <v>E</v>
          </cell>
        </row>
        <row r="1051">
          <cell r="A1051" t="str">
            <v>10201</v>
          </cell>
          <cell r="B1051" t="str">
            <v>0122111</v>
          </cell>
          <cell r="C1051" t="str">
            <v>╡guas minerais</v>
          </cell>
          <cell r="D1051" t="str">
            <v>27</v>
          </cell>
          <cell r="E1051">
            <v>20</v>
          </cell>
          <cell r="F1051">
            <v>20</v>
          </cell>
          <cell r="G1051" t="str">
            <v>E</v>
          </cell>
        </row>
        <row r="1052">
          <cell r="A1052" t="str">
            <v>10202</v>
          </cell>
          <cell r="B1052" t="str">
            <v>0122111</v>
          </cell>
          <cell r="C1052" t="str">
            <v>╡guas minerais</v>
          </cell>
          <cell r="D1052" t="str">
            <v>34</v>
          </cell>
          <cell r="E1052">
            <v>22.5</v>
          </cell>
          <cell r="F1052">
            <v>22.5</v>
          </cell>
          <cell r="G1052" t="str">
            <v>E</v>
          </cell>
        </row>
        <row r="1053">
          <cell r="A1053" t="str">
            <v>10265</v>
          </cell>
          <cell r="B1053" t="str">
            <v>0122111</v>
          </cell>
          <cell r="C1053" t="str">
            <v>╡guas minerais</v>
          </cell>
          <cell r="D1053" t="str">
            <v>41</v>
          </cell>
          <cell r="E1053">
            <v>20</v>
          </cell>
          <cell r="F1053">
            <v>20</v>
          </cell>
          <cell r="G1053" t="str">
            <v>E</v>
          </cell>
        </row>
        <row r="1054">
          <cell r="A1054" t="str">
            <v>10301</v>
          </cell>
          <cell r="B1054" t="str">
            <v>0122111</v>
          </cell>
          <cell r="C1054" t="str">
            <v>╡guas minerais</v>
          </cell>
          <cell r="D1054" t="str">
            <v>32</v>
          </cell>
          <cell r="E1054">
            <v>15</v>
          </cell>
          <cell r="F1054">
            <v>15</v>
          </cell>
          <cell r="G1054" t="str">
            <v>E</v>
          </cell>
        </row>
        <row r="1055">
          <cell r="A1055" t="str">
            <v>10333</v>
          </cell>
          <cell r="B1055" t="str">
            <v>0122111</v>
          </cell>
          <cell r="C1055" t="str">
            <v>╡guas minerais</v>
          </cell>
          <cell r="D1055" t="str">
            <v>35</v>
          </cell>
          <cell r="E1055">
            <v>17</v>
          </cell>
          <cell r="F1055">
            <v>17</v>
          </cell>
          <cell r="G1055" t="str">
            <v>E</v>
          </cell>
        </row>
        <row r="1056">
          <cell r="A1056" t="str">
            <v>10336</v>
          </cell>
          <cell r="B1056" t="str">
            <v>0122111</v>
          </cell>
          <cell r="C1056" t="str">
            <v>╡guas minerais</v>
          </cell>
          <cell r="D1056" t="str">
            <v>23</v>
          </cell>
          <cell r="E1056">
            <v>19</v>
          </cell>
          <cell r="F1056">
            <v>19</v>
          </cell>
          <cell r="G1056" t="str">
            <v>A</v>
          </cell>
        </row>
        <row r="1057">
          <cell r="A1057" t="str">
            <v>10403</v>
          </cell>
          <cell r="B1057" t="str">
            <v>0122111</v>
          </cell>
          <cell r="C1057" t="str">
            <v>╡guas minerais</v>
          </cell>
          <cell r="D1057" t="str">
            <v>25</v>
          </cell>
          <cell r="E1057">
            <v>17.5</v>
          </cell>
          <cell r="F1057">
            <v>17.5</v>
          </cell>
          <cell r="G1057" t="str">
            <v>E</v>
          </cell>
        </row>
        <row r="1058">
          <cell r="A1058" t="str">
            <v>10429</v>
          </cell>
          <cell r="B1058" t="str">
            <v>0122111</v>
          </cell>
          <cell r="C1058" t="str">
            <v>╡guas minerais</v>
          </cell>
          <cell r="D1058" t="str">
            <v>21</v>
          </cell>
          <cell r="E1058">
            <v>20</v>
          </cell>
          <cell r="F1058">
            <v>20</v>
          </cell>
          <cell r="G1058" t="str">
            <v>A</v>
          </cell>
        </row>
        <row r="1059">
          <cell r="A1059" t="str">
            <v>10431</v>
          </cell>
          <cell r="B1059" t="str">
            <v>0122111</v>
          </cell>
          <cell r="C1059" t="str">
            <v>╡guas minerais</v>
          </cell>
          <cell r="D1059" t="str">
            <v>24</v>
          </cell>
          <cell r="E1059">
            <v>17.5</v>
          </cell>
          <cell r="F1059">
            <v>17.5</v>
          </cell>
          <cell r="G1059" t="str">
            <v>A</v>
          </cell>
        </row>
        <row r="1060">
          <cell r="A1060" t="str">
            <v>10432</v>
          </cell>
          <cell r="B1060" t="str">
            <v>0122111</v>
          </cell>
          <cell r="C1060" t="str">
            <v>╡guas minerais</v>
          </cell>
          <cell r="D1060" t="str">
            <v>26</v>
          </cell>
          <cell r="E1060">
            <v>15</v>
          </cell>
          <cell r="F1060">
            <v>15</v>
          </cell>
          <cell r="G1060" t="str">
            <v>A</v>
          </cell>
        </row>
        <row r="1061">
          <cell r="A1061" t="str">
            <v>10502</v>
          </cell>
          <cell r="B1061" t="str">
            <v>0122111</v>
          </cell>
          <cell r="C1061" t="str">
            <v>╡guas minerais</v>
          </cell>
          <cell r="D1061" t="str">
            <v>31</v>
          </cell>
          <cell r="E1061">
            <v>19</v>
          </cell>
          <cell r="F1061">
            <v>19</v>
          </cell>
          <cell r="G1061" t="str">
            <v>A</v>
          </cell>
        </row>
        <row r="1062">
          <cell r="A1062" t="str">
            <v>10504</v>
          </cell>
          <cell r="B1062" t="str">
            <v>0122111</v>
          </cell>
          <cell r="C1062" t="str">
            <v>╡guas minerais</v>
          </cell>
          <cell r="D1062" t="str">
            <v>24</v>
          </cell>
          <cell r="E1062">
            <v>30</v>
          </cell>
          <cell r="F1062">
            <v>30</v>
          </cell>
          <cell r="G1062" t="str">
            <v>E</v>
          </cell>
        </row>
        <row r="1063">
          <cell r="A1063" t="str">
            <v>10531</v>
          </cell>
          <cell r="B1063" t="str">
            <v>0122111</v>
          </cell>
          <cell r="C1063" t="str">
            <v>╡guas minerais</v>
          </cell>
          <cell r="D1063" t="str">
            <v>36</v>
          </cell>
          <cell r="E1063">
            <v>29</v>
          </cell>
          <cell r="F1063">
            <v>29</v>
          </cell>
          <cell r="G1063" t="str">
            <v>E</v>
          </cell>
        </row>
        <row r="1064">
          <cell r="A1064" t="str">
            <v>10602</v>
          </cell>
          <cell r="B1064" t="str">
            <v>0122111</v>
          </cell>
          <cell r="C1064" t="str">
            <v>╡guas minerais</v>
          </cell>
          <cell r="D1064" t="str">
            <v>22</v>
          </cell>
          <cell r="E1064">
            <v>20</v>
          </cell>
          <cell r="F1064">
            <v>20</v>
          </cell>
          <cell r="G1064" t="str">
            <v>E</v>
          </cell>
        </row>
        <row r="1065">
          <cell r="A1065" t="str">
            <v>10620</v>
          </cell>
          <cell r="B1065" t="str">
            <v>0122111</v>
          </cell>
          <cell r="C1065" t="str">
            <v>╡guas minerais</v>
          </cell>
          <cell r="D1065" t="str">
            <v>24</v>
          </cell>
          <cell r="E1065">
            <v>17</v>
          </cell>
          <cell r="F1065">
            <v>17</v>
          </cell>
          <cell r="G1065" t="str">
            <v>E</v>
          </cell>
        </row>
        <row r="1066">
          <cell r="A1066" t="str">
            <v>10627</v>
          </cell>
          <cell r="B1066" t="str">
            <v>0122111</v>
          </cell>
          <cell r="C1066" t="str">
            <v>╡guas minerais</v>
          </cell>
          <cell r="D1066" t="str">
            <v>33</v>
          </cell>
          <cell r="E1066">
            <v>18</v>
          </cell>
          <cell r="F1066">
            <v>18</v>
          </cell>
          <cell r="G1066" t="str">
            <v>E</v>
          </cell>
        </row>
        <row r="1067">
          <cell r="A1067" t="str">
            <v>10628</v>
          </cell>
          <cell r="B1067" t="str">
            <v>0122111</v>
          </cell>
          <cell r="C1067" t="str">
            <v>╡guas minerais</v>
          </cell>
          <cell r="D1067" t="str">
            <v>20</v>
          </cell>
          <cell r="E1067">
            <v>20</v>
          </cell>
          <cell r="F1067">
            <v>20</v>
          </cell>
          <cell r="G1067" t="str">
            <v>A</v>
          </cell>
        </row>
        <row r="1068">
          <cell r="A1068" t="str">
            <v>10724</v>
          </cell>
          <cell r="B1068" t="str">
            <v>0122111</v>
          </cell>
          <cell r="C1068" t="str">
            <v>╡guas minerais</v>
          </cell>
          <cell r="D1068" t="str">
            <v>28</v>
          </cell>
          <cell r="E1068">
            <v>20</v>
          </cell>
          <cell r="F1068">
            <v>20</v>
          </cell>
          <cell r="G1068" t="str">
            <v>E</v>
          </cell>
        </row>
        <row r="1069">
          <cell r="A1069" t="str">
            <v>30186</v>
          </cell>
          <cell r="B1069" t="str">
            <v>0122111</v>
          </cell>
          <cell r="C1069" t="str">
            <v>╡guas minerais</v>
          </cell>
          <cell r="D1069" t="str">
            <v>10</v>
          </cell>
          <cell r="E1069">
            <v>18</v>
          </cell>
          <cell r="F1069">
            <v>18</v>
          </cell>
          <cell r="G1069" t="str">
            <v>A</v>
          </cell>
        </row>
        <row r="1070">
          <cell r="A1070" t="str">
            <v>10402</v>
          </cell>
          <cell r="B1070" t="str">
            <v>0122111</v>
          </cell>
          <cell r="C1070" t="str">
            <v>╡guas minerais</v>
          </cell>
          <cell r="D1070" t="str">
            <v>30</v>
          </cell>
          <cell r="E1070">
            <v>20</v>
          </cell>
          <cell r="F1070">
            <v>18</v>
          </cell>
          <cell r="G1070" t="str">
            <v>E</v>
          </cell>
        </row>
        <row r="1071">
          <cell r="A1071" t="str">
            <v>10624</v>
          </cell>
          <cell r="B1071" t="str">
            <v>0122111</v>
          </cell>
          <cell r="C1071" t="str">
            <v>╡guas minerais</v>
          </cell>
          <cell r="D1071" t="str">
            <v>30</v>
          </cell>
          <cell r="E1071">
            <v>18</v>
          </cell>
          <cell r="F1071">
            <v>15</v>
          </cell>
          <cell r="G1071" t="str">
            <v>E</v>
          </cell>
        </row>
        <row r="1072">
          <cell r="A1072" t="str">
            <v>10147</v>
          </cell>
          <cell r="B1072" t="str">
            <v>0122211</v>
          </cell>
          <cell r="C1072" t="str">
            <v>Refrigerantes em garrafas</v>
          </cell>
          <cell r="D1072" t="str">
            <v>34</v>
          </cell>
          <cell r="E1072">
            <v>25</v>
          </cell>
          <cell r="F1072">
            <v>25</v>
          </cell>
          <cell r="G1072" t="str">
            <v>E</v>
          </cell>
        </row>
        <row r="1073">
          <cell r="A1073" t="str">
            <v>10147</v>
          </cell>
          <cell r="B1073" t="str">
            <v>0122211</v>
          </cell>
          <cell r="C1073" t="str">
            <v>Refrigerantes em garrafas</v>
          </cell>
          <cell r="D1073" t="str">
            <v>35</v>
          </cell>
          <cell r="E1073">
            <v>35.29</v>
          </cell>
          <cell r="F1073">
            <v>35.29</v>
          </cell>
          <cell r="G1073" t="str">
            <v>E</v>
          </cell>
        </row>
        <row r="1074">
          <cell r="A1074" t="str">
            <v>10201</v>
          </cell>
          <cell r="B1074" t="str">
            <v>0122211</v>
          </cell>
          <cell r="C1074" t="str">
            <v>Refrigerantes em garrafas</v>
          </cell>
          <cell r="D1074" t="str">
            <v>28</v>
          </cell>
          <cell r="E1074">
            <v>23.33</v>
          </cell>
          <cell r="F1074">
            <v>23.33</v>
          </cell>
          <cell r="G1074" t="str">
            <v>A</v>
          </cell>
        </row>
        <row r="1075">
          <cell r="A1075" t="str">
            <v>10201</v>
          </cell>
          <cell r="B1075" t="str">
            <v>0122211</v>
          </cell>
          <cell r="C1075" t="str">
            <v>Refrigerantes em garrafas</v>
          </cell>
          <cell r="D1075" t="str">
            <v>29</v>
          </cell>
          <cell r="E1075">
            <v>41.18</v>
          </cell>
          <cell r="F1075">
            <v>41.18</v>
          </cell>
          <cell r="G1075" t="str">
            <v>A</v>
          </cell>
        </row>
        <row r="1076">
          <cell r="A1076" t="str">
            <v>10202</v>
          </cell>
          <cell r="B1076" t="str">
            <v>0122211</v>
          </cell>
          <cell r="C1076" t="str">
            <v>Refrigerantes em garrafas</v>
          </cell>
          <cell r="D1076" t="str">
            <v>35</v>
          </cell>
          <cell r="E1076">
            <v>44.12</v>
          </cell>
          <cell r="F1076">
            <v>44.12</v>
          </cell>
          <cell r="G1076" t="str">
            <v>E</v>
          </cell>
        </row>
        <row r="1077">
          <cell r="A1077" t="str">
            <v>10202</v>
          </cell>
          <cell r="B1077" t="str">
            <v>0122211</v>
          </cell>
          <cell r="C1077" t="str">
            <v>Refrigerantes em garrafas</v>
          </cell>
          <cell r="D1077" t="str">
            <v>36</v>
          </cell>
          <cell r="E1077">
            <v>30</v>
          </cell>
          <cell r="F1077">
            <v>30</v>
          </cell>
          <cell r="G1077" t="str">
            <v>E</v>
          </cell>
        </row>
        <row r="1078">
          <cell r="A1078" t="str">
            <v>10241</v>
          </cell>
          <cell r="B1078" t="str">
            <v>0122211</v>
          </cell>
          <cell r="C1078" t="str">
            <v>Refrigerantes em garrafas</v>
          </cell>
          <cell r="D1078" t="str">
            <v>23</v>
          </cell>
          <cell r="E1078">
            <v>36.76</v>
          </cell>
          <cell r="F1078">
            <v>36.76</v>
          </cell>
          <cell r="G1078" t="str">
            <v>E</v>
          </cell>
        </row>
        <row r="1079">
          <cell r="A1079" t="str">
            <v>10241</v>
          </cell>
          <cell r="B1079" t="str">
            <v>0122211</v>
          </cell>
          <cell r="C1079" t="str">
            <v>Refrigerantes em garrafas</v>
          </cell>
          <cell r="D1079" t="str">
            <v>24</v>
          </cell>
          <cell r="E1079">
            <v>25</v>
          </cell>
          <cell r="F1079">
            <v>25</v>
          </cell>
          <cell r="G1079" t="str">
            <v>E</v>
          </cell>
        </row>
        <row r="1080">
          <cell r="A1080" t="str">
            <v>10265</v>
          </cell>
          <cell r="B1080" t="str">
            <v>0122211</v>
          </cell>
          <cell r="C1080" t="str">
            <v>Refrigerantes em garrafas</v>
          </cell>
          <cell r="D1080" t="str">
            <v>42</v>
          </cell>
          <cell r="E1080">
            <v>35.29</v>
          </cell>
          <cell r="F1080">
            <v>35.29</v>
          </cell>
          <cell r="G1080" t="str">
            <v>E</v>
          </cell>
        </row>
        <row r="1081">
          <cell r="A1081" t="str">
            <v>10265</v>
          </cell>
          <cell r="B1081" t="str">
            <v>0122211</v>
          </cell>
          <cell r="C1081" t="str">
            <v>Refrigerantes em garrafas</v>
          </cell>
          <cell r="D1081" t="str">
            <v>43</v>
          </cell>
          <cell r="E1081">
            <v>25</v>
          </cell>
          <cell r="F1081">
            <v>25</v>
          </cell>
          <cell r="G1081" t="str">
            <v>E</v>
          </cell>
        </row>
        <row r="1082">
          <cell r="A1082" t="str">
            <v>10301</v>
          </cell>
          <cell r="B1082" t="str">
            <v>0122211</v>
          </cell>
          <cell r="C1082" t="str">
            <v>Refrigerantes em garrafas</v>
          </cell>
          <cell r="D1082" t="str">
            <v>33</v>
          </cell>
          <cell r="E1082">
            <v>33.33</v>
          </cell>
          <cell r="F1082">
            <v>33.33</v>
          </cell>
          <cell r="G1082" t="str">
            <v>E</v>
          </cell>
        </row>
        <row r="1083">
          <cell r="A1083" t="str">
            <v>10301</v>
          </cell>
          <cell r="B1083" t="str">
            <v>0122211</v>
          </cell>
          <cell r="C1083" t="str">
            <v>Refrigerantes em garrafas</v>
          </cell>
          <cell r="D1083" t="str">
            <v>34</v>
          </cell>
          <cell r="E1083">
            <v>44.12</v>
          </cell>
          <cell r="F1083">
            <v>44.12</v>
          </cell>
          <cell r="G1083" t="str">
            <v>E</v>
          </cell>
        </row>
        <row r="1084">
          <cell r="A1084" t="str">
            <v>10333</v>
          </cell>
          <cell r="B1084" t="str">
            <v>0122211</v>
          </cell>
          <cell r="C1084" t="str">
            <v>Refrigerantes em garrafas</v>
          </cell>
          <cell r="D1084" t="str">
            <v>36</v>
          </cell>
          <cell r="E1084">
            <v>25</v>
          </cell>
          <cell r="F1084">
            <v>25</v>
          </cell>
          <cell r="G1084" t="str">
            <v>E</v>
          </cell>
        </row>
        <row r="1085">
          <cell r="A1085" t="str">
            <v>10333</v>
          </cell>
          <cell r="B1085" t="str">
            <v>0122211</v>
          </cell>
          <cell r="C1085" t="str">
            <v>Refrigerantes em garrafas</v>
          </cell>
          <cell r="D1085" t="str">
            <v>37</v>
          </cell>
          <cell r="E1085">
            <v>35.29</v>
          </cell>
          <cell r="F1085">
            <v>35.29</v>
          </cell>
          <cell r="G1085" t="str">
            <v>E</v>
          </cell>
        </row>
        <row r="1086">
          <cell r="A1086" t="str">
            <v>10336</v>
          </cell>
          <cell r="B1086" t="str">
            <v>0122211</v>
          </cell>
          <cell r="C1086" t="str">
            <v>Refrigerantes em garrafas</v>
          </cell>
          <cell r="D1086" t="str">
            <v>24</v>
          </cell>
          <cell r="E1086">
            <v>23.33</v>
          </cell>
          <cell r="F1086">
            <v>23.33</v>
          </cell>
          <cell r="G1086" t="str">
            <v>A</v>
          </cell>
        </row>
        <row r="1087">
          <cell r="A1087" t="str">
            <v>10402</v>
          </cell>
          <cell r="B1087" t="str">
            <v>0122211</v>
          </cell>
          <cell r="C1087" t="str">
            <v>Refrigerantes em garrafas</v>
          </cell>
          <cell r="D1087" t="str">
            <v>31</v>
          </cell>
          <cell r="E1087">
            <v>26.67</v>
          </cell>
          <cell r="F1087">
            <v>26.67</v>
          </cell>
          <cell r="G1087" t="str">
            <v>A</v>
          </cell>
        </row>
        <row r="1088">
          <cell r="A1088" t="str">
            <v>10402</v>
          </cell>
          <cell r="B1088" t="str">
            <v>0122211</v>
          </cell>
          <cell r="C1088" t="str">
            <v>Refrigerantes em garrafas</v>
          </cell>
          <cell r="D1088" t="str">
            <v>32</v>
          </cell>
          <cell r="E1088">
            <v>44.12</v>
          </cell>
          <cell r="F1088">
            <v>44.12</v>
          </cell>
          <cell r="G1088" t="str">
            <v>E</v>
          </cell>
        </row>
        <row r="1089">
          <cell r="A1089" t="str">
            <v>10403</v>
          </cell>
          <cell r="B1089" t="str">
            <v>0122211</v>
          </cell>
          <cell r="C1089" t="str">
            <v>Refrigerantes em garrafas</v>
          </cell>
          <cell r="D1089" t="str">
            <v>26</v>
          </cell>
          <cell r="E1089">
            <v>36.76</v>
          </cell>
          <cell r="F1089">
            <v>36.76</v>
          </cell>
          <cell r="G1089" t="str">
            <v>E</v>
          </cell>
        </row>
        <row r="1090">
          <cell r="A1090" t="str">
            <v>10429</v>
          </cell>
          <cell r="B1090" t="str">
            <v>0122211</v>
          </cell>
          <cell r="C1090" t="str">
            <v>Refrigerantes em garrafas</v>
          </cell>
          <cell r="D1090" t="str">
            <v>22</v>
          </cell>
          <cell r="E1090">
            <v>23.33</v>
          </cell>
          <cell r="F1090">
            <v>23.33</v>
          </cell>
          <cell r="G1090" t="str">
            <v>A</v>
          </cell>
        </row>
        <row r="1091">
          <cell r="A1091" t="str">
            <v>10429</v>
          </cell>
          <cell r="B1091" t="str">
            <v>0122211</v>
          </cell>
          <cell r="C1091" t="str">
            <v>Refrigerantes em garrafas</v>
          </cell>
          <cell r="D1091" t="str">
            <v>23</v>
          </cell>
          <cell r="E1091">
            <v>36.770000000000003</v>
          </cell>
          <cell r="F1091">
            <v>36.770000000000003</v>
          </cell>
          <cell r="G1091" t="str">
            <v>A</v>
          </cell>
        </row>
        <row r="1092">
          <cell r="A1092" t="str">
            <v>10432</v>
          </cell>
          <cell r="B1092" t="str">
            <v>0122211</v>
          </cell>
          <cell r="C1092" t="str">
            <v>Refrigerantes em garrafas</v>
          </cell>
          <cell r="D1092" t="str">
            <v>27</v>
          </cell>
          <cell r="E1092">
            <v>36.76</v>
          </cell>
          <cell r="F1092">
            <v>36.76</v>
          </cell>
          <cell r="G1092" t="str">
            <v>A</v>
          </cell>
        </row>
        <row r="1093">
          <cell r="A1093" t="str">
            <v>10502</v>
          </cell>
          <cell r="B1093" t="str">
            <v>0122211</v>
          </cell>
          <cell r="C1093" t="str">
            <v>Refrigerantes em garrafas</v>
          </cell>
          <cell r="D1093" t="str">
            <v>32</v>
          </cell>
          <cell r="E1093">
            <v>20</v>
          </cell>
          <cell r="F1093">
            <v>20</v>
          </cell>
          <cell r="G1093" t="str">
            <v>A</v>
          </cell>
        </row>
        <row r="1094">
          <cell r="A1094" t="str">
            <v>10502</v>
          </cell>
          <cell r="B1094" t="str">
            <v>0122211</v>
          </cell>
          <cell r="C1094" t="str">
            <v>Refrigerantes em garrafas</v>
          </cell>
          <cell r="D1094" t="str">
            <v>33</v>
          </cell>
          <cell r="E1094">
            <v>32.35</v>
          </cell>
          <cell r="F1094">
            <v>32.35</v>
          </cell>
          <cell r="G1094" t="str">
            <v>A</v>
          </cell>
        </row>
        <row r="1095">
          <cell r="A1095" t="str">
            <v>10504</v>
          </cell>
          <cell r="B1095" t="str">
            <v>0122211</v>
          </cell>
          <cell r="C1095" t="str">
            <v>Refrigerantes em garrafas</v>
          </cell>
          <cell r="D1095" t="str">
            <v>25</v>
          </cell>
          <cell r="E1095">
            <v>26.67</v>
          </cell>
          <cell r="F1095">
            <v>26.67</v>
          </cell>
          <cell r="G1095" t="str">
            <v>E</v>
          </cell>
        </row>
        <row r="1096">
          <cell r="A1096" t="str">
            <v>10504</v>
          </cell>
          <cell r="B1096" t="str">
            <v>0122211</v>
          </cell>
          <cell r="C1096" t="str">
            <v>Refrigerantes em garrafas</v>
          </cell>
          <cell r="D1096" t="str">
            <v>26</v>
          </cell>
          <cell r="E1096">
            <v>36.76</v>
          </cell>
          <cell r="F1096">
            <v>36.76</v>
          </cell>
          <cell r="G1096" t="str">
            <v>E</v>
          </cell>
        </row>
        <row r="1097">
          <cell r="A1097" t="str">
            <v>10530</v>
          </cell>
          <cell r="B1097" t="str">
            <v>0122211</v>
          </cell>
          <cell r="C1097" t="str">
            <v>Refrigerantes em garrafas</v>
          </cell>
          <cell r="D1097" t="str">
            <v>29</v>
          </cell>
          <cell r="E1097">
            <v>27</v>
          </cell>
          <cell r="F1097">
            <v>27</v>
          </cell>
          <cell r="G1097" t="str">
            <v>E</v>
          </cell>
        </row>
        <row r="1098">
          <cell r="A1098" t="str">
            <v>10530</v>
          </cell>
          <cell r="B1098" t="str">
            <v>0122211</v>
          </cell>
          <cell r="C1098" t="str">
            <v>Refrigerantes em garrafas</v>
          </cell>
          <cell r="D1098" t="str">
            <v>30</v>
          </cell>
          <cell r="E1098">
            <v>39.409999999999997</v>
          </cell>
          <cell r="F1098">
            <v>39.409999999999997</v>
          </cell>
          <cell r="G1098" t="str">
            <v>E</v>
          </cell>
        </row>
        <row r="1099">
          <cell r="A1099" t="str">
            <v>10531</v>
          </cell>
          <cell r="B1099" t="str">
            <v>0122211</v>
          </cell>
          <cell r="C1099" t="str">
            <v>Refrigerantes em garrafas</v>
          </cell>
          <cell r="D1099" t="str">
            <v>37</v>
          </cell>
          <cell r="E1099">
            <v>25</v>
          </cell>
          <cell r="F1099">
            <v>25</v>
          </cell>
          <cell r="G1099" t="str">
            <v>E</v>
          </cell>
        </row>
        <row r="1100">
          <cell r="A1100" t="str">
            <v>10531</v>
          </cell>
          <cell r="B1100" t="str">
            <v>0122211</v>
          </cell>
          <cell r="C1100" t="str">
            <v>Refrigerantes em garrafas</v>
          </cell>
          <cell r="D1100" t="str">
            <v>38</v>
          </cell>
          <cell r="E1100">
            <v>36.76</v>
          </cell>
          <cell r="F1100">
            <v>36.76</v>
          </cell>
          <cell r="G1100" t="str">
            <v>E</v>
          </cell>
        </row>
        <row r="1101">
          <cell r="A1101" t="str">
            <v>10602</v>
          </cell>
          <cell r="B1101" t="str">
            <v>0122211</v>
          </cell>
          <cell r="C1101" t="str">
            <v>Refrigerantes em garrafas</v>
          </cell>
          <cell r="D1101" t="str">
            <v>23</v>
          </cell>
          <cell r="E1101">
            <v>44.12</v>
          </cell>
          <cell r="F1101">
            <v>44.12</v>
          </cell>
          <cell r="G1101" t="str">
            <v>E</v>
          </cell>
        </row>
        <row r="1102">
          <cell r="A1102" t="str">
            <v>10602</v>
          </cell>
          <cell r="B1102" t="str">
            <v>0122211</v>
          </cell>
          <cell r="C1102" t="str">
            <v>Refrigerantes em garrafas</v>
          </cell>
          <cell r="D1102" t="str">
            <v>24</v>
          </cell>
          <cell r="E1102">
            <v>33.33</v>
          </cell>
          <cell r="F1102">
            <v>33.33</v>
          </cell>
          <cell r="G1102" t="str">
            <v>E</v>
          </cell>
        </row>
        <row r="1103">
          <cell r="A1103" t="str">
            <v>10628</v>
          </cell>
          <cell r="B1103" t="str">
            <v>0122211</v>
          </cell>
          <cell r="C1103" t="str">
            <v>Refrigerantes em garrafas</v>
          </cell>
          <cell r="D1103" t="str">
            <v>21</v>
          </cell>
          <cell r="E1103">
            <v>41.18</v>
          </cell>
          <cell r="F1103">
            <v>41.18</v>
          </cell>
          <cell r="G1103" t="str">
            <v>A</v>
          </cell>
        </row>
        <row r="1104">
          <cell r="A1104" t="str">
            <v>10631</v>
          </cell>
          <cell r="B1104" t="str">
            <v>0122211</v>
          </cell>
          <cell r="C1104" t="str">
            <v>Refrigerantes em garrafas</v>
          </cell>
          <cell r="D1104" t="str">
            <v>03</v>
          </cell>
          <cell r="E1104">
            <v>35.29</v>
          </cell>
          <cell r="F1104">
            <v>35.29</v>
          </cell>
          <cell r="G1104" t="str">
            <v>A</v>
          </cell>
        </row>
        <row r="1105">
          <cell r="A1105" t="str">
            <v>10701</v>
          </cell>
          <cell r="B1105" t="str">
            <v>0122211</v>
          </cell>
          <cell r="C1105" t="str">
            <v>Refrigerantes em garrafas</v>
          </cell>
          <cell r="D1105" t="str">
            <v>11</v>
          </cell>
          <cell r="E1105">
            <v>20</v>
          </cell>
          <cell r="F1105">
            <v>20</v>
          </cell>
          <cell r="G1105" t="str">
            <v>A</v>
          </cell>
        </row>
        <row r="1106">
          <cell r="A1106" t="str">
            <v>10724</v>
          </cell>
          <cell r="B1106" t="str">
            <v>0122211</v>
          </cell>
          <cell r="C1106" t="str">
            <v>Refrigerantes em garrafas</v>
          </cell>
          <cell r="D1106" t="str">
            <v>29</v>
          </cell>
          <cell r="E1106">
            <v>44.12</v>
          </cell>
          <cell r="F1106">
            <v>44.12</v>
          </cell>
          <cell r="G1106" t="str">
            <v>E</v>
          </cell>
        </row>
        <row r="1107">
          <cell r="A1107" t="str">
            <v>20102</v>
          </cell>
          <cell r="B1107" t="str">
            <v>0122211</v>
          </cell>
          <cell r="C1107" t="str">
            <v>Refrigerantes em garrafas</v>
          </cell>
          <cell r="D1107" t="str">
            <v>26</v>
          </cell>
          <cell r="E1107">
            <v>30</v>
          </cell>
          <cell r="F1107">
            <v>30</v>
          </cell>
          <cell r="G1107" t="str">
            <v>A</v>
          </cell>
        </row>
        <row r="1108">
          <cell r="A1108" t="str">
            <v>20102</v>
          </cell>
          <cell r="B1108" t="str">
            <v>0122211</v>
          </cell>
          <cell r="C1108" t="str">
            <v>Refrigerantes em garrafas</v>
          </cell>
          <cell r="D1108" t="str">
            <v>27</v>
          </cell>
          <cell r="E1108">
            <v>44.12</v>
          </cell>
          <cell r="F1108">
            <v>44.12</v>
          </cell>
          <cell r="G1108" t="str">
            <v>E</v>
          </cell>
        </row>
        <row r="1109">
          <cell r="A1109" t="str">
            <v>20604</v>
          </cell>
          <cell r="B1109" t="str">
            <v>0122211</v>
          </cell>
          <cell r="C1109" t="str">
            <v>Refrigerantes em garrafas</v>
          </cell>
          <cell r="D1109" t="str">
            <v>28</v>
          </cell>
          <cell r="E1109">
            <v>44.12</v>
          </cell>
          <cell r="F1109">
            <v>44.12</v>
          </cell>
          <cell r="G1109" t="str">
            <v>E</v>
          </cell>
        </row>
        <row r="1110">
          <cell r="A1110" t="str">
            <v>20609</v>
          </cell>
          <cell r="B1110" t="str">
            <v>0122211</v>
          </cell>
          <cell r="C1110" t="str">
            <v>Refrigerantes em garrafas</v>
          </cell>
          <cell r="D1110" t="str">
            <v>27</v>
          </cell>
          <cell r="E1110">
            <v>26.67</v>
          </cell>
          <cell r="F1110">
            <v>26.67</v>
          </cell>
          <cell r="G1110" t="str">
            <v>E</v>
          </cell>
        </row>
        <row r="1111">
          <cell r="A1111" t="str">
            <v>20609</v>
          </cell>
          <cell r="B1111" t="str">
            <v>0122211</v>
          </cell>
          <cell r="C1111" t="str">
            <v>Refrigerantes em garrafas</v>
          </cell>
          <cell r="D1111" t="str">
            <v>28</v>
          </cell>
          <cell r="E1111">
            <v>44.12</v>
          </cell>
          <cell r="F1111">
            <v>44.12</v>
          </cell>
          <cell r="G1111" t="str">
            <v>E</v>
          </cell>
        </row>
        <row r="1112">
          <cell r="A1112" t="str">
            <v>20616</v>
          </cell>
          <cell r="B1112" t="str">
            <v>0122211</v>
          </cell>
          <cell r="C1112" t="str">
            <v>Refrigerantes em garrafas</v>
          </cell>
          <cell r="D1112" t="str">
            <v>27</v>
          </cell>
          <cell r="E1112">
            <v>30</v>
          </cell>
          <cell r="F1112">
            <v>30</v>
          </cell>
          <cell r="G1112" t="str">
            <v>E</v>
          </cell>
        </row>
        <row r="1113">
          <cell r="A1113" t="str">
            <v>20616</v>
          </cell>
          <cell r="B1113" t="str">
            <v>0122211</v>
          </cell>
          <cell r="C1113" t="str">
            <v>Refrigerantes em garrafas</v>
          </cell>
          <cell r="D1113" t="str">
            <v>28</v>
          </cell>
          <cell r="E1113">
            <v>44.12</v>
          </cell>
          <cell r="F1113">
            <v>44.12</v>
          </cell>
          <cell r="G1113" t="str">
            <v>E</v>
          </cell>
        </row>
        <row r="1114">
          <cell r="A1114" t="str">
            <v>20713</v>
          </cell>
          <cell r="B1114" t="str">
            <v>0122211</v>
          </cell>
          <cell r="C1114" t="str">
            <v>Refrigerantes em garrafas</v>
          </cell>
          <cell r="D1114" t="str">
            <v>24</v>
          </cell>
          <cell r="E1114">
            <v>30</v>
          </cell>
          <cell r="F1114">
            <v>30</v>
          </cell>
          <cell r="G1114" t="str">
            <v>E</v>
          </cell>
        </row>
        <row r="1115">
          <cell r="A1115" t="str">
            <v>20713</v>
          </cell>
          <cell r="B1115" t="str">
            <v>0122211</v>
          </cell>
          <cell r="C1115" t="str">
            <v>Refrigerantes em garrafas</v>
          </cell>
          <cell r="D1115" t="str">
            <v>25</v>
          </cell>
          <cell r="E1115">
            <v>44.12</v>
          </cell>
          <cell r="F1115">
            <v>44.12</v>
          </cell>
          <cell r="G1115" t="str">
            <v>E</v>
          </cell>
        </row>
        <row r="1116">
          <cell r="A1116" t="str">
            <v>40423</v>
          </cell>
          <cell r="B1116" t="str">
            <v>0122211</v>
          </cell>
          <cell r="C1116" t="str">
            <v>Refrigerantes em garrafas</v>
          </cell>
          <cell r="D1116" t="str">
            <v>01</v>
          </cell>
          <cell r="E1116">
            <v>30</v>
          </cell>
          <cell r="F1116">
            <v>30</v>
          </cell>
          <cell r="G1116" t="str">
            <v>E</v>
          </cell>
        </row>
        <row r="1117">
          <cell r="A1117" t="str">
            <v>10624</v>
          </cell>
          <cell r="B1117" t="str">
            <v>0122211</v>
          </cell>
          <cell r="C1117" t="str">
            <v>Refrigerantes em garrafas</v>
          </cell>
          <cell r="D1117" t="str">
            <v>31</v>
          </cell>
          <cell r="E1117">
            <v>35.29</v>
          </cell>
          <cell r="F1117">
            <v>32.35</v>
          </cell>
          <cell r="G1117" t="str">
            <v>E</v>
          </cell>
        </row>
        <row r="1118">
          <cell r="A1118" t="str">
            <v>10627</v>
          </cell>
          <cell r="B1118" t="str">
            <v>0122211</v>
          </cell>
          <cell r="C1118" t="str">
            <v>Refrigerantes em garrafas</v>
          </cell>
          <cell r="D1118" t="str">
            <v>34</v>
          </cell>
          <cell r="E1118">
            <v>30</v>
          </cell>
          <cell r="F1118">
            <v>26.67</v>
          </cell>
          <cell r="G1118" t="str">
            <v>E</v>
          </cell>
        </row>
        <row r="1119">
          <cell r="A1119" t="str">
            <v>20604</v>
          </cell>
          <cell r="B1119" t="str">
            <v>0122211</v>
          </cell>
          <cell r="C1119" t="str">
            <v>Refrigerantes em garrafas</v>
          </cell>
          <cell r="D1119" t="str">
            <v>27</v>
          </cell>
          <cell r="E1119">
            <v>30</v>
          </cell>
          <cell r="F1119">
            <v>26.67</v>
          </cell>
          <cell r="G1119" t="str">
            <v>E</v>
          </cell>
        </row>
        <row r="1120">
          <cell r="A1120" t="str">
            <v>10201</v>
          </cell>
          <cell r="B1120" t="str">
            <v>0122311</v>
          </cell>
          <cell r="C1120" t="str">
            <v>Sumos de fruta noutra embalagem</v>
          </cell>
          <cell r="D1120" t="str">
            <v>30</v>
          </cell>
          <cell r="E1120">
            <v>40</v>
          </cell>
          <cell r="F1120">
            <v>40</v>
          </cell>
          <cell r="G1120" t="str">
            <v>E</v>
          </cell>
        </row>
        <row r="1121">
          <cell r="A1121" t="str">
            <v>10202</v>
          </cell>
          <cell r="B1121" t="str">
            <v>0122311</v>
          </cell>
          <cell r="C1121" t="str">
            <v>Sumos de fruta noutra embalagem</v>
          </cell>
          <cell r="D1121" t="str">
            <v>37</v>
          </cell>
          <cell r="E1121">
            <v>46.5</v>
          </cell>
          <cell r="F1121">
            <v>46.5</v>
          </cell>
          <cell r="G1121" t="str">
            <v>E</v>
          </cell>
        </row>
        <row r="1122">
          <cell r="A1122" t="str">
            <v>10241</v>
          </cell>
          <cell r="B1122" t="str">
            <v>0122311</v>
          </cell>
          <cell r="C1122" t="str">
            <v>Sumos de fruta noutra embalagem</v>
          </cell>
          <cell r="D1122" t="str">
            <v>25</v>
          </cell>
          <cell r="E1122">
            <v>40</v>
          </cell>
          <cell r="F1122">
            <v>40</v>
          </cell>
          <cell r="G1122" t="str">
            <v>E</v>
          </cell>
        </row>
        <row r="1123">
          <cell r="A1123" t="str">
            <v>10301</v>
          </cell>
          <cell r="B1123" t="str">
            <v>0122311</v>
          </cell>
          <cell r="C1123" t="str">
            <v>Sumos de fruta noutra embalagem</v>
          </cell>
          <cell r="D1123" t="str">
            <v>35</v>
          </cell>
          <cell r="E1123">
            <v>45</v>
          </cell>
          <cell r="F1123">
            <v>45</v>
          </cell>
          <cell r="G1123" t="str">
            <v>E</v>
          </cell>
        </row>
        <row r="1124">
          <cell r="A1124" t="str">
            <v>10336</v>
          </cell>
          <cell r="B1124" t="str">
            <v>0122311</v>
          </cell>
          <cell r="C1124" t="str">
            <v>Sumos de fruta noutra embalagem</v>
          </cell>
          <cell r="D1124" t="str">
            <v>25</v>
          </cell>
          <cell r="E1124">
            <v>35</v>
          </cell>
          <cell r="F1124">
            <v>35</v>
          </cell>
          <cell r="G1124" t="str">
            <v>A</v>
          </cell>
        </row>
        <row r="1125">
          <cell r="A1125" t="str">
            <v>10402</v>
          </cell>
          <cell r="B1125" t="str">
            <v>0122311</v>
          </cell>
          <cell r="C1125" t="str">
            <v>Sumos de fruta noutra embalagem</v>
          </cell>
          <cell r="D1125" t="str">
            <v>33</v>
          </cell>
          <cell r="E1125">
            <v>39</v>
          </cell>
          <cell r="F1125">
            <v>39</v>
          </cell>
          <cell r="G1125" t="str">
            <v>E</v>
          </cell>
        </row>
        <row r="1126">
          <cell r="A1126" t="str">
            <v>10403</v>
          </cell>
          <cell r="B1126" t="str">
            <v>0122311</v>
          </cell>
          <cell r="C1126" t="str">
            <v>Sumos de fruta noutra embalagem</v>
          </cell>
          <cell r="D1126" t="str">
            <v>27</v>
          </cell>
          <cell r="E1126">
            <v>37.5</v>
          </cell>
          <cell r="F1126">
            <v>37.5</v>
          </cell>
          <cell r="G1126" t="str">
            <v>E</v>
          </cell>
        </row>
        <row r="1127">
          <cell r="A1127" t="str">
            <v>10429</v>
          </cell>
          <cell r="B1127" t="str">
            <v>0122311</v>
          </cell>
          <cell r="C1127" t="str">
            <v>Sumos de fruta noutra embalagem</v>
          </cell>
          <cell r="D1127" t="str">
            <v>24</v>
          </cell>
          <cell r="E1127">
            <v>37.5</v>
          </cell>
          <cell r="F1127">
            <v>37.5</v>
          </cell>
          <cell r="G1127" t="str">
            <v>A</v>
          </cell>
        </row>
        <row r="1128">
          <cell r="A1128" t="str">
            <v>10431</v>
          </cell>
          <cell r="B1128" t="str">
            <v>0122311</v>
          </cell>
          <cell r="C1128" t="str">
            <v>Sumos de fruta noutra embalagem</v>
          </cell>
          <cell r="D1128" t="str">
            <v>25</v>
          </cell>
          <cell r="E1128">
            <v>40</v>
          </cell>
          <cell r="F1128">
            <v>40</v>
          </cell>
          <cell r="G1128" t="str">
            <v>E</v>
          </cell>
        </row>
        <row r="1129">
          <cell r="A1129" t="str">
            <v>10432</v>
          </cell>
          <cell r="B1129" t="str">
            <v>0122311</v>
          </cell>
          <cell r="C1129" t="str">
            <v>Sumos de fruta noutra embalagem</v>
          </cell>
          <cell r="D1129" t="str">
            <v>28</v>
          </cell>
          <cell r="E1129">
            <v>35</v>
          </cell>
          <cell r="F1129">
            <v>35</v>
          </cell>
          <cell r="G1129" t="str">
            <v>A</v>
          </cell>
        </row>
        <row r="1130">
          <cell r="A1130" t="str">
            <v>10502</v>
          </cell>
          <cell r="B1130" t="str">
            <v>0122311</v>
          </cell>
          <cell r="C1130" t="str">
            <v>Sumos de fruta noutra embalagem</v>
          </cell>
          <cell r="D1130" t="str">
            <v>34</v>
          </cell>
          <cell r="E1130">
            <v>35</v>
          </cell>
          <cell r="F1130">
            <v>35</v>
          </cell>
          <cell r="G1130" t="str">
            <v>A</v>
          </cell>
        </row>
        <row r="1131">
          <cell r="A1131" t="str">
            <v>10504</v>
          </cell>
          <cell r="B1131" t="str">
            <v>0122311</v>
          </cell>
          <cell r="C1131" t="str">
            <v>Sumos de fruta noutra embalagem</v>
          </cell>
          <cell r="D1131" t="str">
            <v>27</v>
          </cell>
          <cell r="E1131">
            <v>45</v>
          </cell>
          <cell r="F1131">
            <v>45</v>
          </cell>
          <cell r="G1131" t="str">
            <v>E</v>
          </cell>
        </row>
        <row r="1132">
          <cell r="A1132" t="str">
            <v>10530</v>
          </cell>
          <cell r="B1132" t="str">
            <v>0122311</v>
          </cell>
          <cell r="C1132" t="str">
            <v>Sumos de fruta noutra embalagem</v>
          </cell>
          <cell r="D1132" t="str">
            <v>31</v>
          </cell>
          <cell r="E1132">
            <v>56.1</v>
          </cell>
          <cell r="F1132">
            <v>56.1</v>
          </cell>
          <cell r="G1132" t="str">
            <v>E</v>
          </cell>
        </row>
        <row r="1133">
          <cell r="A1133" t="str">
            <v>10531</v>
          </cell>
          <cell r="B1133" t="str">
            <v>0122311</v>
          </cell>
          <cell r="C1133" t="str">
            <v>Sumos de fruta noutra embalagem</v>
          </cell>
          <cell r="D1133" t="str">
            <v>39</v>
          </cell>
          <cell r="E1133">
            <v>45</v>
          </cell>
          <cell r="F1133">
            <v>45</v>
          </cell>
          <cell r="G1133" t="str">
            <v>E</v>
          </cell>
        </row>
        <row r="1134">
          <cell r="A1134" t="str">
            <v>10602</v>
          </cell>
          <cell r="B1134" t="str">
            <v>0122311</v>
          </cell>
          <cell r="C1134" t="str">
            <v>Sumos de fruta noutra embalagem</v>
          </cell>
          <cell r="D1134" t="str">
            <v>25</v>
          </cell>
          <cell r="E1134">
            <v>50</v>
          </cell>
          <cell r="F1134">
            <v>50</v>
          </cell>
          <cell r="G1134" t="str">
            <v>A</v>
          </cell>
        </row>
        <row r="1135">
          <cell r="A1135" t="str">
            <v>10624</v>
          </cell>
          <cell r="B1135" t="str">
            <v>0122311</v>
          </cell>
          <cell r="C1135" t="str">
            <v>Sumos de fruta noutra embalagem</v>
          </cell>
          <cell r="D1135" t="str">
            <v>32</v>
          </cell>
          <cell r="E1135">
            <v>45</v>
          </cell>
          <cell r="F1135">
            <v>45</v>
          </cell>
          <cell r="G1135" t="str">
            <v>E</v>
          </cell>
        </row>
        <row r="1136">
          <cell r="A1136" t="str">
            <v>10627</v>
          </cell>
          <cell r="B1136" t="str">
            <v>0122311</v>
          </cell>
          <cell r="C1136" t="str">
            <v>Sumos de fruta noutra embalagem</v>
          </cell>
          <cell r="D1136" t="str">
            <v>35</v>
          </cell>
          <cell r="E1136">
            <v>45</v>
          </cell>
          <cell r="F1136">
            <v>45</v>
          </cell>
          <cell r="G1136" t="str">
            <v>E</v>
          </cell>
        </row>
        <row r="1137">
          <cell r="A1137" t="str">
            <v>10724</v>
          </cell>
          <cell r="B1137" t="str">
            <v>0122311</v>
          </cell>
          <cell r="C1137" t="str">
            <v>Sumos de fruta noutra embalagem</v>
          </cell>
          <cell r="D1137" t="str">
            <v>30</v>
          </cell>
          <cell r="E1137">
            <v>37.5</v>
          </cell>
          <cell r="F1137">
            <v>37.5</v>
          </cell>
          <cell r="G1137" t="str">
            <v>E</v>
          </cell>
        </row>
        <row r="1138">
          <cell r="A1138" t="str">
            <v>30186</v>
          </cell>
          <cell r="B1138" t="str">
            <v>0122311</v>
          </cell>
          <cell r="C1138" t="str">
            <v>Sumos de fruta noutra embalagem</v>
          </cell>
          <cell r="D1138" t="str">
            <v>11</v>
          </cell>
          <cell r="E1138">
            <v>39</v>
          </cell>
          <cell r="F1138">
            <v>39</v>
          </cell>
          <cell r="G1138" t="str">
            <v>A</v>
          </cell>
        </row>
        <row r="1139">
          <cell r="A1139" t="str">
            <v>10630</v>
          </cell>
          <cell r="B1139" t="str">
            <v>0122311</v>
          </cell>
          <cell r="C1139" t="str">
            <v>Sumos de fruta noutra embalagem</v>
          </cell>
          <cell r="D1139" t="str">
            <v>07</v>
          </cell>
          <cell r="E1139">
            <v>39</v>
          </cell>
          <cell r="F1139">
            <v>37.5</v>
          </cell>
          <cell r="G1139" t="str">
            <v>E</v>
          </cell>
        </row>
        <row r="1140">
          <cell r="A1140" t="str">
            <v>10333</v>
          </cell>
          <cell r="B1140" t="str">
            <v>0122311</v>
          </cell>
          <cell r="C1140" t="str">
            <v>Sumos de fruta noutra embalagem</v>
          </cell>
          <cell r="D1140" t="str">
            <v>38</v>
          </cell>
          <cell r="E1140">
            <v>42</v>
          </cell>
          <cell r="F1140">
            <v>40</v>
          </cell>
          <cell r="G1140" t="str">
            <v>E</v>
          </cell>
        </row>
        <row r="1141">
          <cell r="A1141" t="str">
            <v>10147</v>
          </cell>
          <cell r="B1141" t="str">
            <v>0122311</v>
          </cell>
          <cell r="C1141" t="str">
            <v>Sumos de fruta noutra embalagem</v>
          </cell>
          <cell r="D1141" t="str">
            <v>36</v>
          </cell>
          <cell r="E1141">
            <v>38</v>
          </cell>
          <cell r="F1141">
            <v>35</v>
          </cell>
          <cell r="G1141" t="str">
            <v>E</v>
          </cell>
        </row>
        <row r="1142">
          <cell r="A1142" t="str">
            <v>10265</v>
          </cell>
          <cell r="B1142" t="str">
            <v>0122311</v>
          </cell>
          <cell r="C1142" t="str">
            <v>Sumos de fruta noutra embalagem</v>
          </cell>
          <cell r="D1142" t="str">
            <v>44</v>
          </cell>
          <cell r="E1142">
            <v>44</v>
          </cell>
          <cell r="F1142">
            <v>40</v>
          </cell>
          <cell r="G1142" t="str">
            <v>E</v>
          </cell>
        </row>
        <row r="1143">
          <cell r="A1143" t="str">
            <v>10502</v>
          </cell>
          <cell r="B1143" t="str">
            <v>0211131</v>
          </cell>
          <cell r="C1143" t="str">
            <v>Whiskies</v>
          </cell>
          <cell r="D1143" t="str">
            <v>35</v>
          </cell>
          <cell r="E1143">
            <v>373.33</v>
          </cell>
          <cell r="F1143">
            <v>373.33</v>
          </cell>
          <cell r="G1143" t="str">
            <v>A</v>
          </cell>
        </row>
        <row r="1144">
          <cell r="A1144" t="str">
            <v>10530</v>
          </cell>
          <cell r="B1144" t="str">
            <v>0211131</v>
          </cell>
          <cell r="C1144" t="str">
            <v>Whiskies</v>
          </cell>
          <cell r="D1144" t="str">
            <v>32</v>
          </cell>
          <cell r="E1144">
            <v>526.66999999999996</v>
          </cell>
          <cell r="F1144">
            <v>526.66999999999996</v>
          </cell>
          <cell r="G1144" t="str">
            <v>E</v>
          </cell>
        </row>
        <row r="1145">
          <cell r="A1145" t="str">
            <v>10241</v>
          </cell>
          <cell r="B1145" t="str">
            <v>0211131</v>
          </cell>
          <cell r="C1145" t="str">
            <v>Whiskies</v>
          </cell>
          <cell r="D1145" t="str">
            <v>26</v>
          </cell>
          <cell r="E1145">
            <v>386.67</v>
          </cell>
          <cell r="F1145">
            <v>380</v>
          </cell>
          <cell r="G1145" t="str">
            <v>E</v>
          </cell>
        </row>
        <row r="1146">
          <cell r="A1146" t="str">
            <v>10202</v>
          </cell>
          <cell r="B1146" t="str">
            <v>0211131</v>
          </cell>
          <cell r="C1146" t="str">
            <v>Whiskies</v>
          </cell>
          <cell r="D1146" t="str">
            <v>38</v>
          </cell>
          <cell r="E1146">
            <v>460</v>
          </cell>
          <cell r="F1146">
            <v>433.33</v>
          </cell>
          <cell r="G1146" t="str">
            <v>E</v>
          </cell>
        </row>
        <row r="1147">
          <cell r="A1147" t="str">
            <v>10627</v>
          </cell>
          <cell r="B1147" t="str">
            <v>0211131</v>
          </cell>
          <cell r="C1147" t="str">
            <v>Whiskies</v>
          </cell>
          <cell r="D1147" t="str">
            <v>36</v>
          </cell>
          <cell r="E1147">
            <v>506.67</v>
          </cell>
          <cell r="F1147">
            <v>466.67</v>
          </cell>
          <cell r="G1147" t="str">
            <v>E</v>
          </cell>
        </row>
        <row r="1148">
          <cell r="A1148" t="str">
            <v>10504</v>
          </cell>
          <cell r="B1148" t="str">
            <v>0211131</v>
          </cell>
          <cell r="C1148" t="str">
            <v>Whiskies</v>
          </cell>
          <cell r="D1148" t="str">
            <v>28</v>
          </cell>
          <cell r="E1148">
            <v>500</v>
          </cell>
          <cell r="F1148">
            <v>426.67</v>
          </cell>
          <cell r="G1148" t="str">
            <v>E</v>
          </cell>
        </row>
        <row r="1149">
          <cell r="A1149" t="str">
            <v>10202</v>
          </cell>
          <cell r="B1149" t="str">
            <v>0212111</v>
          </cell>
          <cell r="C1149" t="str">
            <v>Vinho maduro tinto em garrafa</v>
          </cell>
          <cell r="D1149" t="str">
            <v>39</v>
          </cell>
          <cell r="E1149">
            <v>69</v>
          </cell>
          <cell r="F1149">
            <v>69</v>
          </cell>
          <cell r="G1149" t="str">
            <v>A</v>
          </cell>
        </row>
        <row r="1150">
          <cell r="A1150" t="str">
            <v>10502</v>
          </cell>
          <cell r="B1150" t="str">
            <v>0212111</v>
          </cell>
          <cell r="C1150" t="str">
            <v>Vinho maduro tinto em garrafa</v>
          </cell>
          <cell r="D1150" t="str">
            <v>36</v>
          </cell>
          <cell r="E1150">
            <v>59</v>
          </cell>
          <cell r="F1150">
            <v>59</v>
          </cell>
          <cell r="G1150" t="str">
            <v>A</v>
          </cell>
        </row>
        <row r="1151">
          <cell r="A1151" t="str">
            <v>10504</v>
          </cell>
          <cell r="B1151" t="str">
            <v>0212111</v>
          </cell>
          <cell r="C1151" t="str">
            <v>Vinho maduro tinto em garrafa</v>
          </cell>
          <cell r="D1151" t="str">
            <v>29</v>
          </cell>
          <cell r="E1151">
            <v>70</v>
          </cell>
          <cell r="F1151">
            <v>70</v>
          </cell>
          <cell r="G1151" t="str">
            <v>A</v>
          </cell>
        </row>
        <row r="1152">
          <cell r="A1152" t="str">
            <v>10624</v>
          </cell>
          <cell r="B1152" t="str">
            <v>0212111</v>
          </cell>
          <cell r="C1152" t="str">
            <v>Vinho maduro tinto em garrafa</v>
          </cell>
          <cell r="D1152" t="str">
            <v>33</v>
          </cell>
          <cell r="E1152">
            <v>75</v>
          </cell>
          <cell r="F1152">
            <v>75</v>
          </cell>
          <cell r="G1152" t="str">
            <v>E</v>
          </cell>
        </row>
        <row r="1153">
          <cell r="A1153" t="str">
            <v>10701</v>
          </cell>
          <cell r="B1153" t="str">
            <v>0212111</v>
          </cell>
          <cell r="C1153" t="str">
            <v>Vinho maduro tinto em garrafa</v>
          </cell>
          <cell r="D1153" t="str">
            <v>12</v>
          </cell>
          <cell r="E1153">
            <v>55</v>
          </cell>
          <cell r="F1153">
            <v>55</v>
          </cell>
          <cell r="G1153" t="str">
            <v>A</v>
          </cell>
        </row>
        <row r="1154">
          <cell r="A1154" t="str">
            <v>20102</v>
          </cell>
          <cell r="B1154" t="str">
            <v>0212111</v>
          </cell>
          <cell r="C1154" t="str">
            <v>Vinho maduro tinto em garrafa</v>
          </cell>
          <cell r="D1154" t="str">
            <v>28</v>
          </cell>
          <cell r="E1154">
            <v>70</v>
          </cell>
          <cell r="F1154">
            <v>70</v>
          </cell>
          <cell r="G1154" t="str">
            <v>E</v>
          </cell>
        </row>
        <row r="1155">
          <cell r="A1155" t="str">
            <v>20604</v>
          </cell>
          <cell r="B1155" t="str">
            <v>0212111</v>
          </cell>
          <cell r="C1155" t="str">
            <v>Vinho maduro tinto em garrafa</v>
          </cell>
          <cell r="D1155" t="str">
            <v>29</v>
          </cell>
          <cell r="E1155">
            <v>75</v>
          </cell>
          <cell r="F1155">
            <v>75</v>
          </cell>
          <cell r="G1155" t="str">
            <v>E</v>
          </cell>
        </row>
        <row r="1156">
          <cell r="A1156" t="str">
            <v>20609</v>
          </cell>
          <cell r="B1156" t="str">
            <v>0212111</v>
          </cell>
          <cell r="C1156" t="str">
            <v>Vinho maduro tinto em garrafa</v>
          </cell>
          <cell r="D1156" t="str">
            <v>29</v>
          </cell>
          <cell r="E1156">
            <v>80</v>
          </cell>
          <cell r="F1156">
            <v>80</v>
          </cell>
          <cell r="G1156" t="str">
            <v>A</v>
          </cell>
        </row>
        <row r="1157">
          <cell r="A1157" t="str">
            <v>20616</v>
          </cell>
          <cell r="B1157" t="str">
            <v>0212111</v>
          </cell>
          <cell r="C1157" t="str">
            <v>Vinho maduro tinto em garrafa</v>
          </cell>
          <cell r="D1157" t="str">
            <v>29</v>
          </cell>
          <cell r="E1157">
            <v>90</v>
          </cell>
          <cell r="F1157">
            <v>90</v>
          </cell>
          <cell r="G1157" t="str">
            <v>E</v>
          </cell>
        </row>
        <row r="1158">
          <cell r="A1158" t="str">
            <v>10627</v>
          </cell>
          <cell r="B1158" t="str">
            <v>0212111</v>
          </cell>
          <cell r="C1158" t="str">
            <v>Vinho maduro tinto em garrafa</v>
          </cell>
          <cell r="D1158" t="str">
            <v>37</v>
          </cell>
          <cell r="E1158">
            <v>77.5</v>
          </cell>
          <cell r="F1158">
            <v>72.5</v>
          </cell>
          <cell r="G1158" t="str">
            <v>E</v>
          </cell>
        </row>
        <row r="1159">
          <cell r="A1159" t="str">
            <v>20713</v>
          </cell>
          <cell r="B1159" t="str">
            <v>0212111</v>
          </cell>
          <cell r="C1159" t="str">
            <v>Vinho maduro tinto em garrafa</v>
          </cell>
          <cell r="D1159" t="str">
            <v>26</v>
          </cell>
          <cell r="E1159">
            <v>75</v>
          </cell>
          <cell r="F1159">
            <v>70</v>
          </cell>
          <cell r="G1159" t="str">
            <v>E</v>
          </cell>
        </row>
        <row r="1160">
          <cell r="A1160" t="str">
            <v>10202</v>
          </cell>
          <cell r="B1160" t="str">
            <v>0213111</v>
          </cell>
          <cell r="C1160" t="str">
            <v>CERVEJA (ND)</v>
          </cell>
          <cell r="D1160" t="str">
            <v>40</v>
          </cell>
          <cell r="E1160">
            <v>80.88</v>
          </cell>
          <cell r="F1160">
            <v>80.88</v>
          </cell>
          <cell r="G1160" t="str">
            <v>E</v>
          </cell>
        </row>
        <row r="1161">
          <cell r="A1161" t="str">
            <v>10241</v>
          </cell>
          <cell r="B1161" t="str">
            <v>0213111</v>
          </cell>
          <cell r="C1161" t="str">
            <v>CERVEJA (ND)</v>
          </cell>
          <cell r="D1161" t="str">
            <v>27</v>
          </cell>
          <cell r="E1161">
            <v>38.18</v>
          </cell>
          <cell r="F1161">
            <v>38.18</v>
          </cell>
          <cell r="G1161" t="str">
            <v>E</v>
          </cell>
        </row>
        <row r="1162">
          <cell r="A1162" t="str">
            <v>10502</v>
          </cell>
          <cell r="B1162" t="str">
            <v>0213111</v>
          </cell>
          <cell r="C1162" t="str">
            <v>CERVEJA (ND)</v>
          </cell>
          <cell r="D1162" t="str">
            <v>37</v>
          </cell>
          <cell r="E1162">
            <v>50</v>
          </cell>
          <cell r="F1162">
            <v>50</v>
          </cell>
          <cell r="G1162" t="str">
            <v>A</v>
          </cell>
        </row>
        <row r="1163">
          <cell r="A1163" t="str">
            <v>10624</v>
          </cell>
          <cell r="B1163" t="str">
            <v>0213111</v>
          </cell>
          <cell r="C1163" t="str">
            <v>CERVEJA (ND)</v>
          </cell>
          <cell r="D1163" t="str">
            <v>34</v>
          </cell>
          <cell r="E1163">
            <v>50</v>
          </cell>
          <cell r="F1163">
            <v>50</v>
          </cell>
          <cell r="G1163" t="str">
            <v>E</v>
          </cell>
        </row>
        <row r="1164">
          <cell r="A1164" t="str">
            <v>10627</v>
          </cell>
          <cell r="B1164" t="str">
            <v>0213111</v>
          </cell>
          <cell r="C1164" t="str">
            <v>CERVEJA (ND)</v>
          </cell>
          <cell r="D1164" t="str">
            <v>38</v>
          </cell>
          <cell r="E1164">
            <v>66.180000000000007</v>
          </cell>
          <cell r="F1164">
            <v>66.180000000000007</v>
          </cell>
          <cell r="G1164" t="str">
            <v>E</v>
          </cell>
        </row>
        <row r="1165">
          <cell r="A1165" t="str">
            <v>20102</v>
          </cell>
          <cell r="B1165" t="str">
            <v>0213111</v>
          </cell>
          <cell r="C1165" t="str">
            <v>CERVEJA (ND)</v>
          </cell>
          <cell r="D1165" t="str">
            <v>29</v>
          </cell>
          <cell r="E1165">
            <v>40.909999999999997</v>
          </cell>
          <cell r="F1165">
            <v>40.909999999999997</v>
          </cell>
          <cell r="G1165" t="str">
            <v>E</v>
          </cell>
        </row>
        <row r="1166">
          <cell r="A1166" t="str">
            <v>20604</v>
          </cell>
          <cell r="B1166" t="str">
            <v>0213111</v>
          </cell>
          <cell r="C1166" t="str">
            <v>CERVEJA (ND)</v>
          </cell>
          <cell r="D1166" t="str">
            <v>30</v>
          </cell>
          <cell r="E1166">
            <v>40</v>
          </cell>
          <cell r="F1166">
            <v>40</v>
          </cell>
          <cell r="G1166" t="str">
            <v>E</v>
          </cell>
        </row>
        <row r="1167">
          <cell r="A1167" t="str">
            <v>20609</v>
          </cell>
          <cell r="B1167" t="str">
            <v>0213111</v>
          </cell>
          <cell r="C1167" t="str">
            <v>CERVEJA (ND)</v>
          </cell>
          <cell r="D1167" t="str">
            <v>30</v>
          </cell>
          <cell r="E1167">
            <v>40</v>
          </cell>
          <cell r="F1167">
            <v>40</v>
          </cell>
          <cell r="G1167" t="str">
            <v>E</v>
          </cell>
        </row>
        <row r="1168">
          <cell r="A1168" t="str">
            <v>20616</v>
          </cell>
          <cell r="B1168" t="str">
            <v>0213111</v>
          </cell>
          <cell r="C1168" t="str">
            <v>CERVEJA (ND)</v>
          </cell>
          <cell r="D1168" t="str">
            <v>30</v>
          </cell>
          <cell r="E1168">
            <v>64.709999999999994</v>
          </cell>
          <cell r="F1168">
            <v>64.709999999999994</v>
          </cell>
          <cell r="G1168" t="str">
            <v>E</v>
          </cell>
        </row>
        <row r="1169">
          <cell r="A1169" t="str">
            <v>20713</v>
          </cell>
          <cell r="B1169" t="str">
            <v>0213111</v>
          </cell>
          <cell r="C1169" t="str">
            <v>CERVEJA (ND)</v>
          </cell>
          <cell r="D1169" t="str">
            <v>27</v>
          </cell>
          <cell r="E1169">
            <v>40</v>
          </cell>
          <cell r="F1169">
            <v>40</v>
          </cell>
          <cell r="G1169" t="str">
            <v>E</v>
          </cell>
        </row>
        <row r="1170">
          <cell r="A1170" t="str">
            <v>10504</v>
          </cell>
          <cell r="B1170" t="str">
            <v>0220101</v>
          </cell>
          <cell r="C1170" t="str">
            <v>Cigarros</v>
          </cell>
          <cell r="D1170" t="str">
            <v>30</v>
          </cell>
          <cell r="E1170">
            <v>15</v>
          </cell>
          <cell r="F1170">
            <v>15</v>
          </cell>
          <cell r="G1170" t="str">
            <v>A</v>
          </cell>
        </row>
        <row r="1171">
          <cell r="A1171" t="str">
            <v>10504</v>
          </cell>
          <cell r="B1171" t="str">
            <v>0220101</v>
          </cell>
          <cell r="C1171" t="str">
            <v>Cigarros</v>
          </cell>
          <cell r="D1171" t="str">
            <v>31</v>
          </cell>
          <cell r="E1171">
            <v>20</v>
          </cell>
          <cell r="F1171">
            <v>20</v>
          </cell>
          <cell r="G1171" t="str">
            <v>A</v>
          </cell>
        </row>
        <row r="1172">
          <cell r="A1172" t="str">
            <v>10531</v>
          </cell>
          <cell r="B1172" t="str">
            <v>0220101</v>
          </cell>
          <cell r="C1172" t="str">
            <v>Cigarros</v>
          </cell>
          <cell r="D1172" t="str">
            <v>40</v>
          </cell>
          <cell r="E1172">
            <v>24.5</v>
          </cell>
          <cell r="F1172">
            <v>24.5</v>
          </cell>
          <cell r="G1172" t="str">
            <v>E</v>
          </cell>
        </row>
        <row r="1173">
          <cell r="A1173" t="str">
            <v>10531</v>
          </cell>
          <cell r="B1173" t="str">
            <v>0220101</v>
          </cell>
          <cell r="C1173" t="str">
            <v>Cigarros</v>
          </cell>
          <cell r="D1173" t="str">
            <v>41</v>
          </cell>
          <cell r="E1173">
            <v>16.5</v>
          </cell>
          <cell r="F1173">
            <v>16.5</v>
          </cell>
          <cell r="G1173" t="str">
            <v>E</v>
          </cell>
        </row>
        <row r="1174">
          <cell r="A1174" t="str">
            <v>20102</v>
          </cell>
          <cell r="B1174" t="str">
            <v>0220101</v>
          </cell>
          <cell r="C1174" t="str">
            <v>Cigarros</v>
          </cell>
          <cell r="D1174" t="str">
            <v>30</v>
          </cell>
          <cell r="E1174">
            <v>18</v>
          </cell>
          <cell r="F1174">
            <v>18</v>
          </cell>
          <cell r="G1174" t="str">
            <v>E</v>
          </cell>
        </row>
        <row r="1175">
          <cell r="A1175" t="str">
            <v>20102</v>
          </cell>
          <cell r="B1175" t="str">
            <v>0220101</v>
          </cell>
          <cell r="C1175" t="str">
            <v>Cigarros</v>
          </cell>
          <cell r="D1175" t="str">
            <v>31</v>
          </cell>
          <cell r="E1175">
            <v>15</v>
          </cell>
          <cell r="F1175">
            <v>15</v>
          </cell>
          <cell r="G1175" t="str">
            <v>E</v>
          </cell>
        </row>
        <row r="1176">
          <cell r="A1176" t="str">
            <v>20604</v>
          </cell>
          <cell r="B1176" t="str">
            <v>0220101</v>
          </cell>
          <cell r="C1176" t="str">
            <v>Cigarros</v>
          </cell>
          <cell r="D1176" t="str">
            <v>31</v>
          </cell>
          <cell r="E1176">
            <v>15</v>
          </cell>
          <cell r="F1176">
            <v>15</v>
          </cell>
          <cell r="G1176" t="str">
            <v>A</v>
          </cell>
        </row>
        <row r="1177">
          <cell r="A1177" t="str">
            <v>20604</v>
          </cell>
          <cell r="B1177" t="str">
            <v>0220101</v>
          </cell>
          <cell r="C1177" t="str">
            <v>Cigarros</v>
          </cell>
          <cell r="D1177" t="str">
            <v>32</v>
          </cell>
          <cell r="E1177">
            <v>13</v>
          </cell>
          <cell r="F1177">
            <v>13</v>
          </cell>
          <cell r="G1177" t="str">
            <v>A</v>
          </cell>
        </row>
        <row r="1178">
          <cell r="A1178" t="str">
            <v>20609</v>
          </cell>
          <cell r="B1178" t="str">
            <v>0220101</v>
          </cell>
          <cell r="C1178" t="str">
            <v>Cigarros</v>
          </cell>
          <cell r="D1178" t="str">
            <v>31</v>
          </cell>
          <cell r="E1178">
            <v>18</v>
          </cell>
          <cell r="F1178">
            <v>18</v>
          </cell>
          <cell r="G1178" t="str">
            <v>E</v>
          </cell>
        </row>
        <row r="1179">
          <cell r="A1179" t="str">
            <v>20609</v>
          </cell>
          <cell r="B1179" t="str">
            <v>0220101</v>
          </cell>
          <cell r="C1179" t="str">
            <v>Cigarros</v>
          </cell>
          <cell r="D1179" t="str">
            <v>32</v>
          </cell>
          <cell r="E1179">
            <v>12</v>
          </cell>
          <cell r="F1179">
            <v>12</v>
          </cell>
          <cell r="G1179" t="str">
            <v>A</v>
          </cell>
        </row>
        <row r="1180">
          <cell r="A1180" t="str">
            <v>20616</v>
          </cell>
          <cell r="B1180" t="str">
            <v>0220101</v>
          </cell>
          <cell r="C1180" t="str">
            <v>Cigarros</v>
          </cell>
          <cell r="D1180" t="str">
            <v>31</v>
          </cell>
          <cell r="E1180">
            <v>30</v>
          </cell>
          <cell r="F1180">
            <v>30</v>
          </cell>
          <cell r="G1180" t="str">
            <v>E</v>
          </cell>
        </row>
        <row r="1181">
          <cell r="A1181" t="str">
            <v>20616</v>
          </cell>
          <cell r="B1181" t="str">
            <v>0220101</v>
          </cell>
          <cell r="C1181" t="str">
            <v>Cigarros</v>
          </cell>
          <cell r="D1181" t="str">
            <v>32</v>
          </cell>
          <cell r="E1181">
            <v>20</v>
          </cell>
          <cell r="F1181">
            <v>20</v>
          </cell>
          <cell r="G1181" t="str">
            <v>E</v>
          </cell>
        </row>
        <row r="1182">
          <cell r="A1182" t="str">
            <v>20713</v>
          </cell>
          <cell r="B1182" t="str">
            <v>0220101</v>
          </cell>
          <cell r="C1182" t="str">
            <v>Cigarros</v>
          </cell>
          <cell r="D1182" t="str">
            <v>28</v>
          </cell>
          <cell r="E1182">
            <v>20</v>
          </cell>
          <cell r="F1182">
            <v>20</v>
          </cell>
          <cell r="G1182" t="str">
            <v>A</v>
          </cell>
        </row>
        <row r="1183">
          <cell r="A1183" t="str">
            <v>20713</v>
          </cell>
          <cell r="B1183" t="str">
            <v>0220101</v>
          </cell>
          <cell r="C1183" t="str">
            <v>Cigarros</v>
          </cell>
          <cell r="D1183" t="str">
            <v>29</v>
          </cell>
          <cell r="E1183">
            <v>10</v>
          </cell>
          <cell r="F1183">
            <v>10</v>
          </cell>
          <cell r="G1183" t="str">
            <v>A</v>
          </cell>
        </row>
        <row r="1184">
          <cell r="A1184" t="str">
            <v>90136</v>
          </cell>
          <cell r="B1184" t="str">
            <v>0220101</v>
          </cell>
          <cell r="C1184" t="str">
            <v>Cigarros</v>
          </cell>
          <cell r="D1184" t="str">
            <v>01</v>
          </cell>
          <cell r="E1184">
            <v>25</v>
          </cell>
          <cell r="F1184">
            <v>25</v>
          </cell>
          <cell r="G1184" t="str">
            <v>E</v>
          </cell>
        </row>
        <row r="1185">
          <cell r="A1185" t="str">
            <v>90136</v>
          </cell>
          <cell r="B1185" t="str">
            <v>0220101</v>
          </cell>
          <cell r="C1185" t="str">
            <v>Cigarros</v>
          </cell>
          <cell r="D1185" t="str">
            <v>02</v>
          </cell>
          <cell r="E1185">
            <v>15</v>
          </cell>
          <cell r="F1185">
            <v>15</v>
          </cell>
          <cell r="G1185" t="str">
            <v>E</v>
          </cell>
        </row>
        <row r="1186">
          <cell r="A1186" t="str">
            <v>90185</v>
          </cell>
          <cell r="B1186" t="str">
            <v>0220101</v>
          </cell>
          <cell r="C1186" t="str">
            <v>Cigarros</v>
          </cell>
          <cell r="D1186" t="str">
            <v>01</v>
          </cell>
          <cell r="E1186">
            <v>20</v>
          </cell>
          <cell r="F1186">
            <v>20</v>
          </cell>
          <cell r="G1186" t="str">
            <v>A</v>
          </cell>
        </row>
        <row r="1187">
          <cell r="A1187" t="str">
            <v>50145</v>
          </cell>
          <cell r="B1187" t="str">
            <v>0311012</v>
          </cell>
          <cell r="C1187" t="str">
            <v>Tecido para vestido</v>
          </cell>
          <cell r="D1187" t="str">
            <v>01</v>
          </cell>
          <cell r="E1187">
            <v>25</v>
          </cell>
          <cell r="F1187">
            <v>25</v>
          </cell>
          <cell r="G1187" t="str">
            <v>E</v>
          </cell>
        </row>
        <row r="1188">
          <cell r="A1188" t="str">
            <v>50153</v>
          </cell>
          <cell r="B1188" t="str">
            <v>0311012</v>
          </cell>
          <cell r="C1188" t="str">
            <v>Tecido para vestido</v>
          </cell>
          <cell r="D1188" t="str">
            <v>01</v>
          </cell>
          <cell r="E1188">
            <v>25</v>
          </cell>
          <cell r="F1188">
            <v>25</v>
          </cell>
          <cell r="G1188" t="str">
            <v>E</v>
          </cell>
        </row>
        <row r="1189">
          <cell r="A1189" t="str">
            <v>50188</v>
          </cell>
          <cell r="B1189" t="str">
            <v>0311012</v>
          </cell>
          <cell r="C1189" t="str">
            <v>Tecido para vestido</v>
          </cell>
          <cell r="D1189" t="str">
            <v>01</v>
          </cell>
          <cell r="E1189">
            <v>20</v>
          </cell>
          <cell r="F1189">
            <v>20</v>
          </cell>
          <cell r="G1189" t="str">
            <v>E</v>
          </cell>
        </row>
        <row r="1190">
          <cell r="A1190" t="str">
            <v>50707</v>
          </cell>
          <cell r="B1190" t="str">
            <v>0311012</v>
          </cell>
          <cell r="C1190" t="str">
            <v>Tecido para vestido</v>
          </cell>
          <cell r="D1190" t="str">
            <v>01</v>
          </cell>
          <cell r="E1190">
            <v>55</v>
          </cell>
          <cell r="F1190">
            <v>55</v>
          </cell>
          <cell r="G1190" t="str">
            <v>A</v>
          </cell>
        </row>
        <row r="1191">
          <cell r="A1191" t="str">
            <v>50709</v>
          </cell>
          <cell r="B1191" t="str">
            <v>0311012</v>
          </cell>
          <cell r="C1191" t="str">
            <v>Tecido para vestido</v>
          </cell>
          <cell r="D1191" t="str">
            <v>01</v>
          </cell>
          <cell r="E1191">
            <v>55</v>
          </cell>
          <cell r="F1191">
            <v>55</v>
          </cell>
          <cell r="G1191" t="str">
            <v>E</v>
          </cell>
        </row>
        <row r="1192">
          <cell r="A1192" t="str">
            <v>50718</v>
          </cell>
          <cell r="B1192" t="str">
            <v>0311012</v>
          </cell>
          <cell r="C1192" t="str">
            <v>Tecido para vestido</v>
          </cell>
          <cell r="D1192" t="str">
            <v>01</v>
          </cell>
          <cell r="E1192">
            <v>25</v>
          </cell>
          <cell r="F1192">
            <v>25</v>
          </cell>
          <cell r="G1192" t="str">
            <v>E</v>
          </cell>
        </row>
        <row r="1193">
          <cell r="A1193" t="str">
            <v>50719</v>
          </cell>
          <cell r="B1193" t="str">
            <v>0311012</v>
          </cell>
          <cell r="C1193" t="str">
            <v>Tecido para vestido</v>
          </cell>
          <cell r="D1193" t="str">
            <v>01</v>
          </cell>
          <cell r="E1193">
            <v>60</v>
          </cell>
          <cell r="F1193">
            <v>60</v>
          </cell>
          <cell r="G1193" t="str">
            <v>E</v>
          </cell>
        </row>
        <row r="1194">
          <cell r="A1194" t="str">
            <v>50730</v>
          </cell>
          <cell r="B1194" t="str">
            <v>0311012</v>
          </cell>
          <cell r="C1194" t="str">
            <v>Tecido para vestido</v>
          </cell>
          <cell r="D1194" t="str">
            <v>01</v>
          </cell>
          <cell r="E1194">
            <v>25</v>
          </cell>
          <cell r="F1194">
            <v>25</v>
          </cell>
          <cell r="G1194" t="str">
            <v>E</v>
          </cell>
        </row>
        <row r="1195">
          <cell r="A1195" t="str">
            <v>50734</v>
          </cell>
          <cell r="B1195" t="str">
            <v>0311012</v>
          </cell>
          <cell r="C1195" t="str">
            <v>Tecido para vestido</v>
          </cell>
          <cell r="D1195" t="str">
            <v>01</v>
          </cell>
          <cell r="E1195">
            <v>35</v>
          </cell>
          <cell r="F1195">
            <v>35</v>
          </cell>
          <cell r="G1195" t="str">
            <v>E</v>
          </cell>
        </row>
        <row r="1196">
          <cell r="A1196" t="str">
            <v>90182</v>
          </cell>
          <cell r="B1196" t="str">
            <v>0311012</v>
          </cell>
          <cell r="C1196" t="str">
            <v>Tecido para vestido</v>
          </cell>
          <cell r="D1196" t="str">
            <v>01</v>
          </cell>
          <cell r="E1196">
            <v>13</v>
          </cell>
          <cell r="F1196">
            <v>13</v>
          </cell>
          <cell r="G1196" t="str">
            <v>E</v>
          </cell>
        </row>
        <row r="1197">
          <cell r="A1197" t="str">
            <v>50147</v>
          </cell>
          <cell r="B1197" t="str">
            <v>0312111</v>
          </cell>
          <cell r="C1197" t="str">
            <v>Calças para homem</v>
          </cell>
          <cell r="D1197" t="str">
            <v>01</v>
          </cell>
          <cell r="E1197">
            <v>350</v>
          </cell>
          <cell r="F1197">
            <v>350</v>
          </cell>
          <cell r="G1197" t="str">
            <v>E</v>
          </cell>
        </row>
        <row r="1198">
          <cell r="A1198" t="str">
            <v>50165</v>
          </cell>
          <cell r="B1198" t="str">
            <v>0312111</v>
          </cell>
          <cell r="C1198" t="str">
            <v>Calças para homem</v>
          </cell>
          <cell r="D1198" t="str">
            <v>01</v>
          </cell>
          <cell r="E1198">
            <v>500</v>
          </cell>
          <cell r="F1198">
            <v>500</v>
          </cell>
          <cell r="G1198" t="str">
            <v>A</v>
          </cell>
        </row>
        <row r="1199">
          <cell r="A1199" t="str">
            <v>50166</v>
          </cell>
          <cell r="B1199" t="str">
            <v>0312111</v>
          </cell>
          <cell r="C1199" t="str">
            <v>Calças para homem</v>
          </cell>
          <cell r="D1199" t="str">
            <v>01</v>
          </cell>
          <cell r="E1199">
            <v>375</v>
          </cell>
          <cell r="F1199">
            <v>375</v>
          </cell>
          <cell r="G1199" t="str">
            <v>A</v>
          </cell>
        </row>
        <row r="1200">
          <cell r="A1200" t="str">
            <v>50176</v>
          </cell>
          <cell r="B1200" t="str">
            <v>0312111</v>
          </cell>
          <cell r="C1200" t="str">
            <v>Calças para homem</v>
          </cell>
          <cell r="D1200" t="str">
            <v>01</v>
          </cell>
          <cell r="E1200">
            <v>350</v>
          </cell>
          <cell r="F1200">
            <v>350</v>
          </cell>
          <cell r="G1200" t="str">
            <v>E</v>
          </cell>
        </row>
        <row r="1201">
          <cell r="A1201" t="str">
            <v>50177</v>
          </cell>
          <cell r="B1201" t="str">
            <v>0312111</v>
          </cell>
          <cell r="C1201" t="str">
            <v>Calças para homem</v>
          </cell>
          <cell r="D1201" t="str">
            <v>01</v>
          </cell>
          <cell r="E1201">
            <v>595</v>
          </cell>
          <cell r="F1201">
            <v>595</v>
          </cell>
          <cell r="G1201" t="str">
            <v>E</v>
          </cell>
        </row>
        <row r="1202">
          <cell r="A1202" t="str">
            <v>50178</v>
          </cell>
          <cell r="B1202" t="str">
            <v>0312111</v>
          </cell>
          <cell r="C1202" t="str">
            <v>Calças para homem</v>
          </cell>
          <cell r="D1202" t="str">
            <v>01</v>
          </cell>
          <cell r="E1202">
            <v>395</v>
          </cell>
          <cell r="F1202">
            <v>395</v>
          </cell>
          <cell r="G1202" t="str">
            <v>E</v>
          </cell>
        </row>
        <row r="1203">
          <cell r="A1203" t="str">
            <v>50179</v>
          </cell>
          <cell r="B1203" t="str">
            <v>0312111</v>
          </cell>
          <cell r="C1203" t="str">
            <v>Calças para homem</v>
          </cell>
          <cell r="D1203" t="str">
            <v>01</v>
          </cell>
          <cell r="E1203">
            <v>350</v>
          </cell>
          <cell r="F1203">
            <v>350</v>
          </cell>
          <cell r="G1203" t="str">
            <v>E</v>
          </cell>
        </row>
        <row r="1204">
          <cell r="A1204" t="str">
            <v>50183</v>
          </cell>
          <cell r="B1204" t="str">
            <v>0312111</v>
          </cell>
          <cell r="C1204" t="str">
            <v>Calças para homem</v>
          </cell>
          <cell r="D1204" t="str">
            <v>01</v>
          </cell>
          <cell r="E1204">
            <v>350</v>
          </cell>
          <cell r="F1204">
            <v>350</v>
          </cell>
          <cell r="G1204" t="str">
            <v>A</v>
          </cell>
        </row>
        <row r="1205">
          <cell r="A1205" t="str">
            <v>50184</v>
          </cell>
          <cell r="B1205" t="str">
            <v>0312111</v>
          </cell>
          <cell r="C1205" t="str">
            <v>Calças para homem</v>
          </cell>
          <cell r="D1205" t="str">
            <v>01</v>
          </cell>
          <cell r="E1205">
            <v>120</v>
          </cell>
          <cell r="F1205">
            <v>120</v>
          </cell>
          <cell r="G1205" t="str">
            <v>A</v>
          </cell>
        </row>
        <row r="1206">
          <cell r="A1206" t="str">
            <v>50198</v>
          </cell>
          <cell r="B1206" t="str">
            <v>0312111</v>
          </cell>
          <cell r="C1206" t="str">
            <v>Calças para homem</v>
          </cell>
          <cell r="D1206" t="str">
            <v>01</v>
          </cell>
          <cell r="E1206">
            <v>120</v>
          </cell>
          <cell r="F1206">
            <v>120</v>
          </cell>
          <cell r="G1206" t="str">
            <v>E</v>
          </cell>
        </row>
        <row r="1207">
          <cell r="A1207" t="str">
            <v>50214</v>
          </cell>
          <cell r="B1207" t="str">
            <v>0312111</v>
          </cell>
          <cell r="C1207" t="str">
            <v>Calças para homem</v>
          </cell>
          <cell r="D1207" t="str">
            <v>01</v>
          </cell>
          <cell r="E1207">
            <v>375</v>
          </cell>
          <cell r="F1207">
            <v>375</v>
          </cell>
          <cell r="G1207" t="str">
            <v>E</v>
          </cell>
        </row>
        <row r="1208">
          <cell r="A1208" t="str">
            <v>50246</v>
          </cell>
          <cell r="B1208" t="str">
            <v>0312111</v>
          </cell>
          <cell r="C1208" t="str">
            <v>Calças para homem</v>
          </cell>
          <cell r="D1208" t="str">
            <v>01</v>
          </cell>
          <cell r="E1208">
            <v>160</v>
          </cell>
          <cell r="F1208">
            <v>160</v>
          </cell>
          <cell r="G1208" t="str">
            <v>E</v>
          </cell>
        </row>
        <row r="1209">
          <cell r="A1209" t="str">
            <v>50270</v>
          </cell>
          <cell r="B1209" t="str">
            <v>0312111</v>
          </cell>
          <cell r="C1209" t="str">
            <v>Calças para homem</v>
          </cell>
          <cell r="D1209" t="str">
            <v>01</v>
          </cell>
          <cell r="E1209">
            <v>150</v>
          </cell>
          <cell r="F1209">
            <v>150</v>
          </cell>
          <cell r="G1209" t="str">
            <v>E</v>
          </cell>
        </row>
        <row r="1210">
          <cell r="A1210" t="str">
            <v>50275</v>
          </cell>
          <cell r="B1210" t="str">
            <v>0312111</v>
          </cell>
          <cell r="C1210" t="str">
            <v>Calças para homem</v>
          </cell>
          <cell r="D1210" t="str">
            <v>01</v>
          </cell>
          <cell r="E1210">
            <v>320</v>
          </cell>
          <cell r="F1210">
            <v>320</v>
          </cell>
          <cell r="G1210" t="str">
            <v>A</v>
          </cell>
        </row>
        <row r="1211">
          <cell r="A1211" t="str">
            <v>50340</v>
          </cell>
          <cell r="B1211" t="str">
            <v>0312111</v>
          </cell>
          <cell r="C1211" t="str">
            <v>Calças para homem</v>
          </cell>
          <cell r="D1211" t="str">
            <v>01</v>
          </cell>
          <cell r="E1211">
            <v>450</v>
          </cell>
          <cell r="F1211">
            <v>450</v>
          </cell>
          <cell r="G1211" t="str">
            <v>E</v>
          </cell>
        </row>
        <row r="1212">
          <cell r="A1212" t="str">
            <v>50345</v>
          </cell>
          <cell r="B1212" t="str">
            <v>0312111</v>
          </cell>
          <cell r="C1212" t="str">
            <v>Calças para homem</v>
          </cell>
          <cell r="D1212" t="str">
            <v>01</v>
          </cell>
          <cell r="E1212">
            <v>450</v>
          </cell>
          <cell r="F1212">
            <v>450</v>
          </cell>
          <cell r="G1212" t="str">
            <v>E</v>
          </cell>
        </row>
        <row r="1213">
          <cell r="A1213" t="str">
            <v>50346</v>
          </cell>
          <cell r="B1213" t="str">
            <v>0312111</v>
          </cell>
          <cell r="C1213" t="str">
            <v>Calças para homem</v>
          </cell>
          <cell r="D1213" t="str">
            <v>01</v>
          </cell>
          <cell r="E1213">
            <v>395</v>
          </cell>
          <cell r="F1213">
            <v>395</v>
          </cell>
          <cell r="G1213" t="str">
            <v>A</v>
          </cell>
        </row>
        <row r="1214">
          <cell r="A1214" t="str">
            <v>50425</v>
          </cell>
          <cell r="B1214" t="str">
            <v>0312111</v>
          </cell>
          <cell r="C1214" t="str">
            <v>Calças para homem</v>
          </cell>
          <cell r="D1214" t="str">
            <v>01</v>
          </cell>
          <cell r="E1214">
            <v>595</v>
          </cell>
          <cell r="F1214">
            <v>595</v>
          </cell>
          <cell r="G1214" t="str">
            <v>E</v>
          </cell>
        </row>
        <row r="1215">
          <cell r="A1215" t="str">
            <v>50427</v>
          </cell>
          <cell r="B1215" t="str">
            <v>0312111</v>
          </cell>
          <cell r="C1215" t="str">
            <v>Calças para homem</v>
          </cell>
          <cell r="D1215" t="str">
            <v>01</v>
          </cell>
          <cell r="E1215">
            <v>500</v>
          </cell>
          <cell r="F1215">
            <v>500</v>
          </cell>
          <cell r="G1215" t="str">
            <v>E</v>
          </cell>
        </row>
        <row r="1216">
          <cell r="A1216" t="str">
            <v>50428</v>
          </cell>
          <cell r="B1216" t="str">
            <v>0312111</v>
          </cell>
          <cell r="C1216" t="str">
            <v>Calças para homem</v>
          </cell>
          <cell r="D1216" t="str">
            <v>01</v>
          </cell>
          <cell r="E1216">
            <v>399</v>
          </cell>
          <cell r="F1216">
            <v>399</v>
          </cell>
          <cell r="G1216" t="str">
            <v>A</v>
          </cell>
        </row>
        <row r="1217">
          <cell r="A1217" t="str">
            <v>90182</v>
          </cell>
          <cell r="B1217" t="str">
            <v>0312111</v>
          </cell>
          <cell r="C1217" t="str">
            <v>Calças para homem</v>
          </cell>
          <cell r="D1217" t="str">
            <v>02</v>
          </cell>
          <cell r="E1217">
            <v>185</v>
          </cell>
          <cell r="F1217">
            <v>185</v>
          </cell>
          <cell r="G1217" t="str">
            <v>E</v>
          </cell>
        </row>
        <row r="1218">
          <cell r="A1218" t="str">
            <v>50147</v>
          </cell>
          <cell r="B1218" t="str">
            <v>0312141</v>
          </cell>
          <cell r="C1218" t="str">
            <v>Camisas para homem</v>
          </cell>
          <cell r="D1218" t="str">
            <v>02</v>
          </cell>
          <cell r="E1218">
            <v>350</v>
          </cell>
          <cell r="F1218">
            <v>350</v>
          </cell>
          <cell r="G1218" t="str">
            <v>E</v>
          </cell>
        </row>
        <row r="1219">
          <cell r="A1219" t="str">
            <v>50177</v>
          </cell>
          <cell r="B1219" t="str">
            <v>0312141</v>
          </cell>
          <cell r="C1219" t="str">
            <v>Camisas para homem</v>
          </cell>
          <cell r="D1219" t="str">
            <v>02</v>
          </cell>
          <cell r="E1219">
            <v>395</v>
          </cell>
          <cell r="F1219">
            <v>395</v>
          </cell>
          <cell r="G1219" t="str">
            <v>E</v>
          </cell>
        </row>
        <row r="1220">
          <cell r="A1220" t="str">
            <v>50178</v>
          </cell>
          <cell r="B1220" t="str">
            <v>0312141</v>
          </cell>
          <cell r="C1220" t="str">
            <v>Camisas para homem</v>
          </cell>
          <cell r="D1220" t="str">
            <v>02</v>
          </cell>
          <cell r="E1220">
            <v>295</v>
          </cell>
          <cell r="F1220">
            <v>295</v>
          </cell>
          <cell r="G1220" t="str">
            <v>E</v>
          </cell>
        </row>
        <row r="1221">
          <cell r="A1221" t="str">
            <v>50214</v>
          </cell>
          <cell r="B1221" t="str">
            <v>0312141</v>
          </cell>
          <cell r="C1221" t="str">
            <v>Camisas para homem</v>
          </cell>
          <cell r="D1221" t="str">
            <v>02</v>
          </cell>
          <cell r="E1221">
            <v>295</v>
          </cell>
          <cell r="F1221">
            <v>295</v>
          </cell>
          <cell r="G1221" t="str">
            <v>E</v>
          </cell>
        </row>
        <row r="1222">
          <cell r="A1222" t="str">
            <v>50246</v>
          </cell>
          <cell r="B1222" t="str">
            <v>0312141</v>
          </cell>
          <cell r="C1222" t="str">
            <v>Camisas para homem</v>
          </cell>
          <cell r="D1222" t="str">
            <v>02</v>
          </cell>
          <cell r="E1222">
            <v>120</v>
          </cell>
          <cell r="F1222">
            <v>120</v>
          </cell>
          <cell r="G1222" t="str">
            <v>E</v>
          </cell>
        </row>
        <row r="1223">
          <cell r="A1223" t="str">
            <v>50270</v>
          </cell>
          <cell r="B1223" t="str">
            <v>0312141</v>
          </cell>
          <cell r="C1223" t="str">
            <v>Camisas para homem</v>
          </cell>
          <cell r="D1223" t="str">
            <v>02</v>
          </cell>
          <cell r="E1223">
            <v>85</v>
          </cell>
          <cell r="F1223">
            <v>85</v>
          </cell>
          <cell r="G1223" t="str">
            <v>E</v>
          </cell>
        </row>
        <row r="1224">
          <cell r="A1224" t="str">
            <v>50275</v>
          </cell>
          <cell r="B1224" t="str">
            <v>0312141</v>
          </cell>
          <cell r="C1224" t="str">
            <v>Camisas para homem</v>
          </cell>
          <cell r="D1224" t="str">
            <v>02</v>
          </cell>
          <cell r="E1224">
            <v>250</v>
          </cell>
          <cell r="F1224">
            <v>250</v>
          </cell>
          <cell r="G1224" t="str">
            <v>E</v>
          </cell>
        </row>
        <row r="1225">
          <cell r="A1225" t="str">
            <v>50340</v>
          </cell>
          <cell r="B1225" t="str">
            <v>0312141</v>
          </cell>
          <cell r="C1225" t="str">
            <v>Camisas para homem</v>
          </cell>
          <cell r="D1225" t="str">
            <v>02</v>
          </cell>
          <cell r="E1225">
            <v>350</v>
          </cell>
          <cell r="F1225">
            <v>350</v>
          </cell>
          <cell r="G1225" t="str">
            <v>E</v>
          </cell>
        </row>
        <row r="1226">
          <cell r="A1226" t="str">
            <v>50345</v>
          </cell>
          <cell r="B1226" t="str">
            <v>0312141</v>
          </cell>
          <cell r="C1226" t="str">
            <v>Camisas para homem</v>
          </cell>
          <cell r="D1226" t="str">
            <v>02</v>
          </cell>
          <cell r="E1226">
            <v>250</v>
          </cell>
          <cell r="F1226">
            <v>250</v>
          </cell>
          <cell r="G1226" t="str">
            <v>E</v>
          </cell>
        </row>
        <row r="1227">
          <cell r="A1227" t="str">
            <v>50346</v>
          </cell>
          <cell r="B1227" t="str">
            <v>0312141</v>
          </cell>
          <cell r="C1227" t="str">
            <v>Camisas para homem</v>
          </cell>
          <cell r="D1227" t="str">
            <v>02</v>
          </cell>
          <cell r="E1227">
            <v>295</v>
          </cell>
          <cell r="F1227">
            <v>295</v>
          </cell>
          <cell r="G1227" t="str">
            <v>A</v>
          </cell>
        </row>
        <row r="1228">
          <cell r="A1228" t="str">
            <v>50425</v>
          </cell>
          <cell r="B1228" t="str">
            <v>0312141</v>
          </cell>
          <cell r="C1228" t="str">
            <v>Camisas para homem</v>
          </cell>
          <cell r="D1228" t="str">
            <v>02</v>
          </cell>
          <cell r="E1228">
            <v>295</v>
          </cell>
          <cell r="F1228">
            <v>295</v>
          </cell>
          <cell r="G1228" t="str">
            <v>E</v>
          </cell>
        </row>
        <row r="1229">
          <cell r="A1229" t="str">
            <v>50428</v>
          </cell>
          <cell r="B1229" t="str">
            <v>0312141</v>
          </cell>
          <cell r="C1229" t="str">
            <v>Camisas para homem</v>
          </cell>
          <cell r="D1229" t="str">
            <v>03</v>
          </cell>
          <cell r="E1229">
            <v>299</v>
          </cell>
          <cell r="F1229">
            <v>299</v>
          </cell>
          <cell r="G1229" t="str">
            <v>A</v>
          </cell>
        </row>
        <row r="1230">
          <cell r="A1230" t="str">
            <v>50718</v>
          </cell>
          <cell r="B1230" t="str">
            <v>0312141</v>
          </cell>
          <cell r="C1230" t="str">
            <v>Camisas para homem</v>
          </cell>
          <cell r="D1230" t="str">
            <v>02</v>
          </cell>
          <cell r="E1230">
            <v>95</v>
          </cell>
          <cell r="F1230">
            <v>95</v>
          </cell>
          <cell r="G1230" t="str">
            <v>E</v>
          </cell>
        </row>
        <row r="1231">
          <cell r="A1231" t="str">
            <v>90182</v>
          </cell>
          <cell r="B1231" t="str">
            <v>0312141</v>
          </cell>
          <cell r="C1231" t="str">
            <v>Camisas para homem</v>
          </cell>
          <cell r="D1231" t="str">
            <v>03</v>
          </cell>
          <cell r="E1231">
            <v>270</v>
          </cell>
          <cell r="F1231">
            <v>270</v>
          </cell>
          <cell r="G1231" t="str">
            <v>E</v>
          </cell>
        </row>
        <row r="1232">
          <cell r="A1232" t="str">
            <v>50177</v>
          </cell>
          <cell r="B1232" t="str">
            <v>0312151</v>
          </cell>
          <cell r="C1232" t="str">
            <v>T-shirts ou camisetes para homem</v>
          </cell>
          <cell r="D1232" t="str">
            <v>03</v>
          </cell>
          <cell r="E1232">
            <v>295</v>
          </cell>
          <cell r="F1232">
            <v>295</v>
          </cell>
          <cell r="G1232" t="str">
            <v>E</v>
          </cell>
        </row>
        <row r="1233">
          <cell r="A1233" t="str">
            <v>50178</v>
          </cell>
          <cell r="B1233" t="str">
            <v>0312151</v>
          </cell>
          <cell r="C1233" t="str">
            <v>T-shirts ou camisetes para homem</v>
          </cell>
          <cell r="D1233" t="str">
            <v>03</v>
          </cell>
          <cell r="E1233">
            <v>250</v>
          </cell>
          <cell r="F1233">
            <v>250</v>
          </cell>
          <cell r="G1233" t="str">
            <v>E</v>
          </cell>
        </row>
        <row r="1234">
          <cell r="A1234" t="str">
            <v>50179</v>
          </cell>
          <cell r="B1234" t="str">
            <v>0312151</v>
          </cell>
          <cell r="C1234" t="str">
            <v>T-shirts ou camisetes para homem</v>
          </cell>
          <cell r="D1234" t="str">
            <v>02</v>
          </cell>
          <cell r="E1234">
            <v>200</v>
          </cell>
          <cell r="F1234">
            <v>200</v>
          </cell>
          <cell r="G1234" t="str">
            <v>E</v>
          </cell>
        </row>
        <row r="1235">
          <cell r="A1235" t="str">
            <v>50246</v>
          </cell>
          <cell r="B1235" t="str">
            <v>0312151</v>
          </cell>
          <cell r="C1235" t="str">
            <v>T-shirts ou camisetes para homem</v>
          </cell>
          <cell r="D1235" t="str">
            <v>03</v>
          </cell>
          <cell r="E1235">
            <v>150</v>
          </cell>
          <cell r="F1235">
            <v>150</v>
          </cell>
          <cell r="G1235" t="str">
            <v>E</v>
          </cell>
        </row>
        <row r="1236">
          <cell r="A1236" t="str">
            <v>50275</v>
          </cell>
          <cell r="B1236" t="str">
            <v>0312151</v>
          </cell>
          <cell r="C1236" t="str">
            <v>T-shirts ou camisetes para homem</v>
          </cell>
          <cell r="D1236" t="str">
            <v>03</v>
          </cell>
          <cell r="E1236">
            <v>275</v>
          </cell>
          <cell r="F1236">
            <v>275</v>
          </cell>
          <cell r="G1236" t="str">
            <v>A</v>
          </cell>
        </row>
        <row r="1237">
          <cell r="A1237" t="str">
            <v>50340</v>
          </cell>
          <cell r="B1237" t="str">
            <v>0312151</v>
          </cell>
          <cell r="C1237" t="str">
            <v>T-shirts ou camisetes para homem</v>
          </cell>
          <cell r="D1237" t="str">
            <v>03</v>
          </cell>
          <cell r="E1237">
            <v>450</v>
          </cell>
          <cell r="F1237">
            <v>450</v>
          </cell>
          <cell r="G1237" t="str">
            <v>E</v>
          </cell>
        </row>
        <row r="1238">
          <cell r="A1238" t="str">
            <v>50345</v>
          </cell>
          <cell r="B1238" t="str">
            <v>0312151</v>
          </cell>
          <cell r="C1238" t="str">
            <v>T-shirts ou camisetes para homem</v>
          </cell>
          <cell r="D1238" t="str">
            <v>03</v>
          </cell>
          <cell r="E1238">
            <v>195</v>
          </cell>
          <cell r="F1238">
            <v>195</v>
          </cell>
          <cell r="G1238" t="str">
            <v>E</v>
          </cell>
        </row>
        <row r="1239">
          <cell r="A1239" t="str">
            <v>50346</v>
          </cell>
          <cell r="B1239" t="str">
            <v>0312151</v>
          </cell>
          <cell r="C1239" t="str">
            <v>T-shirts ou camisetes para homem</v>
          </cell>
          <cell r="D1239" t="str">
            <v>03</v>
          </cell>
          <cell r="E1239">
            <v>295</v>
          </cell>
          <cell r="F1239">
            <v>295</v>
          </cell>
          <cell r="G1239" t="str">
            <v>A</v>
          </cell>
        </row>
        <row r="1240">
          <cell r="A1240" t="str">
            <v>50428</v>
          </cell>
          <cell r="B1240" t="str">
            <v>0312151</v>
          </cell>
          <cell r="C1240" t="str">
            <v>T-shirts ou camisetes para homem</v>
          </cell>
          <cell r="D1240" t="str">
            <v>04</v>
          </cell>
          <cell r="E1240">
            <v>199</v>
          </cell>
          <cell r="F1240">
            <v>199</v>
          </cell>
          <cell r="G1240" t="str">
            <v>A</v>
          </cell>
        </row>
        <row r="1241">
          <cell r="A1241" t="str">
            <v>50177</v>
          </cell>
          <cell r="B1241" t="str">
            <v>0312181</v>
          </cell>
          <cell r="C1241" t="str">
            <v>Fatos completos para homem</v>
          </cell>
          <cell r="D1241" t="str">
            <v>04</v>
          </cell>
          <cell r="E1241">
            <v>2500</v>
          </cell>
          <cell r="F1241">
            <v>2950</v>
          </cell>
          <cell r="G1241" t="str">
            <v>E</v>
          </cell>
        </row>
        <row r="1242">
          <cell r="A1242" t="str">
            <v>50178</v>
          </cell>
          <cell r="B1242" t="str">
            <v>0312181</v>
          </cell>
          <cell r="C1242" t="str">
            <v>Fatos completos para homem</v>
          </cell>
          <cell r="D1242" t="str">
            <v>04</v>
          </cell>
          <cell r="E1242">
            <v>2500</v>
          </cell>
          <cell r="F1242">
            <v>2500</v>
          </cell>
          <cell r="G1242" t="str">
            <v>E</v>
          </cell>
        </row>
        <row r="1243">
          <cell r="A1243" t="str">
            <v>50179</v>
          </cell>
          <cell r="B1243" t="str">
            <v>0312181</v>
          </cell>
          <cell r="C1243" t="str">
            <v>Fatos completos para homem</v>
          </cell>
          <cell r="D1243" t="str">
            <v>03</v>
          </cell>
          <cell r="E1243">
            <v>1800</v>
          </cell>
          <cell r="F1243">
            <v>1800</v>
          </cell>
          <cell r="G1243" t="str">
            <v>A</v>
          </cell>
        </row>
        <row r="1244">
          <cell r="A1244" t="str">
            <v>50340</v>
          </cell>
          <cell r="B1244" t="str">
            <v>0312181</v>
          </cell>
          <cell r="C1244" t="str">
            <v>Fatos completos para homem</v>
          </cell>
          <cell r="D1244" t="str">
            <v>04</v>
          </cell>
          <cell r="E1244">
            <v>2900</v>
          </cell>
          <cell r="F1244">
            <v>2900</v>
          </cell>
          <cell r="G1244" t="str">
            <v>E</v>
          </cell>
        </row>
        <row r="1245">
          <cell r="A1245" t="str">
            <v>50425</v>
          </cell>
          <cell r="B1245" t="str">
            <v>0312181</v>
          </cell>
          <cell r="C1245" t="str">
            <v>Fatos completos para homem</v>
          </cell>
          <cell r="D1245" t="str">
            <v>03</v>
          </cell>
          <cell r="E1245">
            <v>2950</v>
          </cell>
          <cell r="F1245">
            <v>2950</v>
          </cell>
          <cell r="G1245" t="str">
            <v>E</v>
          </cell>
        </row>
        <row r="1246">
          <cell r="A1246" t="str">
            <v>50427</v>
          </cell>
          <cell r="B1246" t="str">
            <v>0312181</v>
          </cell>
          <cell r="C1246" t="str">
            <v>Fatos completos para homem</v>
          </cell>
          <cell r="D1246" t="str">
            <v>02</v>
          </cell>
          <cell r="E1246">
            <v>2000</v>
          </cell>
          <cell r="F1246">
            <v>2000</v>
          </cell>
          <cell r="G1246" t="str">
            <v>E</v>
          </cell>
        </row>
        <row r="1247">
          <cell r="A1247" t="str">
            <v>50428</v>
          </cell>
          <cell r="B1247" t="str">
            <v>0312181</v>
          </cell>
          <cell r="C1247" t="str">
            <v>Fatos completos para homem</v>
          </cell>
          <cell r="D1247" t="str">
            <v>05</v>
          </cell>
          <cell r="E1247">
            <v>1799</v>
          </cell>
          <cell r="F1247">
            <v>1799</v>
          </cell>
          <cell r="G1247" t="str">
            <v>A</v>
          </cell>
        </row>
        <row r="1248">
          <cell r="A1248" t="str">
            <v>50147</v>
          </cell>
          <cell r="B1248" t="str">
            <v>0312181</v>
          </cell>
          <cell r="C1248" t="str">
            <v>Fatos completos para homem</v>
          </cell>
          <cell r="D1248" t="str">
            <v>03</v>
          </cell>
          <cell r="E1248">
            <v>2200</v>
          </cell>
          <cell r="F1248">
            <v>1800</v>
          </cell>
          <cell r="G1248" t="str">
            <v>E</v>
          </cell>
        </row>
        <row r="1249">
          <cell r="A1249" t="str">
            <v>50428</v>
          </cell>
          <cell r="B1249" t="str">
            <v>0312221</v>
          </cell>
          <cell r="C1249" t="str">
            <v>Camisolas exteriores para homem</v>
          </cell>
          <cell r="D1249" t="str">
            <v>06</v>
          </cell>
          <cell r="E1249">
            <v>250</v>
          </cell>
          <cell r="F1249">
            <v>250</v>
          </cell>
          <cell r="G1249" t="str">
            <v>A</v>
          </cell>
        </row>
        <row r="1250">
          <cell r="A1250" t="str">
            <v>50177</v>
          </cell>
          <cell r="B1250" t="str">
            <v>0312241</v>
          </cell>
          <cell r="C1250" t="str">
            <v>Cuecas para homem</v>
          </cell>
          <cell r="D1250" t="str">
            <v>05</v>
          </cell>
          <cell r="E1250">
            <v>25</v>
          </cell>
          <cell r="F1250">
            <v>25</v>
          </cell>
          <cell r="G1250" t="str">
            <v>E</v>
          </cell>
        </row>
        <row r="1251">
          <cell r="A1251" t="str">
            <v>50178</v>
          </cell>
          <cell r="B1251" t="str">
            <v>0312241</v>
          </cell>
          <cell r="C1251" t="str">
            <v>Cuecas para homem</v>
          </cell>
          <cell r="D1251" t="str">
            <v>05</v>
          </cell>
          <cell r="E1251">
            <v>75</v>
          </cell>
          <cell r="F1251">
            <v>75</v>
          </cell>
          <cell r="G1251" t="str">
            <v>E</v>
          </cell>
        </row>
        <row r="1252">
          <cell r="A1252" t="str">
            <v>50183</v>
          </cell>
          <cell r="B1252" t="str">
            <v>0312241</v>
          </cell>
          <cell r="C1252" t="str">
            <v>Cuecas para homem</v>
          </cell>
          <cell r="D1252" t="str">
            <v>02</v>
          </cell>
          <cell r="E1252">
            <v>60</v>
          </cell>
          <cell r="F1252">
            <v>60</v>
          </cell>
          <cell r="G1252" t="str">
            <v>A</v>
          </cell>
        </row>
        <row r="1253">
          <cell r="A1253" t="str">
            <v>50270</v>
          </cell>
          <cell r="B1253" t="str">
            <v>0312241</v>
          </cell>
          <cell r="C1253" t="str">
            <v>Cuecas para homem</v>
          </cell>
          <cell r="D1253" t="str">
            <v>03</v>
          </cell>
          <cell r="E1253">
            <v>7.5</v>
          </cell>
          <cell r="F1253">
            <v>7.5</v>
          </cell>
          <cell r="G1253" t="str">
            <v>E</v>
          </cell>
        </row>
        <row r="1254">
          <cell r="A1254" t="str">
            <v>50276</v>
          </cell>
          <cell r="B1254" t="str">
            <v>0312241</v>
          </cell>
          <cell r="C1254" t="str">
            <v>Cuecas para homem</v>
          </cell>
          <cell r="D1254" t="str">
            <v>01</v>
          </cell>
          <cell r="E1254">
            <v>49</v>
          </cell>
          <cell r="F1254">
            <v>49</v>
          </cell>
          <cell r="G1254" t="str">
            <v>A</v>
          </cell>
        </row>
        <row r="1255">
          <cell r="A1255" t="str">
            <v>50340</v>
          </cell>
          <cell r="B1255" t="str">
            <v>0312241</v>
          </cell>
          <cell r="C1255" t="str">
            <v>Cuecas para homem</v>
          </cell>
          <cell r="D1255" t="str">
            <v>05</v>
          </cell>
          <cell r="E1255">
            <v>25</v>
          </cell>
          <cell r="F1255">
            <v>25</v>
          </cell>
          <cell r="G1255" t="str">
            <v>E</v>
          </cell>
        </row>
        <row r="1256">
          <cell r="A1256" t="str">
            <v>50345</v>
          </cell>
          <cell r="B1256" t="str">
            <v>0312241</v>
          </cell>
          <cell r="C1256" t="str">
            <v>Cuecas para homem</v>
          </cell>
          <cell r="D1256" t="str">
            <v>04</v>
          </cell>
          <cell r="E1256">
            <v>50</v>
          </cell>
          <cell r="F1256">
            <v>50</v>
          </cell>
          <cell r="G1256" t="str">
            <v>E</v>
          </cell>
        </row>
        <row r="1257">
          <cell r="A1257" t="str">
            <v>50617</v>
          </cell>
          <cell r="B1257" t="str">
            <v>0312241</v>
          </cell>
          <cell r="C1257" t="str">
            <v>Cuecas para homem</v>
          </cell>
          <cell r="D1257" t="str">
            <v>01</v>
          </cell>
          <cell r="E1257">
            <v>25</v>
          </cell>
          <cell r="F1257">
            <v>25</v>
          </cell>
          <cell r="G1257" t="str">
            <v>E</v>
          </cell>
        </row>
        <row r="1258">
          <cell r="A1258" t="str">
            <v>90182</v>
          </cell>
          <cell r="B1258" t="str">
            <v>0312241</v>
          </cell>
          <cell r="C1258" t="str">
            <v>Cuecas para homem</v>
          </cell>
          <cell r="D1258" t="str">
            <v>04</v>
          </cell>
          <cell r="E1258">
            <v>37.5</v>
          </cell>
          <cell r="F1258">
            <v>37.5</v>
          </cell>
          <cell r="G1258" t="str">
            <v>E</v>
          </cell>
        </row>
        <row r="1259">
          <cell r="A1259" t="str">
            <v>90419</v>
          </cell>
          <cell r="B1259" t="str">
            <v>0312241</v>
          </cell>
          <cell r="C1259" t="str">
            <v>Cuecas para homem</v>
          </cell>
          <cell r="D1259" t="str">
            <v>01</v>
          </cell>
          <cell r="E1259">
            <v>5</v>
          </cell>
          <cell r="F1259">
            <v>5</v>
          </cell>
          <cell r="G1259" t="str">
            <v>E</v>
          </cell>
        </row>
        <row r="1260">
          <cell r="A1260" t="str">
            <v>50162</v>
          </cell>
          <cell r="B1260" t="str">
            <v>0312311</v>
          </cell>
          <cell r="C1260" t="str">
            <v>Calças para senhora</v>
          </cell>
          <cell r="D1260" t="str">
            <v>01</v>
          </cell>
          <cell r="E1260">
            <v>300</v>
          </cell>
          <cell r="F1260">
            <v>300</v>
          </cell>
          <cell r="G1260" t="str">
            <v>A</v>
          </cell>
        </row>
        <row r="1261">
          <cell r="A1261" t="str">
            <v>50165</v>
          </cell>
          <cell r="B1261" t="str">
            <v>0312311</v>
          </cell>
          <cell r="C1261" t="str">
            <v>Calças para senhora</v>
          </cell>
          <cell r="D1261" t="str">
            <v>02</v>
          </cell>
          <cell r="E1261">
            <v>600</v>
          </cell>
          <cell r="F1261">
            <v>600</v>
          </cell>
          <cell r="G1261" t="str">
            <v>A</v>
          </cell>
        </row>
        <row r="1262">
          <cell r="A1262" t="str">
            <v>50166</v>
          </cell>
          <cell r="B1262" t="str">
            <v>0312311</v>
          </cell>
          <cell r="C1262" t="str">
            <v>Calças para senhora</v>
          </cell>
          <cell r="D1262" t="str">
            <v>02</v>
          </cell>
          <cell r="E1262">
            <v>400</v>
          </cell>
          <cell r="F1262">
            <v>400</v>
          </cell>
          <cell r="G1262" t="str">
            <v>A</v>
          </cell>
        </row>
        <row r="1263">
          <cell r="A1263" t="str">
            <v>50166</v>
          </cell>
          <cell r="B1263" t="str">
            <v>0312311</v>
          </cell>
          <cell r="C1263" t="str">
            <v>Calças para senhora</v>
          </cell>
          <cell r="D1263" t="str">
            <v>03</v>
          </cell>
          <cell r="E1263">
            <v>375</v>
          </cell>
          <cell r="F1263">
            <v>375</v>
          </cell>
          <cell r="G1263" t="str">
            <v>A</v>
          </cell>
        </row>
        <row r="1264">
          <cell r="A1264" t="str">
            <v>50198</v>
          </cell>
          <cell r="B1264" t="str">
            <v>0312311</v>
          </cell>
          <cell r="C1264" t="str">
            <v>Calças para senhora</v>
          </cell>
          <cell r="D1264" t="str">
            <v>02</v>
          </cell>
          <cell r="E1264">
            <v>200</v>
          </cell>
          <cell r="F1264">
            <v>200</v>
          </cell>
          <cell r="G1264" t="str">
            <v>E</v>
          </cell>
        </row>
        <row r="1265">
          <cell r="A1265" t="str">
            <v>50287</v>
          </cell>
          <cell r="B1265" t="str">
            <v>0312311</v>
          </cell>
          <cell r="C1265" t="str">
            <v>Calças para senhora</v>
          </cell>
          <cell r="D1265" t="str">
            <v>01</v>
          </cell>
          <cell r="E1265">
            <v>269</v>
          </cell>
          <cell r="F1265">
            <v>269</v>
          </cell>
          <cell r="G1265" t="str">
            <v>A</v>
          </cell>
        </row>
        <row r="1266">
          <cell r="A1266" t="str">
            <v>50295</v>
          </cell>
          <cell r="B1266" t="str">
            <v>0312311</v>
          </cell>
          <cell r="C1266" t="str">
            <v>Calças para senhora</v>
          </cell>
          <cell r="D1266" t="str">
            <v>01</v>
          </cell>
          <cell r="E1266">
            <v>300</v>
          </cell>
          <cell r="F1266">
            <v>300</v>
          </cell>
          <cell r="G1266" t="str">
            <v>A</v>
          </cell>
        </row>
        <row r="1267">
          <cell r="A1267" t="str">
            <v>50297</v>
          </cell>
          <cell r="B1267" t="str">
            <v>0312311</v>
          </cell>
          <cell r="C1267" t="str">
            <v>Calças para senhora</v>
          </cell>
          <cell r="D1267" t="str">
            <v>01</v>
          </cell>
          <cell r="E1267">
            <v>350</v>
          </cell>
          <cell r="F1267">
            <v>350</v>
          </cell>
          <cell r="G1267" t="str">
            <v>E</v>
          </cell>
        </row>
        <row r="1268">
          <cell r="A1268" t="str">
            <v>50298</v>
          </cell>
          <cell r="B1268" t="str">
            <v>0312311</v>
          </cell>
          <cell r="C1268" t="str">
            <v>Calças para senhora</v>
          </cell>
          <cell r="D1268" t="str">
            <v>01</v>
          </cell>
          <cell r="E1268">
            <v>500</v>
          </cell>
          <cell r="F1268">
            <v>500</v>
          </cell>
          <cell r="G1268" t="str">
            <v>A</v>
          </cell>
        </row>
        <row r="1269">
          <cell r="A1269" t="str">
            <v>50353</v>
          </cell>
          <cell r="B1269" t="str">
            <v>0312311</v>
          </cell>
          <cell r="C1269" t="str">
            <v>Calças para senhora</v>
          </cell>
          <cell r="D1269" t="str">
            <v>01</v>
          </cell>
          <cell r="E1269">
            <v>400</v>
          </cell>
          <cell r="F1269">
            <v>400</v>
          </cell>
          <cell r="G1269" t="str">
            <v>E</v>
          </cell>
        </row>
        <row r="1270">
          <cell r="A1270" t="str">
            <v>50428</v>
          </cell>
          <cell r="B1270" t="str">
            <v>0312311</v>
          </cell>
          <cell r="C1270" t="str">
            <v>Calças para senhora</v>
          </cell>
          <cell r="D1270" t="str">
            <v>07</v>
          </cell>
          <cell r="E1270">
            <v>300</v>
          </cell>
          <cell r="F1270">
            <v>300</v>
          </cell>
          <cell r="G1270" t="str">
            <v>A</v>
          </cell>
        </row>
        <row r="1271">
          <cell r="A1271" t="str">
            <v>50434</v>
          </cell>
          <cell r="B1271" t="str">
            <v>0312311</v>
          </cell>
          <cell r="C1271" t="str">
            <v>Calças para senhora</v>
          </cell>
          <cell r="D1271" t="str">
            <v>01</v>
          </cell>
          <cell r="E1271">
            <v>550</v>
          </cell>
          <cell r="F1271">
            <v>550</v>
          </cell>
          <cell r="G1271" t="str">
            <v>E</v>
          </cell>
        </row>
        <row r="1272">
          <cell r="A1272" t="str">
            <v>50636</v>
          </cell>
          <cell r="B1272" t="str">
            <v>0312311</v>
          </cell>
          <cell r="C1272" t="str">
            <v>Calças para senhora</v>
          </cell>
          <cell r="D1272" t="str">
            <v>01</v>
          </cell>
          <cell r="E1272">
            <v>269</v>
          </cell>
          <cell r="F1272">
            <v>269</v>
          </cell>
          <cell r="G1272" t="str">
            <v>A</v>
          </cell>
        </row>
        <row r="1273">
          <cell r="A1273" t="str">
            <v>50177</v>
          </cell>
          <cell r="B1273" t="str">
            <v>0312361</v>
          </cell>
          <cell r="C1273" t="str">
            <v>Camisas ou blusas para senhora</v>
          </cell>
          <cell r="D1273" t="str">
            <v>06</v>
          </cell>
          <cell r="E1273">
            <v>350</v>
          </cell>
          <cell r="F1273">
            <v>350</v>
          </cell>
          <cell r="G1273" t="str">
            <v>A</v>
          </cell>
        </row>
        <row r="1274">
          <cell r="A1274" t="str">
            <v>50179</v>
          </cell>
          <cell r="B1274" t="str">
            <v>0312361</v>
          </cell>
          <cell r="C1274" t="str">
            <v>Camisas ou blusas para senhora</v>
          </cell>
          <cell r="D1274" t="str">
            <v>04</v>
          </cell>
          <cell r="E1274">
            <v>300</v>
          </cell>
          <cell r="F1274">
            <v>300</v>
          </cell>
          <cell r="G1274" t="str">
            <v>E</v>
          </cell>
        </row>
        <row r="1275">
          <cell r="A1275" t="str">
            <v>50275</v>
          </cell>
          <cell r="B1275" t="str">
            <v>0312361</v>
          </cell>
          <cell r="C1275" t="str">
            <v>Camisas ou blusas para senhora</v>
          </cell>
          <cell r="D1275" t="str">
            <v>04</v>
          </cell>
          <cell r="E1275">
            <v>295</v>
          </cell>
          <cell r="F1275">
            <v>295</v>
          </cell>
          <cell r="G1275" t="str">
            <v>A</v>
          </cell>
        </row>
        <row r="1276">
          <cell r="A1276" t="str">
            <v>50345</v>
          </cell>
          <cell r="B1276" t="str">
            <v>0312361</v>
          </cell>
          <cell r="C1276" t="str">
            <v>Camisas ou blusas para senhora</v>
          </cell>
          <cell r="D1276" t="str">
            <v>05</v>
          </cell>
          <cell r="E1276">
            <v>250</v>
          </cell>
          <cell r="F1276">
            <v>250</v>
          </cell>
          <cell r="G1276" t="str">
            <v>A</v>
          </cell>
        </row>
        <row r="1277">
          <cell r="A1277" t="str">
            <v>50346</v>
          </cell>
          <cell r="B1277" t="str">
            <v>0312361</v>
          </cell>
          <cell r="C1277" t="str">
            <v>Camisas ou blusas para senhora</v>
          </cell>
          <cell r="D1277" t="str">
            <v>04</v>
          </cell>
          <cell r="E1277">
            <v>395</v>
          </cell>
          <cell r="F1277">
            <v>395</v>
          </cell>
          <cell r="G1277" t="str">
            <v>A</v>
          </cell>
        </row>
        <row r="1278">
          <cell r="A1278" t="str">
            <v>50428</v>
          </cell>
          <cell r="B1278" t="str">
            <v>0312361</v>
          </cell>
          <cell r="C1278" t="str">
            <v>Camisas ou blusas para senhora</v>
          </cell>
          <cell r="D1278" t="str">
            <v>08</v>
          </cell>
          <cell r="E1278">
            <v>200</v>
          </cell>
          <cell r="F1278">
            <v>200</v>
          </cell>
          <cell r="G1278" t="str">
            <v>E</v>
          </cell>
        </row>
        <row r="1279">
          <cell r="A1279" t="str">
            <v>50162</v>
          </cell>
          <cell r="B1279" t="str">
            <v>0312371</v>
          </cell>
          <cell r="C1279" t="str">
            <v>Fatos completos para senhora</v>
          </cell>
          <cell r="D1279" t="str">
            <v>02</v>
          </cell>
          <cell r="E1279">
            <v>800</v>
          </cell>
          <cell r="F1279">
            <v>800</v>
          </cell>
          <cell r="G1279" t="str">
            <v>A</v>
          </cell>
        </row>
        <row r="1280">
          <cell r="A1280" t="str">
            <v>50166</v>
          </cell>
          <cell r="B1280" t="str">
            <v>0312371</v>
          </cell>
          <cell r="C1280" t="str">
            <v>Fatos completos para senhora</v>
          </cell>
          <cell r="D1280" t="str">
            <v>04</v>
          </cell>
          <cell r="E1280">
            <v>650</v>
          </cell>
          <cell r="F1280">
            <v>650</v>
          </cell>
          <cell r="G1280" t="str">
            <v>A</v>
          </cell>
        </row>
        <row r="1281">
          <cell r="A1281" t="str">
            <v>50276</v>
          </cell>
          <cell r="B1281" t="str">
            <v>0312371</v>
          </cell>
          <cell r="C1281" t="str">
            <v>Fatos completos para senhora</v>
          </cell>
          <cell r="D1281" t="str">
            <v>02</v>
          </cell>
          <cell r="E1281">
            <v>85</v>
          </cell>
          <cell r="F1281">
            <v>85</v>
          </cell>
          <cell r="G1281" t="str">
            <v>A</v>
          </cell>
        </row>
        <row r="1282">
          <cell r="A1282" t="str">
            <v>50278</v>
          </cell>
          <cell r="B1282" t="str">
            <v>0312371</v>
          </cell>
          <cell r="C1282" t="str">
            <v>Fatos completos para senhora</v>
          </cell>
          <cell r="D1282" t="str">
            <v>01</v>
          </cell>
          <cell r="E1282">
            <v>1200</v>
          </cell>
          <cell r="F1282">
            <v>1200</v>
          </cell>
          <cell r="G1282" t="str">
            <v>A</v>
          </cell>
        </row>
        <row r="1283">
          <cell r="A1283" t="str">
            <v>50295</v>
          </cell>
          <cell r="B1283" t="str">
            <v>0312371</v>
          </cell>
          <cell r="C1283" t="str">
            <v>Fatos completos para senhora</v>
          </cell>
          <cell r="D1283" t="str">
            <v>02</v>
          </cell>
          <cell r="E1283">
            <v>700</v>
          </cell>
          <cell r="F1283">
            <v>700</v>
          </cell>
          <cell r="G1283" t="str">
            <v>E</v>
          </cell>
        </row>
        <row r="1284">
          <cell r="A1284" t="str">
            <v>50297</v>
          </cell>
          <cell r="B1284" t="str">
            <v>0312371</v>
          </cell>
          <cell r="C1284" t="str">
            <v>Fatos completos para senhora</v>
          </cell>
          <cell r="D1284" t="str">
            <v>02</v>
          </cell>
          <cell r="E1284">
            <v>950</v>
          </cell>
          <cell r="F1284">
            <v>950</v>
          </cell>
          <cell r="G1284" t="str">
            <v>E</v>
          </cell>
        </row>
        <row r="1285">
          <cell r="A1285" t="str">
            <v>50298</v>
          </cell>
          <cell r="B1285" t="str">
            <v>0312371</v>
          </cell>
          <cell r="C1285" t="str">
            <v>Fatos completos para senhora</v>
          </cell>
          <cell r="D1285" t="str">
            <v>02</v>
          </cell>
          <cell r="E1285">
            <v>1500</v>
          </cell>
          <cell r="F1285">
            <v>1500</v>
          </cell>
          <cell r="G1285" t="str">
            <v>A</v>
          </cell>
        </row>
        <row r="1286">
          <cell r="A1286" t="str">
            <v>50340</v>
          </cell>
          <cell r="B1286" t="str">
            <v>0312371</v>
          </cell>
          <cell r="C1286" t="str">
            <v>Fatos completos para senhora</v>
          </cell>
          <cell r="D1286" t="str">
            <v>06</v>
          </cell>
          <cell r="E1286">
            <v>699</v>
          </cell>
          <cell r="F1286">
            <v>699</v>
          </cell>
          <cell r="G1286" t="str">
            <v>E</v>
          </cell>
        </row>
        <row r="1287">
          <cell r="A1287" t="str">
            <v>50345</v>
          </cell>
          <cell r="B1287" t="str">
            <v>0312371</v>
          </cell>
          <cell r="C1287" t="str">
            <v>Fatos completos para senhora</v>
          </cell>
          <cell r="D1287" t="str">
            <v>06</v>
          </cell>
          <cell r="E1287">
            <v>650</v>
          </cell>
          <cell r="F1287">
            <v>650</v>
          </cell>
          <cell r="G1287" t="str">
            <v>E</v>
          </cell>
        </row>
        <row r="1288">
          <cell r="A1288" t="str">
            <v>50352</v>
          </cell>
          <cell r="B1288" t="str">
            <v>0312371</v>
          </cell>
          <cell r="C1288" t="str">
            <v>Fatos completos para senhora</v>
          </cell>
          <cell r="D1288" t="str">
            <v>01</v>
          </cell>
          <cell r="E1288">
            <v>1500</v>
          </cell>
          <cell r="F1288">
            <v>1500</v>
          </cell>
          <cell r="G1288" t="str">
            <v>A</v>
          </cell>
        </row>
        <row r="1289">
          <cell r="A1289" t="str">
            <v>50354</v>
          </cell>
          <cell r="B1289" t="str">
            <v>0312371</v>
          </cell>
          <cell r="C1289" t="str">
            <v>Fatos completos para senhora</v>
          </cell>
          <cell r="D1289" t="str">
            <v>01</v>
          </cell>
          <cell r="E1289">
            <v>600</v>
          </cell>
          <cell r="F1289">
            <v>600</v>
          </cell>
          <cell r="G1289" t="str">
            <v>A</v>
          </cell>
        </row>
        <row r="1290">
          <cell r="A1290" t="str">
            <v>50427</v>
          </cell>
          <cell r="B1290" t="str">
            <v>0312371</v>
          </cell>
          <cell r="C1290" t="str">
            <v>Fatos completos para senhora</v>
          </cell>
          <cell r="D1290" t="str">
            <v>03</v>
          </cell>
          <cell r="E1290">
            <v>950</v>
          </cell>
          <cell r="F1290">
            <v>950</v>
          </cell>
          <cell r="G1290" t="str">
            <v>A</v>
          </cell>
        </row>
        <row r="1291">
          <cell r="A1291" t="str">
            <v>50428</v>
          </cell>
          <cell r="B1291" t="str">
            <v>0312371</v>
          </cell>
          <cell r="C1291" t="str">
            <v>Fatos completos para senhora</v>
          </cell>
          <cell r="D1291" t="str">
            <v>09</v>
          </cell>
          <cell r="E1291">
            <v>500</v>
          </cell>
          <cell r="F1291">
            <v>500</v>
          </cell>
          <cell r="G1291" t="str">
            <v>E</v>
          </cell>
        </row>
        <row r="1292">
          <cell r="A1292" t="str">
            <v>50547</v>
          </cell>
          <cell r="B1292" t="str">
            <v>0312371</v>
          </cell>
          <cell r="C1292" t="str">
            <v>Fatos completos para senhora</v>
          </cell>
          <cell r="D1292" t="str">
            <v>01</v>
          </cell>
          <cell r="E1292">
            <v>1600</v>
          </cell>
          <cell r="F1292">
            <v>1600</v>
          </cell>
          <cell r="G1292" t="str">
            <v>E</v>
          </cell>
        </row>
        <row r="1293">
          <cell r="A1293" t="str">
            <v>50353</v>
          </cell>
          <cell r="B1293" t="str">
            <v>0312371</v>
          </cell>
          <cell r="C1293" t="str">
            <v>Fatos completos para senhora</v>
          </cell>
          <cell r="D1293" t="str">
            <v>02</v>
          </cell>
          <cell r="E1293">
            <v>1000</v>
          </cell>
          <cell r="F1293">
            <v>900</v>
          </cell>
          <cell r="G1293" t="str">
            <v>E</v>
          </cell>
        </row>
        <row r="1294">
          <cell r="A1294" t="str">
            <v>50176</v>
          </cell>
          <cell r="B1294" t="str">
            <v>0312381</v>
          </cell>
          <cell r="C1294" t="str">
            <v>Saias</v>
          </cell>
          <cell r="D1294" t="str">
            <v>03</v>
          </cell>
          <cell r="E1294">
            <v>250</v>
          </cell>
          <cell r="F1294">
            <v>250</v>
          </cell>
          <cell r="G1294" t="str">
            <v>A</v>
          </cell>
        </row>
        <row r="1295">
          <cell r="A1295" t="str">
            <v>50179</v>
          </cell>
          <cell r="B1295" t="str">
            <v>0312381</v>
          </cell>
          <cell r="C1295" t="str">
            <v>Saias</v>
          </cell>
          <cell r="D1295" t="str">
            <v>05</v>
          </cell>
          <cell r="E1295">
            <v>300</v>
          </cell>
          <cell r="F1295">
            <v>300</v>
          </cell>
          <cell r="G1295" t="str">
            <v>E</v>
          </cell>
        </row>
        <row r="1296">
          <cell r="A1296" t="str">
            <v>50275</v>
          </cell>
          <cell r="B1296" t="str">
            <v>0312381</v>
          </cell>
          <cell r="C1296" t="str">
            <v>Saias</v>
          </cell>
          <cell r="D1296" t="str">
            <v>05</v>
          </cell>
          <cell r="E1296">
            <v>260</v>
          </cell>
          <cell r="F1296">
            <v>260</v>
          </cell>
          <cell r="G1296" t="str">
            <v>A</v>
          </cell>
        </row>
        <row r="1297">
          <cell r="A1297" t="str">
            <v>50345</v>
          </cell>
          <cell r="B1297" t="str">
            <v>0312381</v>
          </cell>
          <cell r="C1297" t="str">
            <v>Saias</v>
          </cell>
          <cell r="D1297" t="str">
            <v>07</v>
          </cell>
          <cell r="E1297">
            <v>350</v>
          </cell>
          <cell r="F1297">
            <v>350</v>
          </cell>
          <cell r="G1297" t="str">
            <v>E</v>
          </cell>
        </row>
        <row r="1298">
          <cell r="A1298" t="str">
            <v>50428</v>
          </cell>
          <cell r="B1298" t="str">
            <v>0312381</v>
          </cell>
          <cell r="C1298" t="str">
            <v>Saias</v>
          </cell>
          <cell r="D1298" t="str">
            <v>10</v>
          </cell>
          <cell r="E1298">
            <v>250</v>
          </cell>
          <cell r="F1298">
            <v>250</v>
          </cell>
          <cell r="G1298" t="str">
            <v>E</v>
          </cell>
        </row>
        <row r="1299">
          <cell r="A1299" t="str">
            <v>50179</v>
          </cell>
          <cell r="B1299" t="str">
            <v>0312391</v>
          </cell>
          <cell r="C1299" t="str">
            <v>Vestidos</v>
          </cell>
          <cell r="D1299" t="str">
            <v>06</v>
          </cell>
          <cell r="E1299">
            <v>450</v>
          </cell>
          <cell r="F1299">
            <v>450</v>
          </cell>
          <cell r="G1299" t="str">
            <v>E</v>
          </cell>
        </row>
        <row r="1300">
          <cell r="A1300" t="str">
            <v>50346</v>
          </cell>
          <cell r="B1300" t="str">
            <v>0312391</v>
          </cell>
          <cell r="C1300" t="str">
            <v>Vestidos</v>
          </cell>
          <cell r="D1300" t="str">
            <v>05</v>
          </cell>
          <cell r="E1300">
            <v>399</v>
          </cell>
          <cell r="F1300">
            <v>399</v>
          </cell>
          <cell r="G1300" t="str">
            <v>A</v>
          </cell>
        </row>
        <row r="1301">
          <cell r="A1301" t="str">
            <v>50148</v>
          </cell>
          <cell r="B1301" t="str">
            <v>0312421</v>
          </cell>
          <cell r="C1301" t="str">
            <v>Capulanas</v>
          </cell>
          <cell r="D1301" t="str">
            <v>01</v>
          </cell>
          <cell r="E1301">
            <v>35</v>
          </cell>
          <cell r="F1301">
            <v>40</v>
          </cell>
          <cell r="G1301" t="str">
            <v>E</v>
          </cell>
        </row>
        <row r="1302">
          <cell r="A1302" t="str">
            <v>50153</v>
          </cell>
          <cell r="B1302" t="str">
            <v>0312421</v>
          </cell>
          <cell r="C1302" t="str">
            <v>Capulanas</v>
          </cell>
          <cell r="D1302" t="str">
            <v>02</v>
          </cell>
          <cell r="E1302">
            <v>50</v>
          </cell>
          <cell r="F1302">
            <v>50</v>
          </cell>
          <cell r="G1302" t="str">
            <v>E</v>
          </cell>
        </row>
        <row r="1303">
          <cell r="A1303" t="str">
            <v>50270</v>
          </cell>
          <cell r="B1303" t="str">
            <v>0312421</v>
          </cell>
          <cell r="C1303" t="str">
            <v>Capulanas</v>
          </cell>
          <cell r="D1303" t="str">
            <v>04</v>
          </cell>
          <cell r="E1303">
            <v>40</v>
          </cell>
          <cell r="F1303">
            <v>40</v>
          </cell>
          <cell r="G1303" t="str">
            <v>E</v>
          </cell>
        </row>
        <row r="1304">
          <cell r="A1304" t="str">
            <v>50271</v>
          </cell>
          <cell r="B1304" t="str">
            <v>0312421</v>
          </cell>
          <cell r="C1304" t="str">
            <v>Capulanas</v>
          </cell>
          <cell r="D1304" t="str">
            <v>01</v>
          </cell>
          <cell r="E1304">
            <v>40</v>
          </cell>
          <cell r="F1304">
            <v>40</v>
          </cell>
          <cell r="G1304" t="str">
            <v>E</v>
          </cell>
        </row>
        <row r="1305">
          <cell r="A1305" t="str">
            <v>50276</v>
          </cell>
          <cell r="B1305" t="str">
            <v>0312421</v>
          </cell>
          <cell r="C1305" t="str">
            <v>Capulanas</v>
          </cell>
          <cell r="D1305" t="str">
            <v>03</v>
          </cell>
          <cell r="E1305">
            <v>80</v>
          </cell>
          <cell r="F1305">
            <v>80</v>
          </cell>
          <cell r="G1305" t="str">
            <v>A</v>
          </cell>
        </row>
        <row r="1306">
          <cell r="A1306" t="str">
            <v>50617</v>
          </cell>
          <cell r="B1306" t="str">
            <v>0312421</v>
          </cell>
          <cell r="C1306" t="str">
            <v>Capulanas</v>
          </cell>
          <cell r="D1306" t="str">
            <v>02</v>
          </cell>
          <cell r="E1306">
            <v>45</v>
          </cell>
          <cell r="F1306">
            <v>45</v>
          </cell>
          <cell r="G1306" t="str">
            <v>E</v>
          </cell>
        </row>
        <row r="1307">
          <cell r="A1307" t="str">
            <v>50708</v>
          </cell>
          <cell r="B1307" t="str">
            <v>0312421</v>
          </cell>
          <cell r="C1307" t="str">
            <v>Capulanas</v>
          </cell>
          <cell r="D1307" t="str">
            <v>01</v>
          </cell>
          <cell r="E1307">
            <v>35</v>
          </cell>
          <cell r="F1307">
            <v>35</v>
          </cell>
          <cell r="G1307" t="str">
            <v>A</v>
          </cell>
        </row>
        <row r="1308">
          <cell r="A1308" t="str">
            <v>50709</v>
          </cell>
          <cell r="B1308" t="str">
            <v>0312421</v>
          </cell>
          <cell r="C1308" t="str">
            <v>Capulanas</v>
          </cell>
          <cell r="D1308" t="str">
            <v>03</v>
          </cell>
          <cell r="E1308">
            <v>60</v>
          </cell>
          <cell r="F1308">
            <v>60</v>
          </cell>
          <cell r="G1308" t="str">
            <v>E</v>
          </cell>
        </row>
        <row r="1309">
          <cell r="A1309" t="str">
            <v>50718</v>
          </cell>
          <cell r="B1309" t="str">
            <v>0312421</v>
          </cell>
          <cell r="C1309" t="str">
            <v>Capulanas</v>
          </cell>
          <cell r="D1309" t="str">
            <v>03</v>
          </cell>
          <cell r="E1309">
            <v>45</v>
          </cell>
          <cell r="F1309">
            <v>45</v>
          </cell>
          <cell r="G1309" t="str">
            <v>E</v>
          </cell>
        </row>
        <row r="1310">
          <cell r="A1310" t="str">
            <v>50719</v>
          </cell>
          <cell r="B1310" t="str">
            <v>0312421</v>
          </cell>
          <cell r="C1310" t="str">
            <v>Capulanas</v>
          </cell>
          <cell r="D1310" t="str">
            <v>02</v>
          </cell>
          <cell r="E1310">
            <v>45</v>
          </cell>
          <cell r="F1310">
            <v>45</v>
          </cell>
          <cell r="G1310" t="str">
            <v>A</v>
          </cell>
        </row>
        <row r="1311">
          <cell r="A1311" t="str">
            <v>50730</v>
          </cell>
          <cell r="B1311" t="str">
            <v>0312421</v>
          </cell>
          <cell r="C1311" t="str">
            <v>Capulanas</v>
          </cell>
          <cell r="D1311" t="str">
            <v>02</v>
          </cell>
          <cell r="E1311">
            <v>50</v>
          </cell>
          <cell r="F1311">
            <v>50</v>
          </cell>
          <cell r="G1311" t="str">
            <v>E</v>
          </cell>
        </row>
        <row r="1312">
          <cell r="A1312" t="str">
            <v>50148</v>
          </cell>
          <cell r="B1312" t="str">
            <v>0312491</v>
          </cell>
          <cell r="C1312" t="str">
            <v>Lenços de cabeça, de pescoço e echarpes para senhora</v>
          </cell>
          <cell r="D1312" t="str">
            <v>02</v>
          </cell>
          <cell r="E1312">
            <v>15</v>
          </cell>
          <cell r="F1312">
            <v>15</v>
          </cell>
          <cell r="G1312" t="str">
            <v>E</v>
          </cell>
        </row>
        <row r="1313">
          <cell r="A1313" t="str">
            <v>50153</v>
          </cell>
          <cell r="B1313" t="str">
            <v>0312491</v>
          </cell>
          <cell r="C1313" t="str">
            <v>Lenços de cabeça, de pescoço e echarpes para senhora</v>
          </cell>
          <cell r="D1313" t="str">
            <v>03</v>
          </cell>
          <cell r="E1313">
            <v>15</v>
          </cell>
          <cell r="F1313">
            <v>15</v>
          </cell>
          <cell r="G1313" t="str">
            <v>E</v>
          </cell>
        </row>
        <row r="1314">
          <cell r="A1314" t="str">
            <v>50188</v>
          </cell>
          <cell r="B1314" t="str">
            <v>0312491</v>
          </cell>
          <cell r="C1314" t="str">
            <v>Lenços de cabeça, de pescoço e echarpes para senhora</v>
          </cell>
          <cell r="D1314" t="str">
            <v>02</v>
          </cell>
          <cell r="E1314">
            <v>15</v>
          </cell>
          <cell r="F1314">
            <v>15</v>
          </cell>
          <cell r="G1314" t="str">
            <v>E</v>
          </cell>
        </row>
        <row r="1315">
          <cell r="A1315" t="str">
            <v>50276</v>
          </cell>
          <cell r="B1315" t="str">
            <v>0312491</v>
          </cell>
          <cell r="C1315" t="str">
            <v>Lenços de cabeça, de pescoço e echarpes para senhora</v>
          </cell>
          <cell r="D1315" t="str">
            <v>04</v>
          </cell>
          <cell r="E1315">
            <v>7.5</v>
          </cell>
          <cell r="F1315">
            <v>7.5</v>
          </cell>
          <cell r="G1315" t="str">
            <v>A</v>
          </cell>
        </row>
        <row r="1316">
          <cell r="A1316" t="str">
            <v>50617</v>
          </cell>
          <cell r="B1316" t="str">
            <v>0312491</v>
          </cell>
          <cell r="C1316" t="str">
            <v>Lenços de cabeça, de pescoço e echarpes para senhora</v>
          </cell>
          <cell r="D1316" t="str">
            <v>03</v>
          </cell>
          <cell r="E1316">
            <v>17.5</v>
          </cell>
          <cell r="F1316">
            <v>17.5</v>
          </cell>
          <cell r="G1316" t="str">
            <v>E</v>
          </cell>
        </row>
        <row r="1317">
          <cell r="A1317" t="str">
            <v>50709</v>
          </cell>
          <cell r="B1317" t="str">
            <v>0312491</v>
          </cell>
          <cell r="C1317" t="str">
            <v>Lenços de cabeça, de pescoço e echarpes para senhora</v>
          </cell>
          <cell r="D1317" t="str">
            <v>04</v>
          </cell>
          <cell r="E1317">
            <v>15</v>
          </cell>
          <cell r="F1317">
            <v>15</v>
          </cell>
          <cell r="G1317" t="str">
            <v>E</v>
          </cell>
        </row>
        <row r="1318">
          <cell r="A1318" t="str">
            <v>50718</v>
          </cell>
          <cell r="B1318" t="str">
            <v>0312491</v>
          </cell>
          <cell r="C1318" t="str">
            <v>Lenços de cabeça, de pescoço e echarpes para senhora</v>
          </cell>
          <cell r="D1318" t="str">
            <v>04</v>
          </cell>
          <cell r="E1318">
            <v>15</v>
          </cell>
          <cell r="F1318">
            <v>15</v>
          </cell>
          <cell r="G1318" t="str">
            <v>E</v>
          </cell>
        </row>
        <row r="1319">
          <cell r="A1319" t="str">
            <v>50719</v>
          </cell>
          <cell r="B1319" t="str">
            <v>0312491</v>
          </cell>
          <cell r="C1319" t="str">
            <v>Lenços de cabeça, de pescoço e echarpes para senhora</v>
          </cell>
          <cell r="D1319" t="str">
            <v>03</v>
          </cell>
          <cell r="E1319">
            <v>17.5</v>
          </cell>
          <cell r="F1319">
            <v>17.5</v>
          </cell>
          <cell r="G1319" t="str">
            <v>E</v>
          </cell>
        </row>
        <row r="1320">
          <cell r="A1320" t="str">
            <v>50730</v>
          </cell>
          <cell r="B1320" t="str">
            <v>0312491</v>
          </cell>
          <cell r="C1320" t="str">
            <v>Lenços de cabeça, de pescoço e echarpes para senhora</v>
          </cell>
          <cell r="D1320" t="str">
            <v>03</v>
          </cell>
          <cell r="E1320">
            <v>17.5</v>
          </cell>
          <cell r="F1320">
            <v>17.5</v>
          </cell>
          <cell r="G1320" t="str">
            <v>E</v>
          </cell>
        </row>
        <row r="1321">
          <cell r="A1321" t="str">
            <v>50111</v>
          </cell>
          <cell r="B1321" t="str">
            <v>0312511</v>
          </cell>
          <cell r="C1321" t="str">
            <v>Calças de fazenda para crianças</v>
          </cell>
          <cell r="D1321" t="str">
            <v>01</v>
          </cell>
          <cell r="E1321">
            <v>125</v>
          </cell>
          <cell r="F1321">
            <v>125</v>
          </cell>
          <cell r="G1321" t="str">
            <v>A</v>
          </cell>
        </row>
        <row r="1322">
          <cell r="A1322" t="str">
            <v>50184</v>
          </cell>
          <cell r="B1322" t="str">
            <v>0312511</v>
          </cell>
          <cell r="C1322" t="str">
            <v>Calças de fazenda para crianças</v>
          </cell>
          <cell r="D1322" t="str">
            <v>02</v>
          </cell>
          <cell r="E1322">
            <v>50</v>
          </cell>
          <cell r="F1322">
            <v>50</v>
          </cell>
          <cell r="G1322" t="str">
            <v>A</v>
          </cell>
        </row>
        <row r="1323">
          <cell r="A1323" t="str">
            <v>50285</v>
          </cell>
          <cell r="B1323" t="str">
            <v>0312511</v>
          </cell>
          <cell r="C1323" t="str">
            <v>Calças de fazenda para crianças</v>
          </cell>
          <cell r="D1323" t="str">
            <v>01</v>
          </cell>
          <cell r="E1323">
            <v>295</v>
          </cell>
          <cell r="F1323">
            <v>295</v>
          </cell>
          <cell r="G1323" t="str">
            <v>A</v>
          </cell>
        </row>
        <row r="1324">
          <cell r="A1324" t="str">
            <v>50340</v>
          </cell>
          <cell r="B1324" t="str">
            <v>0312511</v>
          </cell>
          <cell r="C1324" t="str">
            <v>Calças de fazenda para crianças</v>
          </cell>
          <cell r="D1324" t="str">
            <v>08</v>
          </cell>
          <cell r="E1324">
            <v>250</v>
          </cell>
          <cell r="F1324">
            <v>250</v>
          </cell>
          <cell r="G1324" t="str">
            <v>E</v>
          </cell>
        </row>
        <row r="1325">
          <cell r="A1325" t="str">
            <v>50345</v>
          </cell>
          <cell r="B1325" t="str">
            <v>0312511</v>
          </cell>
          <cell r="C1325" t="str">
            <v>Calças de fazenda para crianças</v>
          </cell>
          <cell r="D1325" t="str">
            <v>08</v>
          </cell>
          <cell r="E1325">
            <v>250</v>
          </cell>
          <cell r="F1325">
            <v>250</v>
          </cell>
          <cell r="G1325" t="str">
            <v>A</v>
          </cell>
        </row>
        <row r="1326">
          <cell r="A1326" t="str">
            <v>50436</v>
          </cell>
          <cell r="B1326" t="str">
            <v>0312511</v>
          </cell>
          <cell r="C1326" t="str">
            <v>Calças de fazenda para crianças</v>
          </cell>
          <cell r="D1326" t="str">
            <v>01</v>
          </cell>
          <cell r="E1326">
            <v>275</v>
          </cell>
          <cell r="F1326">
            <v>275</v>
          </cell>
          <cell r="G1326" t="str">
            <v>E</v>
          </cell>
        </row>
        <row r="1327">
          <cell r="A1327" t="str">
            <v>50439</v>
          </cell>
          <cell r="B1327" t="str">
            <v>0312511</v>
          </cell>
          <cell r="C1327" t="str">
            <v>Calças de fazenda para crianças</v>
          </cell>
          <cell r="D1327" t="str">
            <v>01</v>
          </cell>
          <cell r="E1327">
            <v>195</v>
          </cell>
          <cell r="F1327">
            <v>195</v>
          </cell>
          <cell r="G1327" t="str">
            <v>E</v>
          </cell>
        </row>
        <row r="1328">
          <cell r="A1328" t="str">
            <v>50752</v>
          </cell>
          <cell r="B1328" t="str">
            <v>0312511</v>
          </cell>
          <cell r="C1328" t="str">
            <v>Calças de fazenda para crianças</v>
          </cell>
          <cell r="D1328" t="str">
            <v>01</v>
          </cell>
          <cell r="E1328">
            <v>150</v>
          </cell>
          <cell r="F1328">
            <v>150</v>
          </cell>
          <cell r="G1328" t="str">
            <v>E</v>
          </cell>
        </row>
        <row r="1329">
          <cell r="A1329" t="str">
            <v>50166</v>
          </cell>
          <cell r="B1329" t="str">
            <v>0312531</v>
          </cell>
          <cell r="C1329" t="str">
            <v>CalçΣes para crianças</v>
          </cell>
          <cell r="D1329" t="str">
            <v>05</v>
          </cell>
          <cell r="E1329">
            <v>250</v>
          </cell>
          <cell r="F1329">
            <v>250</v>
          </cell>
          <cell r="G1329" t="str">
            <v>A</v>
          </cell>
        </row>
        <row r="1330">
          <cell r="A1330" t="str">
            <v>50178</v>
          </cell>
          <cell r="B1330" t="str">
            <v>0312531</v>
          </cell>
          <cell r="C1330" t="str">
            <v>CalçΣes para crianças</v>
          </cell>
          <cell r="D1330" t="str">
            <v>06</v>
          </cell>
          <cell r="E1330">
            <v>200</v>
          </cell>
          <cell r="F1330">
            <v>200</v>
          </cell>
          <cell r="G1330" t="str">
            <v>E</v>
          </cell>
        </row>
        <row r="1331">
          <cell r="A1331" t="str">
            <v>50279</v>
          </cell>
          <cell r="B1331" t="str">
            <v>0312531</v>
          </cell>
          <cell r="C1331" t="str">
            <v>CalçΣes para crianças</v>
          </cell>
          <cell r="D1331" t="str">
            <v>01</v>
          </cell>
          <cell r="E1331">
            <v>250</v>
          </cell>
          <cell r="F1331">
            <v>250</v>
          </cell>
          <cell r="G1331" t="str">
            <v>A</v>
          </cell>
        </row>
        <row r="1332">
          <cell r="A1332" t="str">
            <v>50345</v>
          </cell>
          <cell r="B1332" t="str">
            <v>0312531</v>
          </cell>
          <cell r="C1332" t="str">
            <v>CalçΣes para crianças</v>
          </cell>
          <cell r="D1332" t="str">
            <v>09</v>
          </cell>
          <cell r="E1332">
            <v>195</v>
          </cell>
          <cell r="F1332">
            <v>195</v>
          </cell>
          <cell r="G1332" t="str">
            <v>A</v>
          </cell>
        </row>
        <row r="1333">
          <cell r="A1333" t="str">
            <v>50345</v>
          </cell>
          <cell r="B1333" t="str">
            <v>0312531</v>
          </cell>
          <cell r="C1333" t="str">
            <v>CalçΣes para crianças</v>
          </cell>
          <cell r="D1333" t="str">
            <v>10</v>
          </cell>
          <cell r="E1333">
            <v>295</v>
          </cell>
          <cell r="F1333">
            <v>295</v>
          </cell>
          <cell r="G1333" t="str">
            <v>A</v>
          </cell>
        </row>
        <row r="1334">
          <cell r="A1334" t="str">
            <v>50436</v>
          </cell>
          <cell r="B1334" t="str">
            <v>0312531</v>
          </cell>
          <cell r="C1334" t="str">
            <v>CalçΣes para crianças</v>
          </cell>
          <cell r="D1334" t="str">
            <v>02</v>
          </cell>
          <cell r="E1334">
            <v>225</v>
          </cell>
          <cell r="F1334">
            <v>225</v>
          </cell>
          <cell r="G1334" t="str">
            <v>E</v>
          </cell>
        </row>
        <row r="1335">
          <cell r="A1335" t="str">
            <v>50439</v>
          </cell>
          <cell r="B1335" t="str">
            <v>0312531</v>
          </cell>
          <cell r="C1335" t="str">
            <v>CalçΣes para crianças</v>
          </cell>
          <cell r="D1335" t="str">
            <v>02</v>
          </cell>
          <cell r="E1335">
            <v>95</v>
          </cell>
          <cell r="F1335">
            <v>95</v>
          </cell>
          <cell r="G1335" t="str">
            <v>A</v>
          </cell>
        </row>
        <row r="1336">
          <cell r="A1336" t="str">
            <v>50752</v>
          </cell>
          <cell r="B1336" t="str">
            <v>0312531</v>
          </cell>
          <cell r="C1336" t="str">
            <v>CalçΣes para crianças</v>
          </cell>
          <cell r="D1336" t="str">
            <v>02</v>
          </cell>
          <cell r="E1336">
            <v>110</v>
          </cell>
          <cell r="F1336">
            <v>110</v>
          </cell>
          <cell r="G1336" t="str">
            <v>A</v>
          </cell>
        </row>
        <row r="1337">
          <cell r="A1337" t="str">
            <v>50162</v>
          </cell>
          <cell r="B1337" t="str">
            <v>0312541</v>
          </cell>
          <cell r="C1337" t="str">
            <v>Camisas para crianças</v>
          </cell>
          <cell r="D1337" t="str">
            <v>03</v>
          </cell>
          <cell r="E1337">
            <v>250</v>
          </cell>
          <cell r="F1337">
            <v>250</v>
          </cell>
          <cell r="G1337" t="str">
            <v>A</v>
          </cell>
        </row>
        <row r="1338">
          <cell r="A1338" t="str">
            <v>50168</v>
          </cell>
          <cell r="B1338" t="str">
            <v>0312541</v>
          </cell>
          <cell r="C1338" t="str">
            <v>Camisas para crianças</v>
          </cell>
          <cell r="D1338" t="str">
            <v>01</v>
          </cell>
          <cell r="E1338">
            <v>285</v>
          </cell>
          <cell r="F1338">
            <v>285</v>
          </cell>
          <cell r="G1338" t="str">
            <v>E</v>
          </cell>
        </row>
        <row r="1339">
          <cell r="A1339" t="str">
            <v>50186</v>
          </cell>
          <cell r="B1339" t="str">
            <v>0312541</v>
          </cell>
          <cell r="C1339" t="str">
            <v>Camisas para crianças</v>
          </cell>
          <cell r="D1339" t="str">
            <v>01</v>
          </cell>
          <cell r="E1339">
            <v>65</v>
          </cell>
          <cell r="F1339">
            <v>65</v>
          </cell>
          <cell r="G1339" t="str">
            <v>A</v>
          </cell>
        </row>
        <row r="1340">
          <cell r="A1340" t="str">
            <v>50189</v>
          </cell>
          <cell r="B1340" t="str">
            <v>0312541</v>
          </cell>
          <cell r="C1340" t="str">
            <v>Camisas para crianças</v>
          </cell>
          <cell r="D1340" t="str">
            <v>01</v>
          </cell>
          <cell r="E1340">
            <v>200</v>
          </cell>
          <cell r="F1340">
            <v>200</v>
          </cell>
          <cell r="G1340" t="str">
            <v>A</v>
          </cell>
        </row>
        <row r="1341">
          <cell r="A1341" t="str">
            <v>50214</v>
          </cell>
          <cell r="B1341" t="str">
            <v>0312541</v>
          </cell>
          <cell r="C1341" t="str">
            <v>Camisas para crianças</v>
          </cell>
          <cell r="D1341" t="str">
            <v>03</v>
          </cell>
          <cell r="E1341">
            <v>125</v>
          </cell>
          <cell r="F1341">
            <v>125</v>
          </cell>
          <cell r="G1341" t="str">
            <v>A</v>
          </cell>
        </row>
        <row r="1342">
          <cell r="A1342" t="str">
            <v>50270</v>
          </cell>
          <cell r="B1342" t="str">
            <v>0312541</v>
          </cell>
          <cell r="C1342" t="str">
            <v>Camisas para crianças</v>
          </cell>
          <cell r="D1342" t="str">
            <v>05</v>
          </cell>
          <cell r="E1342">
            <v>75</v>
          </cell>
          <cell r="F1342">
            <v>75</v>
          </cell>
          <cell r="G1342" t="str">
            <v>A</v>
          </cell>
        </row>
        <row r="1343">
          <cell r="A1343" t="str">
            <v>50275</v>
          </cell>
          <cell r="B1343" t="str">
            <v>0312541</v>
          </cell>
          <cell r="C1343" t="str">
            <v>Camisas para crianças</v>
          </cell>
          <cell r="D1343" t="str">
            <v>06</v>
          </cell>
          <cell r="E1343">
            <v>150</v>
          </cell>
          <cell r="F1343">
            <v>150</v>
          </cell>
          <cell r="G1343" t="str">
            <v>A</v>
          </cell>
        </row>
        <row r="1344">
          <cell r="A1344" t="str">
            <v>50340</v>
          </cell>
          <cell r="B1344" t="str">
            <v>0312541</v>
          </cell>
          <cell r="C1344" t="str">
            <v>Camisas para crianças</v>
          </cell>
          <cell r="D1344" t="str">
            <v>09</v>
          </cell>
          <cell r="E1344">
            <v>250</v>
          </cell>
          <cell r="F1344">
            <v>250</v>
          </cell>
          <cell r="G1344" t="str">
            <v>E</v>
          </cell>
        </row>
        <row r="1345">
          <cell r="A1345" t="str">
            <v>50345</v>
          </cell>
          <cell r="B1345" t="str">
            <v>0312541</v>
          </cell>
          <cell r="C1345" t="str">
            <v>Camisas para crianças</v>
          </cell>
          <cell r="D1345" t="str">
            <v>11</v>
          </cell>
          <cell r="E1345">
            <v>95</v>
          </cell>
          <cell r="F1345">
            <v>95</v>
          </cell>
          <cell r="G1345" t="str">
            <v>A</v>
          </cell>
        </row>
        <row r="1346">
          <cell r="A1346" t="str">
            <v>50436</v>
          </cell>
          <cell r="B1346" t="str">
            <v>0312541</v>
          </cell>
          <cell r="C1346" t="str">
            <v>Camisas para crianças</v>
          </cell>
          <cell r="D1346" t="str">
            <v>03</v>
          </cell>
          <cell r="E1346">
            <v>325</v>
          </cell>
          <cell r="F1346">
            <v>325</v>
          </cell>
          <cell r="G1346" t="str">
            <v>A</v>
          </cell>
        </row>
        <row r="1347">
          <cell r="A1347" t="str">
            <v>50168</v>
          </cell>
          <cell r="B1347" t="str">
            <v>0312581</v>
          </cell>
          <cell r="C1347" t="str">
            <v>Fatos completos para crianças</v>
          </cell>
          <cell r="D1347" t="str">
            <v>02</v>
          </cell>
          <cell r="E1347">
            <v>195</v>
          </cell>
          <cell r="F1347">
            <v>195</v>
          </cell>
          <cell r="G1347" t="str">
            <v>E</v>
          </cell>
        </row>
        <row r="1348">
          <cell r="A1348" t="str">
            <v>50184</v>
          </cell>
          <cell r="B1348" t="str">
            <v>0312581</v>
          </cell>
          <cell r="C1348" t="str">
            <v>Fatos completos para crianças</v>
          </cell>
          <cell r="D1348" t="str">
            <v>03</v>
          </cell>
          <cell r="E1348">
            <v>50</v>
          </cell>
          <cell r="F1348">
            <v>50</v>
          </cell>
          <cell r="G1348" t="str">
            <v>A</v>
          </cell>
        </row>
        <row r="1349">
          <cell r="A1349" t="str">
            <v>50189</v>
          </cell>
          <cell r="B1349" t="str">
            <v>0312581</v>
          </cell>
          <cell r="C1349" t="str">
            <v>Fatos completos para crianças</v>
          </cell>
          <cell r="D1349" t="str">
            <v>02</v>
          </cell>
          <cell r="E1349">
            <v>225</v>
          </cell>
          <cell r="F1349">
            <v>225</v>
          </cell>
          <cell r="G1349" t="str">
            <v>A</v>
          </cell>
        </row>
        <row r="1350">
          <cell r="A1350" t="str">
            <v>50189</v>
          </cell>
          <cell r="B1350" t="str">
            <v>0312581</v>
          </cell>
          <cell r="C1350" t="str">
            <v>Fatos completos para crianças</v>
          </cell>
          <cell r="D1350" t="str">
            <v>03</v>
          </cell>
          <cell r="E1350">
            <v>135</v>
          </cell>
          <cell r="F1350">
            <v>135</v>
          </cell>
          <cell r="G1350" t="str">
            <v>A</v>
          </cell>
        </row>
        <row r="1351">
          <cell r="A1351" t="str">
            <v>50198</v>
          </cell>
          <cell r="B1351" t="str">
            <v>0312581</v>
          </cell>
          <cell r="C1351" t="str">
            <v>Fatos completos para crianças</v>
          </cell>
          <cell r="D1351" t="str">
            <v>03</v>
          </cell>
          <cell r="E1351">
            <v>50</v>
          </cell>
          <cell r="F1351">
            <v>50</v>
          </cell>
          <cell r="G1351" t="str">
            <v>E</v>
          </cell>
        </row>
        <row r="1352">
          <cell r="A1352" t="str">
            <v>50270</v>
          </cell>
          <cell r="B1352" t="str">
            <v>0312581</v>
          </cell>
          <cell r="C1352" t="str">
            <v>Fatos completos para crianças</v>
          </cell>
          <cell r="D1352" t="str">
            <v>06</v>
          </cell>
          <cell r="E1352">
            <v>40</v>
          </cell>
          <cell r="F1352">
            <v>40</v>
          </cell>
          <cell r="G1352" t="str">
            <v>E</v>
          </cell>
        </row>
        <row r="1353">
          <cell r="A1353" t="str">
            <v>50279</v>
          </cell>
          <cell r="B1353" t="str">
            <v>0312581</v>
          </cell>
          <cell r="C1353" t="str">
            <v>Fatos completos para crianças</v>
          </cell>
          <cell r="D1353" t="str">
            <v>02</v>
          </cell>
          <cell r="E1353">
            <v>595</v>
          </cell>
          <cell r="F1353">
            <v>595</v>
          </cell>
          <cell r="G1353" t="str">
            <v>A</v>
          </cell>
        </row>
        <row r="1354">
          <cell r="A1354" t="str">
            <v>50279</v>
          </cell>
          <cell r="B1354" t="str">
            <v>0312581</v>
          </cell>
          <cell r="C1354" t="str">
            <v>Fatos completos para crianças</v>
          </cell>
          <cell r="D1354" t="str">
            <v>03</v>
          </cell>
          <cell r="E1354">
            <v>100</v>
          </cell>
          <cell r="F1354">
            <v>100</v>
          </cell>
          <cell r="G1354" t="str">
            <v>A</v>
          </cell>
        </row>
        <row r="1355">
          <cell r="A1355" t="str">
            <v>50287</v>
          </cell>
          <cell r="B1355" t="str">
            <v>0312581</v>
          </cell>
          <cell r="C1355" t="str">
            <v>Fatos completos para crianças</v>
          </cell>
          <cell r="D1355" t="str">
            <v>02</v>
          </cell>
          <cell r="E1355">
            <v>189</v>
          </cell>
          <cell r="F1355">
            <v>189</v>
          </cell>
          <cell r="G1355" t="str">
            <v>A</v>
          </cell>
        </row>
        <row r="1356">
          <cell r="A1356" t="str">
            <v>50297</v>
          </cell>
          <cell r="B1356" t="str">
            <v>0312581</v>
          </cell>
          <cell r="C1356" t="str">
            <v>Fatos completos para crianças</v>
          </cell>
          <cell r="D1356" t="str">
            <v>03</v>
          </cell>
          <cell r="E1356">
            <v>450</v>
          </cell>
          <cell r="F1356">
            <v>450</v>
          </cell>
          <cell r="G1356" t="str">
            <v>E</v>
          </cell>
        </row>
        <row r="1357">
          <cell r="A1357" t="str">
            <v>50436</v>
          </cell>
          <cell r="B1357" t="str">
            <v>0312581</v>
          </cell>
          <cell r="C1357" t="str">
            <v>Fatos completos para crianças</v>
          </cell>
          <cell r="D1357" t="str">
            <v>04</v>
          </cell>
          <cell r="E1357">
            <v>295</v>
          </cell>
          <cell r="F1357">
            <v>295</v>
          </cell>
          <cell r="G1357" t="str">
            <v>E</v>
          </cell>
        </row>
        <row r="1358">
          <cell r="A1358" t="str">
            <v>50287</v>
          </cell>
          <cell r="B1358" t="str">
            <v>0312591</v>
          </cell>
          <cell r="C1358" t="str">
            <v>Camisolas para crianças</v>
          </cell>
          <cell r="D1358" t="str">
            <v>03</v>
          </cell>
          <cell r="E1358">
            <v>84</v>
          </cell>
          <cell r="F1358">
            <v>84</v>
          </cell>
          <cell r="G1358" t="str">
            <v>A</v>
          </cell>
        </row>
        <row r="1359">
          <cell r="A1359" t="str">
            <v>50636</v>
          </cell>
          <cell r="B1359" t="str">
            <v>0312591</v>
          </cell>
          <cell r="C1359" t="str">
            <v>Camisolas para crianças</v>
          </cell>
          <cell r="D1359" t="str">
            <v>02</v>
          </cell>
          <cell r="E1359">
            <v>94</v>
          </cell>
          <cell r="F1359">
            <v>94</v>
          </cell>
          <cell r="G1359" t="str">
            <v>A</v>
          </cell>
        </row>
        <row r="1360">
          <cell r="A1360" t="str">
            <v>50111</v>
          </cell>
          <cell r="B1360" t="str">
            <v>0312641</v>
          </cell>
          <cell r="C1360" t="str">
            <v>Cuecas para crianças</v>
          </cell>
          <cell r="D1360" t="str">
            <v>02</v>
          </cell>
          <cell r="E1360">
            <v>35</v>
          </cell>
          <cell r="F1360">
            <v>35</v>
          </cell>
          <cell r="G1360" t="str">
            <v>A</v>
          </cell>
        </row>
        <row r="1361">
          <cell r="A1361" t="str">
            <v>50189</v>
          </cell>
          <cell r="B1361" t="str">
            <v>0312641</v>
          </cell>
          <cell r="C1361" t="str">
            <v>Cuecas para crianças</v>
          </cell>
          <cell r="D1361" t="str">
            <v>04</v>
          </cell>
          <cell r="E1361">
            <v>15</v>
          </cell>
          <cell r="F1361">
            <v>15</v>
          </cell>
          <cell r="G1361" t="str">
            <v>A</v>
          </cell>
        </row>
        <row r="1362">
          <cell r="A1362" t="str">
            <v>50276</v>
          </cell>
          <cell r="B1362" t="str">
            <v>0312641</v>
          </cell>
          <cell r="C1362" t="str">
            <v>Cuecas para crianças</v>
          </cell>
          <cell r="D1362" t="str">
            <v>05</v>
          </cell>
          <cell r="E1362">
            <v>30</v>
          </cell>
          <cell r="F1362">
            <v>30</v>
          </cell>
          <cell r="G1362" t="str">
            <v>A</v>
          </cell>
        </row>
        <row r="1363">
          <cell r="A1363" t="str">
            <v>50284</v>
          </cell>
          <cell r="B1363" t="str">
            <v>0312641</v>
          </cell>
          <cell r="C1363" t="str">
            <v>Cuecas para crianças</v>
          </cell>
          <cell r="D1363" t="str">
            <v>02</v>
          </cell>
          <cell r="E1363">
            <v>35</v>
          </cell>
          <cell r="F1363">
            <v>35</v>
          </cell>
          <cell r="G1363" t="str">
            <v>E</v>
          </cell>
        </row>
        <row r="1364">
          <cell r="A1364" t="str">
            <v>50287</v>
          </cell>
          <cell r="B1364" t="str">
            <v>0312641</v>
          </cell>
          <cell r="C1364" t="str">
            <v>Cuecas para crianças</v>
          </cell>
          <cell r="D1364" t="str">
            <v>04</v>
          </cell>
          <cell r="E1364">
            <v>19</v>
          </cell>
          <cell r="F1364">
            <v>19</v>
          </cell>
          <cell r="G1364" t="str">
            <v>E</v>
          </cell>
        </row>
        <row r="1365">
          <cell r="A1365" t="str">
            <v>50436</v>
          </cell>
          <cell r="B1365" t="str">
            <v>0312641</v>
          </cell>
          <cell r="C1365" t="str">
            <v>Cuecas para crianças</v>
          </cell>
          <cell r="D1365" t="str">
            <v>05</v>
          </cell>
          <cell r="E1365">
            <v>35</v>
          </cell>
          <cell r="F1365">
            <v>35</v>
          </cell>
          <cell r="G1365" t="str">
            <v>E</v>
          </cell>
        </row>
        <row r="1366">
          <cell r="A1366" t="str">
            <v>50178</v>
          </cell>
          <cell r="B1366" t="str">
            <v>0312681</v>
          </cell>
          <cell r="C1366" t="str">
            <v>T-shirts ou camisetes para crianças</v>
          </cell>
          <cell r="D1366" t="str">
            <v>07</v>
          </cell>
          <cell r="E1366">
            <v>175</v>
          </cell>
          <cell r="F1366">
            <v>175</v>
          </cell>
          <cell r="G1366" t="str">
            <v>E</v>
          </cell>
        </row>
        <row r="1367">
          <cell r="A1367" t="str">
            <v>50184</v>
          </cell>
          <cell r="B1367" t="str">
            <v>0312681</v>
          </cell>
          <cell r="C1367" t="str">
            <v>T-shirts ou camisetes para crianças</v>
          </cell>
          <cell r="D1367" t="str">
            <v>04</v>
          </cell>
          <cell r="E1367">
            <v>30</v>
          </cell>
          <cell r="F1367">
            <v>30</v>
          </cell>
          <cell r="G1367" t="str">
            <v>A</v>
          </cell>
        </row>
        <row r="1368">
          <cell r="A1368" t="str">
            <v>50189</v>
          </cell>
          <cell r="B1368" t="str">
            <v>0312681</v>
          </cell>
          <cell r="C1368" t="str">
            <v>T-shirts ou camisetes para crianças</v>
          </cell>
          <cell r="D1368" t="str">
            <v>05</v>
          </cell>
          <cell r="E1368">
            <v>105</v>
          </cell>
          <cell r="F1368">
            <v>105</v>
          </cell>
          <cell r="G1368" t="str">
            <v>A</v>
          </cell>
        </row>
        <row r="1369">
          <cell r="A1369" t="str">
            <v>50198</v>
          </cell>
          <cell r="B1369" t="str">
            <v>0312681</v>
          </cell>
          <cell r="C1369" t="str">
            <v>T-shirts ou camisetes para crianças</v>
          </cell>
          <cell r="D1369" t="str">
            <v>04</v>
          </cell>
          <cell r="E1369">
            <v>25</v>
          </cell>
          <cell r="F1369">
            <v>25</v>
          </cell>
          <cell r="G1369" t="str">
            <v>A</v>
          </cell>
        </row>
        <row r="1370">
          <cell r="A1370" t="str">
            <v>50284</v>
          </cell>
          <cell r="B1370" t="str">
            <v>0312681</v>
          </cell>
          <cell r="C1370" t="str">
            <v>T-shirts ou camisetes para crianças</v>
          </cell>
          <cell r="D1370" t="str">
            <v>03</v>
          </cell>
          <cell r="E1370">
            <v>65</v>
          </cell>
          <cell r="F1370">
            <v>65</v>
          </cell>
          <cell r="G1370" t="str">
            <v>E</v>
          </cell>
        </row>
        <row r="1371">
          <cell r="A1371" t="str">
            <v>50345</v>
          </cell>
          <cell r="B1371" t="str">
            <v>0312681</v>
          </cell>
          <cell r="C1371" t="str">
            <v>T-shirts ou camisetes para crianças</v>
          </cell>
          <cell r="D1371" t="str">
            <v>12</v>
          </cell>
          <cell r="E1371">
            <v>195</v>
          </cell>
          <cell r="F1371">
            <v>195</v>
          </cell>
          <cell r="G1371" t="str">
            <v>A</v>
          </cell>
        </row>
        <row r="1372">
          <cell r="A1372" t="str">
            <v>50436</v>
          </cell>
          <cell r="B1372" t="str">
            <v>0312681</v>
          </cell>
          <cell r="C1372" t="str">
            <v>T-shirts ou camisetes para crianças</v>
          </cell>
          <cell r="D1372" t="str">
            <v>06</v>
          </cell>
          <cell r="E1372">
            <v>195</v>
          </cell>
          <cell r="F1372">
            <v>195</v>
          </cell>
          <cell r="G1372" t="str">
            <v>E</v>
          </cell>
        </row>
        <row r="1373">
          <cell r="A1373" t="str">
            <v>50752</v>
          </cell>
          <cell r="B1373" t="str">
            <v>0312681</v>
          </cell>
          <cell r="C1373" t="str">
            <v>T-shirts ou camisetes para crianças</v>
          </cell>
          <cell r="D1373" t="str">
            <v>04</v>
          </cell>
          <cell r="E1373">
            <v>150</v>
          </cell>
          <cell r="F1373">
            <v>150</v>
          </cell>
          <cell r="G1373" t="str">
            <v>A</v>
          </cell>
        </row>
        <row r="1374">
          <cell r="A1374" t="str">
            <v>50111</v>
          </cell>
          <cell r="B1374" t="str">
            <v>0312761</v>
          </cell>
          <cell r="C1374" t="str">
            <v>Fatos completos para bébés</v>
          </cell>
          <cell r="D1374" t="str">
            <v>03</v>
          </cell>
          <cell r="E1374">
            <v>150</v>
          </cell>
          <cell r="F1374">
            <v>150</v>
          </cell>
          <cell r="G1374" t="str">
            <v>E</v>
          </cell>
        </row>
        <row r="1375">
          <cell r="A1375" t="str">
            <v>50168</v>
          </cell>
          <cell r="B1375" t="str">
            <v>0312761</v>
          </cell>
          <cell r="C1375" t="str">
            <v>Fatos completos para bébés</v>
          </cell>
          <cell r="D1375" t="str">
            <v>03</v>
          </cell>
          <cell r="E1375">
            <v>150</v>
          </cell>
          <cell r="F1375">
            <v>150</v>
          </cell>
          <cell r="G1375" t="str">
            <v>A</v>
          </cell>
        </row>
        <row r="1376">
          <cell r="A1376" t="str">
            <v>50188</v>
          </cell>
          <cell r="B1376" t="str">
            <v>0312761</v>
          </cell>
          <cell r="C1376" t="str">
            <v>Fatos completos para bébés</v>
          </cell>
          <cell r="D1376" t="str">
            <v>03</v>
          </cell>
          <cell r="E1376">
            <v>120</v>
          </cell>
          <cell r="F1376">
            <v>120</v>
          </cell>
          <cell r="G1376" t="str">
            <v>A</v>
          </cell>
        </row>
        <row r="1377">
          <cell r="A1377" t="str">
            <v>50189</v>
          </cell>
          <cell r="B1377" t="str">
            <v>0312761</v>
          </cell>
          <cell r="C1377" t="str">
            <v>Fatos completos para bébés</v>
          </cell>
          <cell r="D1377" t="str">
            <v>06</v>
          </cell>
          <cell r="E1377">
            <v>75</v>
          </cell>
          <cell r="F1377">
            <v>75</v>
          </cell>
          <cell r="G1377" t="str">
            <v>A</v>
          </cell>
        </row>
        <row r="1378">
          <cell r="A1378" t="str">
            <v>50198</v>
          </cell>
          <cell r="B1378" t="str">
            <v>0312761</v>
          </cell>
          <cell r="C1378" t="str">
            <v>Fatos completos para bébés</v>
          </cell>
          <cell r="D1378" t="str">
            <v>05</v>
          </cell>
          <cell r="E1378">
            <v>50</v>
          </cell>
          <cell r="F1378">
            <v>50</v>
          </cell>
          <cell r="G1378" t="str">
            <v>A</v>
          </cell>
        </row>
        <row r="1379">
          <cell r="A1379" t="str">
            <v>50246</v>
          </cell>
          <cell r="B1379" t="str">
            <v>0312761</v>
          </cell>
          <cell r="C1379" t="str">
            <v>Fatos completos para bébés</v>
          </cell>
          <cell r="D1379" t="str">
            <v>04</v>
          </cell>
          <cell r="E1379">
            <v>45</v>
          </cell>
          <cell r="F1379">
            <v>45</v>
          </cell>
          <cell r="G1379" t="str">
            <v>E</v>
          </cell>
        </row>
        <row r="1380">
          <cell r="A1380" t="str">
            <v>50279</v>
          </cell>
          <cell r="B1380" t="str">
            <v>0312761</v>
          </cell>
          <cell r="C1380" t="str">
            <v>Fatos completos para bébés</v>
          </cell>
          <cell r="D1380" t="str">
            <v>04</v>
          </cell>
          <cell r="E1380">
            <v>395</v>
          </cell>
          <cell r="F1380">
            <v>395</v>
          </cell>
          <cell r="G1380" t="str">
            <v>E</v>
          </cell>
        </row>
        <row r="1381">
          <cell r="A1381" t="str">
            <v>50284</v>
          </cell>
          <cell r="B1381" t="str">
            <v>0312761</v>
          </cell>
          <cell r="C1381" t="str">
            <v>Fatos completos para bébés</v>
          </cell>
          <cell r="D1381" t="str">
            <v>04</v>
          </cell>
          <cell r="E1381">
            <v>245</v>
          </cell>
          <cell r="F1381">
            <v>245</v>
          </cell>
          <cell r="G1381" t="str">
            <v>A</v>
          </cell>
        </row>
        <row r="1382">
          <cell r="A1382" t="str">
            <v>50297</v>
          </cell>
          <cell r="B1382" t="str">
            <v>0312761</v>
          </cell>
          <cell r="C1382" t="str">
            <v>Fatos completos para bébés</v>
          </cell>
          <cell r="D1382" t="str">
            <v>05</v>
          </cell>
          <cell r="E1382">
            <v>350</v>
          </cell>
          <cell r="F1382">
            <v>350</v>
          </cell>
          <cell r="G1382" t="str">
            <v>E</v>
          </cell>
        </row>
        <row r="1383">
          <cell r="A1383" t="str">
            <v>50436</v>
          </cell>
          <cell r="B1383" t="str">
            <v>0312761</v>
          </cell>
          <cell r="C1383" t="str">
            <v>Fatos completos para bébés</v>
          </cell>
          <cell r="D1383" t="str">
            <v>07</v>
          </cell>
          <cell r="E1383">
            <v>245</v>
          </cell>
          <cell r="F1383">
            <v>245</v>
          </cell>
          <cell r="G1383" t="str">
            <v>E</v>
          </cell>
        </row>
        <row r="1384">
          <cell r="A1384" t="str">
            <v>50730</v>
          </cell>
          <cell r="B1384" t="str">
            <v>0312761</v>
          </cell>
          <cell r="C1384" t="str">
            <v>Fatos completos para bébés</v>
          </cell>
          <cell r="D1384" t="str">
            <v>04</v>
          </cell>
          <cell r="E1384">
            <v>50</v>
          </cell>
          <cell r="F1384">
            <v>50</v>
          </cell>
          <cell r="G1384" t="str">
            <v>E</v>
          </cell>
        </row>
        <row r="1385">
          <cell r="A1385" t="str">
            <v>50734</v>
          </cell>
          <cell r="B1385" t="str">
            <v>0312761</v>
          </cell>
          <cell r="C1385" t="str">
            <v>Fatos completos para bébés</v>
          </cell>
          <cell r="D1385" t="str">
            <v>06</v>
          </cell>
          <cell r="E1385">
            <v>85</v>
          </cell>
          <cell r="F1385">
            <v>85</v>
          </cell>
          <cell r="G1385" t="str">
            <v>E</v>
          </cell>
        </row>
        <row r="1386">
          <cell r="A1386" t="str">
            <v>50165</v>
          </cell>
          <cell r="B1386" t="str">
            <v>0312851</v>
          </cell>
          <cell r="C1386" t="str">
            <v>Camisolas ou casacos para bebés</v>
          </cell>
          <cell r="D1386" t="str">
            <v>03</v>
          </cell>
          <cell r="E1386">
            <v>180</v>
          </cell>
          <cell r="F1386">
            <v>180</v>
          </cell>
          <cell r="G1386" t="str">
            <v>A</v>
          </cell>
        </row>
        <row r="1387">
          <cell r="A1387" t="str">
            <v>50279</v>
          </cell>
          <cell r="B1387" t="str">
            <v>0312851</v>
          </cell>
          <cell r="C1387" t="str">
            <v>Camisolas ou casacos para bebés</v>
          </cell>
          <cell r="D1387" t="str">
            <v>05</v>
          </cell>
          <cell r="E1387">
            <v>295</v>
          </cell>
          <cell r="F1387">
            <v>295</v>
          </cell>
          <cell r="G1387" t="str">
            <v>A</v>
          </cell>
        </row>
        <row r="1388">
          <cell r="A1388" t="str">
            <v>50436</v>
          </cell>
          <cell r="B1388" t="str">
            <v>0312851</v>
          </cell>
          <cell r="C1388" t="str">
            <v>Camisolas ou casacos para bebés</v>
          </cell>
          <cell r="D1388" t="str">
            <v>08</v>
          </cell>
          <cell r="E1388">
            <v>165</v>
          </cell>
          <cell r="F1388">
            <v>165</v>
          </cell>
          <cell r="G1388" t="str">
            <v>A</v>
          </cell>
        </row>
        <row r="1389">
          <cell r="A1389" t="str">
            <v>50636</v>
          </cell>
          <cell r="B1389" t="str">
            <v>0312851</v>
          </cell>
          <cell r="C1389" t="str">
            <v>Camisolas ou casacos para bebés</v>
          </cell>
          <cell r="D1389" t="str">
            <v>03</v>
          </cell>
          <cell r="E1389">
            <v>99</v>
          </cell>
          <cell r="F1389">
            <v>99</v>
          </cell>
          <cell r="G1389" t="str">
            <v>E</v>
          </cell>
        </row>
        <row r="1390">
          <cell r="A1390" t="str">
            <v>50176</v>
          </cell>
          <cell r="B1390" t="str">
            <v>0312871</v>
          </cell>
          <cell r="C1390" t="str">
            <v>Fraldas de tecido</v>
          </cell>
          <cell r="D1390" t="str">
            <v>04</v>
          </cell>
          <cell r="E1390">
            <v>12</v>
          </cell>
          <cell r="F1390">
            <v>12</v>
          </cell>
          <cell r="G1390" t="str">
            <v>E</v>
          </cell>
        </row>
        <row r="1391">
          <cell r="A1391" t="str">
            <v>50246</v>
          </cell>
          <cell r="B1391" t="str">
            <v>0312871</v>
          </cell>
          <cell r="C1391" t="str">
            <v>Fraldas de tecido</v>
          </cell>
          <cell r="D1391" t="str">
            <v>05</v>
          </cell>
          <cell r="E1391">
            <v>10</v>
          </cell>
          <cell r="F1391">
            <v>10</v>
          </cell>
          <cell r="G1391" t="str">
            <v>A</v>
          </cell>
        </row>
        <row r="1392">
          <cell r="A1392" t="str">
            <v>50617</v>
          </cell>
          <cell r="B1392" t="str">
            <v>0312871</v>
          </cell>
          <cell r="C1392" t="str">
            <v>Fraldas de tecido</v>
          </cell>
          <cell r="D1392" t="str">
            <v>04</v>
          </cell>
          <cell r="E1392">
            <v>25</v>
          </cell>
          <cell r="F1392">
            <v>25</v>
          </cell>
          <cell r="G1392" t="str">
            <v>E</v>
          </cell>
        </row>
        <row r="1393">
          <cell r="A1393" t="str">
            <v>50709</v>
          </cell>
          <cell r="B1393" t="str">
            <v>0312871</v>
          </cell>
          <cell r="C1393" t="str">
            <v>Fraldas de tecido</v>
          </cell>
          <cell r="D1393" t="str">
            <v>05</v>
          </cell>
          <cell r="E1393">
            <v>30</v>
          </cell>
          <cell r="F1393">
            <v>30</v>
          </cell>
          <cell r="G1393" t="str">
            <v>A</v>
          </cell>
        </row>
        <row r="1394">
          <cell r="A1394" t="str">
            <v>50718</v>
          </cell>
          <cell r="B1394" t="str">
            <v>0312871</v>
          </cell>
          <cell r="C1394" t="str">
            <v>Fraldas de tecido</v>
          </cell>
          <cell r="D1394" t="str">
            <v>05</v>
          </cell>
          <cell r="E1394">
            <v>25</v>
          </cell>
          <cell r="F1394">
            <v>25</v>
          </cell>
          <cell r="G1394" t="str">
            <v>E</v>
          </cell>
        </row>
        <row r="1395">
          <cell r="A1395" t="str">
            <v>50719</v>
          </cell>
          <cell r="B1395" t="str">
            <v>0312871</v>
          </cell>
          <cell r="C1395" t="str">
            <v>Fraldas de tecido</v>
          </cell>
          <cell r="D1395" t="str">
            <v>04</v>
          </cell>
          <cell r="E1395">
            <v>20</v>
          </cell>
          <cell r="F1395">
            <v>20</v>
          </cell>
          <cell r="G1395" t="str">
            <v>E</v>
          </cell>
        </row>
        <row r="1396">
          <cell r="A1396" t="str">
            <v>50178</v>
          </cell>
          <cell r="B1396" t="str">
            <v>0321111</v>
          </cell>
          <cell r="C1396" t="str">
            <v>Sapatos para homens</v>
          </cell>
          <cell r="D1396" t="str">
            <v>08</v>
          </cell>
          <cell r="E1396">
            <v>795</v>
          </cell>
          <cell r="F1396">
            <v>795</v>
          </cell>
          <cell r="G1396" t="str">
            <v>E</v>
          </cell>
        </row>
        <row r="1397">
          <cell r="A1397" t="str">
            <v>50345</v>
          </cell>
          <cell r="B1397" t="str">
            <v>0321111</v>
          </cell>
          <cell r="C1397" t="str">
            <v>Sapatos para homens</v>
          </cell>
          <cell r="D1397" t="str">
            <v>13</v>
          </cell>
          <cell r="E1397">
            <v>650</v>
          </cell>
          <cell r="F1397">
            <v>650</v>
          </cell>
          <cell r="G1397" t="str">
            <v>A</v>
          </cell>
        </row>
        <row r="1398">
          <cell r="A1398" t="str">
            <v>50346</v>
          </cell>
          <cell r="B1398" t="str">
            <v>0321111</v>
          </cell>
          <cell r="C1398" t="str">
            <v>Sapatos para homens</v>
          </cell>
          <cell r="D1398" t="str">
            <v>06</v>
          </cell>
          <cell r="E1398">
            <v>595</v>
          </cell>
          <cell r="F1398">
            <v>595</v>
          </cell>
          <cell r="G1398" t="str">
            <v>A</v>
          </cell>
        </row>
        <row r="1399">
          <cell r="A1399" t="str">
            <v>50709</v>
          </cell>
          <cell r="B1399" t="str">
            <v>0321111</v>
          </cell>
          <cell r="C1399" t="str">
            <v>Sapatos para homens</v>
          </cell>
          <cell r="D1399" t="str">
            <v>06</v>
          </cell>
          <cell r="E1399">
            <v>350</v>
          </cell>
          <cell r="F1399">
            <v>350</v>
          </cell>
          <cell r="G1399" t="str">
            <v>A</v>
          </cell>
        </row>
        <row r="1400">
          <cell r="A1400" t="str">
            <v>60118</v>
          </cell>
          <cell r="B1400" t="str">
            <v>0321111</v>
          </cell>
          <cell r="C1400" t="str">
            <v>Sapatos para homens</v>
          </cell>
          <cell r="D1400" t="str">
            <v>01</v>
          </cell>
          <cell r="E1400">
            <v>790</v>
          </cell>
          <cell r="F1400">
            <v>790</v>
          </cell>
          <cell r="G1400" t="str">
            <v>E</v>
          </cell>
        </row>
        <row r="1401">
          <cell r="A1401" t="str">
            <v>90182</v>
          </cell>
          <cell r="B1401" t="str">
            <v>0321111</v>
          </cell>
          <cell r="C1401" t="str">
            <v>Sapatos para homens</v>
          </cell>
          <cell r="D1401" t="str">
            <v>05</v>
          </cell>
          <cell r="E1401">
            <v>199</v>
          </cell>
          <cell r="F1401">
            <v>199</v>
          </cell>
          <cell r="G1401" t="str">
            <v>E</v>
          </cell>
        </row>
        <row r="1402">
          <cell r="A1402" t="str">
            <v>50709</v>
          </cell>
          <cell r="B1402" t="str">
            <v>0321211</v>
          </cell>
          <cell r="C1402" t="str">
            <v>Sapatos para senhora</v>
          </cell>
          <cell r="D1402" t="str">
            <v>07</v>
          </cell>
          <cell r="E1402">
            <v>160</v>
          </cell>
          <cell r="F1402">
            <v>195</v>
          </cell>
          <cell r="G1402" t="str">
            <v>E</v>
          </cell>
        </row>
        <row r="1403">
          <cell r="A1403" t="str">
            <v>50346</v>
          </cell>
          <cell r="B1403" t="str">
            <v>0321211</v>
          </cell>
          <cell r="C1403" t="str">
            <v>Sapatos para senhora</v>
          </cell>
          <cell r="D1403" t="str">
            <v>07</v>
          </cell>
          <cell r="E1403">
            <v>595</v>
          </cell>
          <cell r="F1403">
            <v>595</v>
          </cell>
          <cell r="G1403" t="str">
            <v>A</v>
          </cell>
        </row>
        <row r="1404">
          <cell r="A1404" t="str">
            <v>60314</v>
          </cell>
          <cell r="B1404" t="str">
            <v>0321211</v>
          </cell>
          <cell r="C1404" t="str">
            <v>Sapatos para senhora</v>
          </cell>
          <cell r="D1404" t="str">
            <v>01</v>
          </cell>
          <cell r="E1404">
            <v>149</v>
          </cell>
          <cell r="F1404">
            <v>149</v>
          </cell>
          <cell r="G1404" t="str">
            <v>A</v>
          </cell>
        </row>
        <row r="1405">
          <cell r="A1405" t="str">
            <v>50111</v>
          </cell>
          <cell r="B1405" t="str">
            <v>0321411</v>
          </cell>
          <cell r="C1405" t="str">
            <v>Sapatos para crianças</v>
          </cell>
          <cell r="D1405" t="str">
            <v>04</v>
          </cell>
          <cell r="E1405">
            <v>50</v>
          </cell>
          <cell r="F1405">
            <v>50</v>
          </cell>
          <cell r="G1405" t="str">
            <v>E</v>
          </cell>
        </row>
        <row r="1406">
          <cell r="A1406" t="str">
            <v>50168</v>
          </cell>
          <cell r="B1406" t="str">
            <v>0321411</v>
          </cell>
          <cell r="C1406" t="str">
            <v>Sapatos para crianças</v>
          </cell>
          <cell r="D1406" t="str">
            <v>04</v>
          </cell>
          <cell r="E1406">
            <v>75</v>
          </cell>
          <cell r="F1406">
            <v>75</v>
          </cell>
          <cell r="G1406" t="str">
            <v>A</v>
          </cell>
        </row>
        <row r="1407">
          <cell r="A1407" t="str">
            <v>50189</v>
          </cell>
          <cell r="B1407" t="str">
            <v>0321411</v>
          </cell>
          <cell r="C1407" t="str">
            <v>Sapatos para crianças</v>
          </cell>
          <cell r="D1407" t="str">
            <v>07</v>
          </cell>
          <cell r="E1407">
            <v>80</v>
          </cell>
          <cell r="F1407">
            <v>80</v>
          </cell>
          <cell r="G1407" t="str">
            <v>A</v>
          </cell>
        </row>
        <row r="1408">
          <cell r="A1408" t="str">
            <v>50279</v>
          </cell>
          <cell r="B1408" t="str">
            <v>0321411</v>
          </cell>
          <cell r="C1408" t="str">
            <v>Sapatos para crianças</v>
          </cell>
          <cell r="D1408" t="str">
            <v>06</v>
          </cell>
          <cell r="E1408">
            <v>350</v>
          </cell>
          <cell r="F1408">
            <v>350</v>
          </cell>
          <cell r="G1408" t="str">
            <v>A</v>
          </cell>
        </row>
        <row r="1409">
          <cell r="A1409" t="str">
            <v>50284</v>
          </cell>
          <cell r="B1409" t="str">
            <v>0321411</v>
          </cell>
          <cell r="C1409" t="str">
            <v>Sapatos para crianças</v>
          </cell>
          <cell r="D1409" t="str">
            <v>05</v>
          </cell>
          <cell r="E1409">
            <v>345</v>
          </cell>
          <cell r="F1409">
            <v>345</v>
          </cell>
          <cell r="G1409" t="str">
            <v>E</v>
          </cell>
        </row>
        <row r="1410">
          <cell r="A1410" t="str">
            <v>50297</v>
          </cell>
          <cell r="B1410" t="str">
            <v>0321411</v>
          </cell>
          <cell r="C1410" t="str">
            <v>Sapatos para crianças</v>
          </cell>
          <cell r="D1410" t="str">
            <v>06</v>
          </cell>
          <cell r="E1410">
            <v>395</v>
          </cell>
          <cell r="F1410">
            <v>395</v>
          </cell>
          <cell r="G1410" t="str">
            <v>E</v>
          </cell>
        </row>
        <row r="1411">
          <cell r="A1411" t="str">
            <v>50345</v>
          </cell>
          <cell r="B1411" t="str">
            <v>0321411</v>
          </cell>
          <cell r="C1411" t="str">
            <v>Sapatos para crianças</v>
          </cell>
          <cell r="D1411" t="str">
            <v>14</v>
          </cell>
          <cell r="E1411">
            <v>75</v>
          </cell>
          <cell r="F1411">
            <v>75</v>
          </cell>
          <cell r="G1411" t="str">
            <v>A</v>
          </cell>
        </row>
        <row r="1412">
          <cell r="A1412" t="str">
            <v>50427</v>
          </cell>
          <cell r="B1412" t="str">
            <v>0321411</v>
          </cell>
          <cell r="C1412" t="str">
            <v>Sapatos para crianças</v>
          </cell>
          <cell r="D1412" t="str">
            <v>05</v>
          </cell>
          <cell r="E1412">
            <v>300</v>
          </cell>
          <cell r="F1412">
            <v>300</v>
          </cell>
          <cell r="G1412" t="str">
            <v>E</v>
          </cell>
        </row>
        <row r="1413">
          <cell r="A1413" t="str">
            <v>50436</v>
          </cell>
          <cell r="B1413" t="str">
            <v>0321411</v>
          </cell>
          <cell r="C1413" t="str">
            <v>Sapatos para crianças</v>
          </cell>
          <cell r="D1413" t="str">
            <v>09</v>
          </cell>
          <cell r="E1413">
            <v>145</v>
          </cell>
          <cell r="F1413">
            <v>145</v>
          </cell>
          <cell r="G1413" t="str">
            <v>E</v>
          </cell>
        </row>
        <row r="1414">
          <cell r="A1414" t="str">
            <v>50439</v>
          </cell>
          <cell r="B1414" t="str">
            <v>0321411</v>
          </cell>
          <cell r="C1414" t="str">
            <v>Sapatos para crianças</v>
          </cell>
          <cell r="D1414" t="str">
            <v>03</v>
          </cell>
          <cell r="E1414">
            <v>145</v>
          </cell>
          <cell r="F1414">
            <v>145</v>
          </cell>
          <cell r="G1414" t="str">
            <v>E</v>
          </cell>
        </row>
        <row r="1415">
          <cell r="A1415" t="str">
            <v>50617</v>
          </cell>
          <cell r="B1415" t="str">
            <v>0321411</v>
          </cell>
          <cell r="C1415" t="str">
            <v>Sapatos para crianças</v>
          </cell>
          <cell r="D1415" t="str">
            <v>05</v>
          </cell>
          <cell r="E1415">
            <v>59</v>
          </cell>
          <cell r="F1415">
            <v>59</v>
          </cell>
          <cell r="G1415" t="str">
            <v>A</v>
          </cell>
        </row>
        <row r="1416">
          <cell r="A1416" t="str">
            <v>50709</v>
          </cell>
          <cell r="B1416" t="str">
            <v>0321411</v>
          </cell>
          <cell r="C1416" t="str">
            <v>Sapatos para crianças</v>
          </cell>
          <cell r="D1416" t="str">
            <v>08</v>
          </cell>
          <cell r="E1416">
            <v>70</v>
          </cell>
          <cell r="F1416">
            <v>70</v>
          </cell>
          <cell r="G1416" t="str">
            <v>E</v>
          </cell>
        </row>
        <row r="1417">
          <cell r="A1417" t="str">
            <v>50730</v>
          </cell>
          <cell r="B1417" t="str">
            <v>0321411</v>
          </cell>
          <cell r="C1417" t="str">
            <v>Sapatos para crianças</v>
          </cell>
          <cell r="D1417" t="str">
            <v>05</v>
          </cell>
          <cell r="E1417">
            <v>55</v>
          </cell>
          <cell r="F1417">
            <v>55</v>
          </cell>
          <cell r="G1417" t="str">
            <v>E</v>
          </cell>
        </row>
        <row r="1418">
          <cell r="A1418" t="str">
            <v>60118</v>
          </cell>
          <cell r="B1418" t="str">
            <v>0321411</v>
          </cell>
          <cell r="C1418" t="str">
            <v>Sapatos para crianças</v>
          </cell>
          <cell r="D1418" t="str">
            <v>02</v>
          </cell>
          <cell r="E1418">
            <v>290</v>
          </cell>
          <cell r="F1418">
            <v>290</v>
          </cell>
          <cell r="G1418" t="str">
            <v>E</v>
          </cell>
        </row>
        <row r="1419">
          <cell r="A1419" t="str">
            <v>60118</v>
          </cell>
          <cell r="B1419" t="str">
            <v>0321411</v>
          </cell>
          <cell r="C1419" t="str">
            <v>Sapatos para crianças</v>
          </cell>
          <cell r="D1419" t="str">
            <v>03</v>
          </cell>
          <cell r="E1419">
            <v>350</v>
          </cell>
          <cell r="F1419">
            <v>350</v>
          </cell>
          <cell r="G1419" t="str">
            <v>E</v>
          </cell>
        </row>
        <row r="1420">
          <cell r="A1420" t="str">
            <v>60314</v>
          </cell>
          <cell r="B1420" t="str">
            <v>0321411</v>
          </cell>
          <cell r="C1420" t="str">
            <v>Sapatos para crianças</v>
          </cell>
          <cell r="D1420" t="str">
            <v>02</v>
          </cell>
          <cell r="E1420">
            <v>44</v>
          </cell>
          <cell r="F1420">
            <v>44</v>
          </cell>
          <cell r="G1420" t="str">
            <v>A</v>
          </cell>
        </row>
        <row r="1421">
          <cell r="A1421" t="str">
            <v>00100</v>
          </cell>
          <cell r="B1421" t="str">
            <v>0411021</v>
          </cell>
          <cell r="C1421" t="str">
            <v>RENDAS EFECTIVAS PELA HABITAÇ╟O</v>
          </cell>
          <cell r="D1421" t="str">
            <v>01</v>
          </cell>
          <cell r="E1421">
            <v>1.27</v>
          </cell>
          <cell r="F1421">
            <v>1.27</v>
          </cell>
          <cell r="G1421" t="str">
            <v>E</v>
          </cell>
        </row>
        <row r="1422">
          <cell r="A1422" t="str">
            <v>90142</v>
          </cell>
          <cell r="B1422" t="str">
            <v>0431011</v>
          </cell>
          <cell r="C1422" t="str">
            <v>MATERIAIS PARA REPARAÇ╟O E MANUTENÇ╟O DA HABITAÇ╟O (ND)</v>
          </cell>
          <cell r="D1422" t="str">
            <v>01</v>
          </cell>
          <cell r="E1422">
            <v>275</v>
          </cell>
          <cell r="F1422">
            <v>275</v>
          </cell>
          <cell r="G1422" t="str">
            <v>E</v>
          </cell>
        </row>
        <row r="1423">
          <cell r="A1423" t="str">
            <v>90166</v>
          </cell>
          <cell r="B1423" t="str">
            <v>0431011</v>
          </cell>
          <cell r="C1423" t="str">
            <v>MATERIAIS PARA REPARAÇ╟O E MANUTENÇ╟O DA HABITAÇ╟O (ND)</v>
          </cell>
          <cell r="D1423" t="str">
            <v>01</v>
          </cell>
          <cell r="E1423">
            <v>875</v>
          </cell>
          <cell r="F1423">
            <v>875</v>
          </cell>
          <cell r="G1423" t="str">
            <v>E</v>
          </cell>
        </row>
        <row r="1424">
          <cell r="A1424" t="str">
            <v>90166</v>
          </cell>
          <cell r="B1424" t="str">
            <v>0431011</v>
          </cell>
          <cell r="C1424" t="str">
            <v>MATERIAIS PARA REPARAÇ╟O E MANUTENÇ╟O DA HABITAÇ╟O (ND)</v>
          </cell>
          <cell r="D1424" t="str">
            <v>02</v>
          </cell>
          <cell r="E1424">
            <v>94</v>
          </cell>
          <cell r="F1424">
            <v>94</v>
          </cell>
          <cell r="G1424" t="str">
            <v>A</v>
          </cell>
        </row>
        <row r="1425">
          <cell r="A1425" t="str">
            <v>90268</v>
          </cell>
          <cell r="B1425" t="str">
            <v>0431011</v>
          </cell>
          <cell r="C1425" t="str">
            <v>MATERIAIS PARA REPARAÇ╟O E MANUTENÇ╟O DA HABITAÇ╟O (ND)</v>
          </cell>
          <cell r="D1425" t="str">
            <v>01</v>
          </cell>
          <cell r="E1425">
            <v>220</v>
          </cell>
          <cell r="F1425">
            <v>220</v>
          </cell>
          <cell r="G1425" t="str">
            <v>E</v>
          </cell>
        </row>
        <row r="1426">
          <cell r="A1426" t="str">
            <v>90327</v>
          </cell>
          <cell r="B1426" t="str">
            <v>0431011</v>
          </cell>
          <cell r="C1426" t="str">
            <v>MATERIAIS PARA REPARAÇ╟O E MANUTENÇ╟O DA HABITAÇ╟O (ND)</v>
          </cell>
          <cell r="D1426" t="str">
            <v>01</v>
          </cell>
          <cell r="E1426">
            <v>690</v>
          </cell>
          <cell r="F1426">
            <v>690</v>
          </cell>
          <cell r="G1426" t="str">
            <v>A</v>
          </cell>
        </row>
        <row r="1427">
          <cell r="A1427" t="str">
            <v>90327</v>
          </cell>
          <cell r="B1427" t="str">
            <v>0431011</v>
          </cell>
          <cell r="C1427" t="str">
            <v>MATERIAIS PARA REPARAÇ╟O E MANUTENÇ╟O DA HABITAÇ╟O (ND)</v>
          </cell>
          <cell r="D1427" t="str">
            <v>02</v>
          </cell>
          <cell r="E1427">
            <v>195</v>
          </cell>
          <cell r="F1427">
            <v>195</v>
          </cell>
          <cell r="G1427" t="str">
            <v>A</v>
          </cell>
        </row>
        <row r="1428">
          <cell r="A1428" t="str">
            <v>90337</v>
          </cell>
          <cell r="B1428" t="str">
            <v>0431011</v>
          </cell>
          <cell r="C1428" t="str">
            <v>MATERIAIS PARA REPARAÇ╟O E MANUTENÇ╟O DA HABITAÇ╟O (ND)</v>
          </cell>
          <cell r="D1428" t="str">
            <v>01</v>
          </cell>
          <cell r="E1428">
            <v>195.39</v>
          </cell>
          <cell r="F1428">
            <v>195.39</v>
          </cell>
          <cell r="G1428" t="str">
            <v>E</v>
          </cell>
        </row>
        <row r="1429">
          <cell r="A1429" t="str">
            <v>90610</v>
          </cell>
          <cell r="B1429" t="str">
            <v>0431011</v>
          </cell>
          <cell r="C1429" t="str">
            <v>MATERIAIS PARA REPARAÇ╟O E MANUTENÇ╟O DA HABITAÇ╟O (ND)</v>
          </cell>
          <cell r="D1429" t="str">
            <v>01</v>
          </cell>
          <cell r="E1429">
            <v>351</v>
          </cell>
          <cell r="F1429">
            <v>351</v>
          </cell>
          <cell r="G1429" t="str">
            <v>E</v>
          </cell>
        </row>
        <row r="1430">
          <cell r="A1430" t="str">
            <v>90610</v>
          </cell>
          <cell r="B1430" t="str">
            <v>0431011</v>
          </cell>
          <cell r="C1430" t="str">
            <v>MATERIAIS PARA REPARAÇ╟O E MANUTENÇ╟O DA HABITAÇ╟O (ND)</v>
          </cell>
          <cell r="D1430" t="str">
            <v>02</v>
          </cell>
          <cell r="E1430">
            <v>1065</v>
          </cell>
          <cell r="F1430">
            <v>1065</v>
          </cell>
          <cell r="G1430" t="str">
            <v>E</v>
          </cell>
        </row>
        <row r="1431">
          <cell r="A1431" t="str">
            <v>00100</v>
          </cell>
          <cell r="B1431" t="str">
            <v>0441011</v>
          </cell>
          <cell r="C1431" t="str">
            <v>Consumo de água canalizada</v>
          </cell>
          <cell r="D1431" t="str">
            <v>02</v>
          </cell>
          <cell r="E1431">
            <v>15</v>
          </cell>
          <cell r="F1431">
            <v>15</v>
          </cell>
          <cell r="G1431" t="str">
            <v>E</v>
          </cell>
        </row>
        <row r="1432">
          <cell r="A1432" t="str">
            <v>00100</v>
          </cell>
          <cell r="B1432" t="str">
            <v>0451011</v>
          </cell>
          <cell r="C1432" t="str">
            <v>Consumo de electricidade</v>
          </cell>
          <cell r="D1432" t="str">
            <v>03</v>
          </cell>
          <cell r="E1432">
            <v>3.11</v>
          </cell>
          <cell r="F1432">
            <v>3.11</v>
          </cell>
          <cell r="G1432" t="str">
            <v>E</v>
          </cell>
        </row>
        <row r="1433">
          <cell r="A1433" t="str">
            <v>00100</v>
          </cell>
          <cell r="B1433" t="str">
            <v>0452211</v>
          </cell>
          <cell r="C1433" t="str">
            <v>Gás butano em garrafas de 13 kg</v>
          </cell>
          <cell r="D1433" t="str">
            <v>04</v>
          </cell>
          <cell r="E1433">
            <v>484.55</v>
          </cell>
          <cell r="F1433">
            <v>466.15</v>
          </cell>
          <cell r="G1433" t="str">
            <v>E</v>
          </cell>
        </row>
        <row r="1434">
          <cell r="A1434" t="str">
            <v>00100</v>
          </cell>
          <cell r="B1434" t="str">
            <v>0453011</v>
          </cell>
          <cell r="C1434" t="str">
            <v>Petróleo para iluminaç╞o ou para outros fins</v>
          </cell>
          <cell r="D1434" t="str">
            <v>05</v>
          </cell>
          <cell r="E1434">
            <v>24.14</v>
          </cell>
          <cell r="F1434">
            <v>23.71</v>
          </cell>
          <cell r="G1434" t="str">
            <v>E</v>
          </cell>
        </row>
        <row r="1435">
          <cell r="A1435" t="str">
            <v>90175</v>
          </cell>
          <cell r="B1435" t="str">
            <v>0511121</v>
          </cell>
          <cell r="C1435" t="str">
            <v>Armários para roupa (guarda-fatos)</v>
          </cell>
          <cell r="D1435" t="str">
            <v>01</v>
          </cell>
          <cell r="E1435">
            <v>16000</v>
          </cell>
          <cell r="F1435">
            <v>16000</v>
          </cell>
          <cell r="G1435" t="str">
            <v>A</v>
          </cell>
        </row>
        <row r="1436">
          <cell r="A1436" t="str">
            <v>90199</v>
          </cell>
          <cell r="B1436" t="str">
            <v>0511121</v>
          </cell>
          <cell r="C1436" t="str">
            <v>Armários para roupa (guarda-fatos)</v>
          </cell>
          <cell r="D1436" t="str">
            <v>01</v>
          </cell>
          <cell r="E1436">
            <v>55000</v>
          </cell>
          <cell r="F1436">
            <v>55000</v>
          </cell>
          <cell r="G1436" t="str">
            <v>A</v>
          </cell>
        </row>
        <row r="1437">
          <cell r="A1437" t="str">
            <v>90341</v>
          </cell>
          <cell r="B1437" t="str">
            <v>0511121</v>
          </cell>
          <cell r="C1437" t="str">
            <v>Armários para roupa (guarda-fatos)</v>
          </cell>
          <cell r="D1437" t="str">
            <v>01</v>
          </cell>
          <cell r="E1437">
            <v>32000</v>
          </cell>
          <cell r="F1437">
            <v>32000</v>
          </cell>
          <cell r="G1437" t="str">
            <v>A</v>
          </cell>
        </row>
        <row r="1438">
          <cell r="A1438" t="str">
            <v>90342</v>
          </cell>
          <cell r="B1438" t="str">
            <v>0511121</v>
          </cell>
          <cell r="C1438" t="str">
            <v>Armários para roupa (guarda-fatos)</v>
          </cell>
          <cell r="D1438" t="str">
            <v>01</v>
          </cell>
          <cell r="E1438">
            <v>4500</v>
          </cell>
          <cell r="F1438">
            <v>4500</v>
          </cell>
          <cell r="G1438" t="str">
            <v>A</v>
          </cell>
        </row>
        <row r="1439">
          <cell r="A1439" t="str">
            <v>90553</v>
          </cell>
          <cell r="B1439" t="str">
            <v>0511121</v>
          </cell>
          <cell r="C1439" t="str">
            <v>Armários para roupa (guarda-fatos)</v>
          </cell>
          <cell r="D1439" t="str">
            <v>01</v>
          </cell>
          <cell r="E1439">
            <v>35000</v>
          </cell>
          <cell r="F1439">
            <v>35000</v>
          </cell>
          <cell r="G1439" t="str">
            <v>A</v>
          </cell>
        </row>
        <row r="1440">
          <cell r="A1440" t="str">
            <v>90626</v>
          </cell>
          <cell r="B1440" t="str">
            <v>0511121</v>
          </cell>
          <cell r="C1440" t="str">
            <v>Armários para roupa (guarda-fatos)</v>
          </cell>
          <cell r="D1440" t="str">
            <v>01</v>
          </cell>
          <cell r="E1440">
            <v>10850</v>
          </cell>
          <cell r="F1440">
            <v>10850</v>
          </cell>
          <cell r="G1440" t="str">
            <v>A</v>
          </cell>
        </row>
        <row r="1441">
          <cell r="A1441" t="str">
            <v>10531</v>
          </cell>
          <cell r="B1441" t="str">
            <v>0511131</v>
          </cell>
          <cell r="C1441" t="str">
            <v>Cadeiras</v>
          </cell>
          <cell r="D1441" t="str">
            <v>42</v>
          </cell>
          <cell r="E1441">
            <v>595</v>
          </cell>
          <cell r="F1441">
            <v>595</v>
          </cell>
          <cell r="G1441" t="str">
            <v>A</v>
          </cell>
        </row>
        <row r="1442">
          <cell r="A1442" t="str">
            <v>10624</v>
          </cell>
          <cell r="B1442" t="str">
            <v>0511131</v>
          </cell>
          <cell r="C1442" t="str">
            <v>Cadeiras</v>
          </cell>
          <cell r="D1442" t="str">
            <v>35</v>
          </cell>
          <cell r="E1442">
            <v>280</v>
          </cell>
          <cell r="F1442">
            <v>280</v>
          </cell>
          <cell r="G1442" t="str">
            <v>E</v>
          </cell>
        </row>
        <row r="1443">
          <cell r="A1443" t="str">
            <v>20713</v>
          </cell>
          <cell r="B1443" t="str">
            <v>0511131</v>
          </cell>
          <cell r="C1443" t="str">
            <v>Cadeiras</v>
          </cell>
          <cell r="D1443" t="str">
            <v>30</v>
          </cell>
          <cell r="E1443">
            <v>170</v>
          </cell>
          <cell r="F1443">
            <v>170</v>
          </cell>
          <cell r="G1443" t="str">
            <v>A</v>
          </cell>
        </row>
        <row r="1444">
          <cell r="A1444" t="str">
            <v>90344</v>
          </cell>
          <cell r="B1444" t="str">
            <v>0511131</v>
          </cell>
          <cell r="C1444" t="str">
            <v>Cadeiras</v>
          </cell>
          <cell r="D1444" t="str">
            <v>01</v>
          </cell>
          <cell r="E1444">
            <v>199</v>
          </cell>
          <cell r="F1444">
            <v>199</v>
          </cell>
          <cell r="G1444" t="str">
            <v>A</v>
          </cell>
        </row>
        <row r="1445">
          <cell r="A1445" t="str">
            <v>10711</v>
          </cell>
          <cell r="B1445" t="str">
            <v>0511131</v>
          </cell>
          <cell r="C1445" t="str">
            <v>Cadeiras</v>
          </cell>
          <cell r="D1445" t="str">
            <v>22</v>
          </cell>
          <cell r="E1445">
            <v>250</v>
          </cell>
          <cell r="F1445">
            <v>215</v>
          </cell>
          <cell r="G1445" t="str">
            <v>E</v>
          </cell>
        </row>
        <row r="1446">
          <cell r="A1446" t="str">
            <v>90175</v>
          </cell>
          <cell r="B1446" t="str">
            <v>0511141</v>
          </cell>
          <cell r="C1446" t="str">
            <v>Camas (de casal, de solteiro de criança e beliches)</v>
          </cell>
          <cell r="D1446" t="str">
            <v>02</v>
          </cell>
          <cell r="E1446">
            <v>29500</v>
          </cell>
          <cell r="F1446">
            <v>29500</v>
          </cell>
          <cell r="G1446" t="str">
            <v>A</v>
          </cell>
        </row>
        <row r="1447">
          <cell r="A1447" t="str">
            <v>90267</v>
          </cell>
          <cell r="B1447" t="str">
            <v>0511141</v>
          </cell>
          <cell r="C1447" t="str">
            <v>Camas (de casal, de solteiro de criança e beliches)</v>
          </cell>
          <cell r="D1447" t="str">
            <v>01</v>
          </cell>
          <cell r="E1447">
            <v>29500</v>
          </cell>
          <cell r="F1447">
            <v>29500</v>
          </cell>
          <cell r="G1447" t="str">
            <v>E</v>
          </cell>
        </row>
        <row r="1448">
          <cell r="A1448" t="str">
            <v>90625</v>
          </cell>
          <cell r="B1448" t="str">
            <v>0511141</v>
          </cell>
          <cell r="C1448" t="str">
            <v>Camas (de casal, de solteiro de criança e beliches)</v>
          </cell>
          <cell r="D1448" t="str">
            <v>01</v>
          </cell>
          <cell r="E1448">
            <v>2500</v>
          </cell>
          <cell r="F1448">
            <v>2500</v>
          </cell>
          <cell r="G1448" t="str">
            <v>E</v>
          </cell>
        </row>
        <row r="1449">
          <cell r="A1449" t="str">
            <v>90175</v>
          </cell>
          <cell r="B1449" t="str">
            <v>0511161</v>
          </cell>
          <cell r="C1449" t="str">
            <v>Estantes</v>
          </cell>
          <cell r="D1449" t="str">
            <v>03</v>
          </cell>
          <cell r="E1449">
            <v>18000</v>
          </cell>
          <cell r="F1449">
            <v>18000</v>
          </cell>
          <cell r="G1449" t="str">
            <v>A</v>
          </cell>
        </row>
        <row r="1450">
          <cell r="A1450" t="str">
            <v>90197</v>
          </cell>
          <cell r="B1450" t="str">
            <v>0511161</v>
          </cell>
          <cell r="C1450" t="str">
            <v>Estantes</v>
          </cell>
          <cell r="D1450" t="str">
            <v>01</v>
          </cell>
          <cell r="E1450">
            <v>26900</v>
          </cell>
          <cell r="F1450">
            <v>26900</v>
          </cell>
          <cell r="G1450" t="str">
            <v>A</v>
          </cell>
        </row>
        <row r="1451">
          <cell r="A1451" t="str">
            <v>90199</v>
          </cell>
          <cell r="B1451" t="str">
            <v>0511161</v>
          </cell>
          <cell r="C1451" t="str">
            <v>Estantes</v>
          </cell>
          <cell r="D1451" t="str">
            <v>02</v>
          </cell>
          <cell r="E1451">
            <v>85000</v>
          </cell>
          <cell r="F1451">
            <v>85000</v>
          </cell>
          <cell r="G1451" t="str">
            <v>E</v>
          </cell>
        </row>
        <row r="1452">
          <cell r="A1452" t="str">
            <v>90296</v>
          </cell>
          <cell r="B1452" t="str">
            <v>0511161</v>
          </cell>
          <cell r="C1452" t="str">
            <v>Estantes</v>
          </cell>
          <cell r="D1452" t="str">
            <v>01</v>
          </cell>
          <cell r="E1452">
            <v>5650</v>
          </cell>
          <cell r="F1452">
            <v>5650</v>
          </cell>
          <cell r="G1452" t="str">
            <v>A</v>
          </cell>
        </row>
        <row r="1453">
          <cell r="A1453" t="str">
            <v>90342</v>
          </cell>
          <cell r="B1453" t="str">
            <v>0511161</v>
          </cell>
          <cell r="C1453" t="str">
            <v>Estantes</v>
          </cell>
          <cell r="D1453" t="str">
            <v>02</v>
          </cell>
          <cell r="E1453">
            <v>4500</v>
          </cell>
          <cell r="F1453">
            <v>4500</v>
          </cell>
          <cell r="G1453" t="str">
            <v>A</v>
          </cell>
        </row>
        <row r="1454">
          <cell r="A1454" t="str">
            <v>90355</v>
          </cell>
          <cell r="B1454" t="str">
            <v>0511161</v>
          </cell>
          <cell r="C1454" t="str">
            <v>Estantes</v>
          </cell>
          <cell r="D1454" t="str">
            <v>01</v>
          </cell>
          <cell r="E1454">
            <v>25350.98</v>
          </cell>
          <cell r="F1454">
            <v>25350.98</v>
          </cell>
          <cell r="G1454" t="str">
            <v>A</v>
          </cell>
        </row>
        <row r="1455">
          <cell r="A1455" t="str">
            <v>90553</v>
          </cell>
          <cell r="B1455" t="str">
            <v>0511161</v>
          </cell>
          <cell r="C1455" t="str">
            <v>Estantes</v>
          </cell>
          <cell r="D1455" t="str">
            <v>02</v>
          </cell>
          <cell r="E1455">
            <v>70000</v>
          </cell>
          <cell r="F1455">
            <v>70000</v>
          </cell>
          <cell r="G1455" t="str">
            <v>A</v>
          </cell>
        </row>
        <row r="1456">
          <cell r="A1456" t="str">
            <v>90626</v>
          </cell>
          <cell r="B1456" t="str">
            <v>0511161</v>
          </cell>
          <cell r="C1456" t="str">
            <v>Estantes</v>
          </cell>
          <cell r="D1456" t="str">
            <v>02</v>
          </cell>
          <cell r="E1456">
            <v>9950</v>
          </cell>
          <cell r="F1456">
            <v>9950</v>
          </cell>
          <cell r="G1456" t="str">
            <v>E</v>
          </cell>
        </row>
        <row r="1457">
          <cell r="A1457" t="str">
            <v>90175</v>
          </cell>
          <cell r="B1457" t="str">
            <v>0511211</v>
          </cell>
          <cell r="C1457" t="str">
            <v>Mesas grandes</v>
          </cell>
          <cell r="D1457" t="str">
            <v>04</v>
          </cell>
          <cell r="E1457">
            <v>5500</v>
          </cell>
          <cell r="F1457">
            <v>5500</v>
          </cell>
          <cell r="G1457" t="str">
            <v>A</v>
          </cell>
        </row>
        <row r="1458">
          <cell r="A1458" t="str">
            <v>90267</v>
          </cell>
          <cell r="B1458" t="str">
            <v>0511211</v>
          </cell>
          <cell r="C1458" t="str">
            <v>Mesas grandes</v>
          </cell>
          <cell r="D1458" t="str">
            <v>02</v>
          </cell>
          <cell r="E1458">
            <v>4650</v>
          </cell>
          <cell r="F1458">
            <v>4650</v>
          </cell>
          <cell r="G1458" t="str">
            <v>A</v>
          </cell>
        </row>
        <row r="1459">
          <cell r="A1459" t="str">
            <v>90625</v>
          </cell>
          <cell r="B1459" t="str">
            <v>0511211</v>
          </cell>
          <cell r="C1459" t="str">
            <v>Mesas grandes</v>
          </cell>
          <cell r="D1459" t="str">
            <v>02</v>
          </cell>
          <cell r="E1459">
            <v>2500</v>
          </cell>
          <cell r="F1459">
            <v>2500</v>
          </cell>
          <cell r="G1459" t="str">
            <v>E</v>
          </cell>
        </row>
        <row r="1460">
          <cell r="A1460" t="str">
            <v>90267</v>
          </cell>
          <cell r="B1460" t="str">
            <v>0511221</v>
          </cell>
          <cell r="C1460" t="str">
            <v>Mobília completa de sala de jantar</v>
          </cell>
          <cell r="D1460" t="str">
            <v>03</v>
          </cell>
          <cell r="E1460">
            <v>24000</v>
          </cell>
          <cell r="F1460">
            <v>24000</v>
          </cell>
          <cell r="G1460" t="str">
            <v>A</v>
          </cell>
        </row>
        <row r="1461">
          <cell r="A1461" t="str">
            <v>90342</v>
          </cell>
          <cell r="B1461" t="str">
            <v>0511221</v>
          </cell>
          <cell r="C1461" t="str">
            <v>Mobília completa de sala de jantar</v>
          </cell>
          <cell r="D1461" t="str">
            <v>04</v>
          </cell>
          <cell r="E1461">
            <v>7000</v>
          </cell>
          <cell r="F1461">
            <v>7000</v>
          </cell>
          <cell r="G1461" t="str">
            <v>A</v>
          </cell>
        </row>
        <row r="1462">
          <cell r="A1462" t="str">
            <v>90625</v>
          </cell>
          <cell r="B1462" t="str">
            <v>0511221</v>
          </cell>
          <cell r="C1462" t="str">
            <v>Mobília completa de sala de jantar</v>
          </cell>
          <cell r="D1462" t="str">
            <v>03</v>
          </cell>
          <cell r="E1462">
            <v>6500</v>
          </cell>
          <cell r="F1462">
            <v>6500</v>
          </cell>
          <cell r="G1462" t="str">
            <v>E</v>
          </cell>
        </row>
        <row r="1463">
          <cell r="A1463" t="str">
            <v>50271</v>
          </cell>
          <cell r="B1463" t="str">
            <v>0520111</v>
          </cell>
          <cell r="C1463" t="str">
            <v>Lençóis e fronhas</v>
          </cell>
          <cell r="D1463" t="str">
            <v>02</v>
          </cell>
          <cell r="E1463">
            <v>90</v>
          </cell>
          <cell r="F1463">
            <v>90</v>
          </cell>
          <cell r="G1463" t="str">
            <v>E</v>
          </cell>
        </row>
        <row r="1464">
          <cell r="A1464" t="str">
            <v>50110</v>
          </cell>
          <cell r="B1464" t="str">
            <v>0520121</v>
          </cell>
          <cell r="C1464" t="str">
            <v>Cobertores e mantas</v>
          </cell>
          <cell r="D1464" t="str">
            <v>01</v>
          </cell>
          <cell r="E1464">
            <v>480</v>
          </cell>
          <cell r="F1464">
            <v>480</v>
          </cell>
          <cell r="G1464" t="str">
            <v>A</v>
          </cell>
        </row>
        <row r="1465">
          <cell r="A1465" t="str">
            <v>50168</v>
          </cell>
          <cell r="B1465" t="str">
            <v>0520121</v>
          </cell>
          <cell r="C1465" t="str">
            <v>Cobertores e mantas</v>
          </cell>
          <cell r="D1465" t="str">
            <v>05</v>
          </cell>
          <cell r="E1465">
            <v>2750</v>
          </cell>
          <cell r="F1465">
            <v>2750</v>
          </cell>
          <cell r="G1465" t="str">
            <v>A</v>
          </cell>
        </row>
        <row r="1466">
          <cell r="A1466" t="str">
            <v>50271</v>
          </cell>
          <cell r="B1466" t="str">
            <v>0520121</v>
          </cell>
          <cell r="C1466" t="str">
            <v>Cobertores e mantas</v>
          </cell>
          <cell r="D1466" t="str">
            <v>03</v>
          </cell>
          <cell r="E1466">
            <v>175</v>
          </cell>
          <cell r="F1466">
            <v>175</v>
          </cell>
          <cell r="G1466" t="str">
            <v>E</v>
          </cell>
        </row>
        <row r="1467">
          <cell r="A1467" t="str">
            <v>90296</v>
          </cell>
          <cell r="B1467" t="str">
            <v>0520121</v>
          </cell>
          <cell r="C1467" t="str">
            <v>Cobertores e mantas</v>
          </cell>
          <cell r="D1467" t="str">
            <v>02</v>
          </cell>
          <cell r="E1467">
            <v>1675</v>
          </cell>
          <cell r="F1467">
            <v>1675</v>
          </cell>
          <cell r="G1467" t="str">
            <v>A</v>
          </cell>
        </row>
        <row r="1468">
          <cell r="A1468" t="str">
            <v>90355</v>
          </cell>
          <cell r="B1468" t="str">
            <v>0520121</v>
          </cell>
          <cell r="C1468" t="str">
            <v>Cobertores e mantas</v>
          </cell>
          <cell r="D1468" t="str">
            <v>02</v>
          </cell>
          <cell r="E1468">
            <v>1287</v>
          </cell>
          <cell r="F1468">
            <v>1287</v>
          </cell>
          <cell r="G1468" t="str">
            <v>A</v>
          </cell>
        </row>
        <row r="1469">
          <cell r="A1469" t="str">
            <v>90355</v>
          </cell>
          <cell r="B1469" t="str">
            <v>0520121</v>
          </cell>
          <cell r="C1469" t="str">
            <v>Cobertores e mantas</v>
          </cell>
          <cell r="D1469" t="str">
            <v>03</v>
          </cell>
          <cell r="E1469">
            <v>1638</v>
          </cell>
          <cell r="F1469">
            <v>1638</v>
          </cell>
          <cell r="G1469" t="str">
            <v>A</v>
          </cell>
        </row>
        <row r="1470">
          <cell r="A1470" t="str">
            <v>90441</v>
          </cell>
          <cell r="B1470" t="str">
            <v>0520121</v>
          </cell>
          <cell r="C1470" t="str">
            <v>Cobertores e mantas</v>
          </cell>
          <cell r="D1470" t="str">
            <v>01</v>
          </cell>
          <cell r="E1470">
            <v>1880</v>
          </cell>
          <cell r="F1470">
            <v>1880</v>
          </cell>
          <cell r="G1470" t="str">
            <v>A</v>
          </cell>
        </row>
        <row r="1471">
          <cell r="A1471" t="str">
            <v>90175</v>
          </cell>
          <cell r="B1471" t="str">
            <v>0520181</v>
          </cell>
          <cell r="C1471" t="str">
            <v>ColchΣes (excepto pneumáticos)</v>
          </cell>
          <cell r="D1471" t="str">
            <v>05</v>
          </cell>
          <cell r="E1471">
            <v>3000</v>
          </cell>
          <cell r="F1471">
            <v>3000</v>
          </cell>
          <cell r="G1471" t="str">
            <v>A</v>
          </cell>
        </row>
        <row r="1472">
          <cell r="A1472" t="str">
            <v>90341</v>
          </cell>
          <cell r="B1472" t="str">
            <v>0520181</v>
          </cell>
          <cell r="C1472" t="str">
            <v>ColchΣes (excepto pneumáticos)</v>
          </cell>
          <cell r="D1472" t="str">
            <v>02</v>
          </cell>
          <cell r="E1472">
            <v>2500</v>
          </cell>
          <cell r="F1472">
            <v>2500</v>
          </cell>
          <cell r="G1472" t="str">
            <v>A</v>
          </cell>
        </row>
        <row r="1473">
          <cell r="A1473" t="str">
            <v>90342</v>
          </cell>
          <cell r="B1473" t="str">
            <v>0520181</v>
          </cell>
          <cell r="C1473" t="str">
            <v>ColchΣes (excepto pneumáticos)</v>
          </cell>
          <cell r="D1473" t="str">
            <v>05</v>
          </cell>
          <cell r="E1473">
            <v>2000</v>
          </cell>
          <cell r="F1473">
            <v>2000</v>
          </cell>
          <cell r="G1473" t="str">
            <v>A</v>
          </cell>
        </row>
        <row r="1474">
          <cell r="A1474" t="str">
            <v>90355</v>
          </cell>
          <cell r="B1474" t="str">
            <v>0520181</v>
          </cell>
          <cell r="C1474" t="str">
            <v>ColchΣes (excepto pneumáticos)</v>
          </cell>
          <cell r="D1474" t="str">
            <v>04</v>
          </cell>
          <cell r="E1474">
            <v>6695.99</v>
          </cell>
          <cell r="F1474">
            <v>6695.99</v>
          </cell>
          <cell r="G1474" t="str">
            <v>A</v>
          </cell>
        </row>
        <row r="1475">
          <cell r="A1475" t="str">
            <v>90355</v>
          </cell>
          <cell r="B1475" t="str">
            <v>0520181</v>
          </cell>
          <cell r="C1475" t="str">
            <v>ColchΣes (excepto pneumáticos)</v>
          </cell>
          <cell r="D1475" t="str">
            <v>05</v>
          </cell>
          <cell r="E1475">
            <v>7448.35</v>
          </cell>
          <cell r="F1475">
            <v>7448.35</v>
          </cell>
          <cell r="G1475" t="str">
            <v>A</v>
          </cell>
        </row>
        <row r="1476">
          <cell r="A1476" t="str">
            <v>90355</v>
          </cell>
          <cell r="B1476" t="str">
            <v>0520181</v>
          </cell>
          <cell r="C1476" t="str">
            <v>ColchΣes (excepto pneumáticos)</v>
          </cell>
          <cell r="D1476" t="str">
            <v>06</v>
          </cell>
          <cell r="E1476">
            <v>7613.86</v>
          </cell>
          <cell r="F1476">
            <v>7613.86</v>
          </cell>
          <cell r="G1476" t="str">
            <v>A</v>
          </cell>
        </row>
        <row r="1477">
          <cell r="A1477" t="str">
            <v>90355</v>
          </cell>
          <cell r="B1477" t="str">
            <v>0520181</v>
          </cell>
          <cell r="C1477" t="str">
            <v>ColchΣes (excepto pneumáticos)</v>
          </cell>
          <cell r="D1477" t="str">
            <v>07</v>
          </cell>
          <cell r="E1477">
            <v>8623.69</v>
          </cell>
          <cell r="F1477">
            <v>8623.69</v>
          </cell>
          <cell r="G1477" t="str">
            <v>A</v>
          </cell>
        </row>
        <row r="1478">
          <cell r="A1478" t="str">
            <v>90437</v>
          </cell>
          <cell r="B1478" t="str">
            <v>0520181</v>
          </cell>
          <cell r="C1478" t="str">
            <v>ColchΣes (excepto pneumáticos)</v>
          </cell>
          <cell r="D1478" t="str">
            <v>01</v>
          </cell>
          <cell r="E1478">
            <v>11850</v>
          </cell>
          <cell r="F1478">
            <v>11850</v>
          </cell>
          <cell r="G1478" t="str">
            <v>E</v>
          </cell>
        </row>
        <row r="1479">
          <cell r="A1479" t="str">
            <v>90626</v>
          </cell>
          <cell r="B1479" t="str">
            <v>0520181</v>
          </cell>
          <cell r="C1479" t="str">
            <v>ColchΣes (excepto pneumáticos)</v>
          </cell>
          <cell r="D1479" t="str">
            <v>03</v>
          </cell>
          <cell r="E1479">
            <v>17900</v>
          </cell>
          <cell r="F1479">
            <v>17900</v>
          </cell>
          <cell r="G1479" t="str">
            <v>E</v>
          </cell>
        </row>
        <row r="1480">
          <cell r="A1480" t="str">
            <v>50276</v>
          </cell>
          <cell r="B1480" t="str">
            <v>0520421</v>
          </cell>
          <cell r="C1480" t="str">
            <v>Toalhas para casa de banho</v>
          </cell>
          <cell r="D1480" t="str">
            <v>06</v>
          </cell>
          <cell r="E1480">
            <v>150</v>
          </cell>
          <cell r="F1480">
            <v>150</v>
          </cell>
          <cell r="G1480" t="str">
            <v>A</v>
          </cell>
        </row>
        <row r="1481">
          <cell r="A1481" t="str">
            <v>50345</v>
          </cell>
          <cell r="B1481" t="str">
            <v>0520421</v>
          </cell>
          <cell r="C1481" t="str">
            <v>Toalhas para casa de banho</v>
          </cell>
          <cell r="D1481" t="str">
            <v>15</v>
          </cell>
          <cell r="E1481">
            <v>100</v>
          </cell>
          <cell r="F1481">
            <v>100</v>
          </cell>
          <cell r="G1481" t="str">
            <v>A</v>
          </cell>
        </row>
        <row r="1482">
          <cell r="A1482" t="str">
            <v>50617</v>
          </cell>
          <cell r="B1482" t="str">
            <v>0520421</v>
          </cell>
          <cell r="C1482" t="str">
            <v>Toalhas para casa de banho</v>
          </cell>
          <cell r="D1482" t="str">
            <v>06</v>
          </cell>
          <cell r="E1482">
            <v>75</v>
          </cell>
          <cell r="F1482">
            <v>75</v>
          </cell>
          <cell r="G1482" t="str">
            <v>E</v>
          </cell>
        </row>
        <row r="1483">
          <cell r="A1483" t="str">
            <v>90182</v>
          </cell>
          <cell r="B1483" t="str">
            <v>0520421</v>
          </cell>
          <cell r="C1483" t="str">
            <v>Toalhas para casa de banho</v>
          </cell>
          <cell r="D1483" t="str">
            <v>06</v>
          </cell>
          <cell r="E1483">
            <v>99</v>
          </cell>
          <cell r="F1483">
            <v>99</v>
          </cell>
          <cell r="G1483" t="str">
            <v>A</v>
          </cell>
        </row>
        <row r="1484">
          <cell r="A1484" t="str">
            <v>50176</v>
          </cell>
          <cell r="B1484" t="str">
            <v>0520421</v>
          </cell>
          <cell r="C1484" t="str">
            <v>Toalhas para casa de banho</v>
          </cell>
          <cell r="D1484" t="str">
            <v>05</v>
          </cell>
          <cell r="E1484">
            <v>80</v>
          </cell>
          <cell r="F1484">
            <v>70</v>
          </cell>
          <cell r="G1484" t="str">
            <v>E</v>
          </cell>
        </row>
        <row r="1485">
          <cell r="A1485" t="str">
            <v>50271</v>
          </cell>
          <cell r="B1485" t="str">
            <v>0520511</v>
          </cell>
          <cell r="C1485" t="str">
            <v>Cortinados e cortinas</v>
          </cell>
          <cell r="D1485" t="str">
            <v>04</v>
          </cell>
          <cell r="E1485">
            <v>75</v>
          </cell>
          <cell r="F1485">
            <v>75</v>
          </cell>
          <cell r="G1485" t="str">
            <v>A</v>
          </cell>
        </row>
        <row r="1486">
          <cell r="A1486" t="str">
            <v>90267</v>
          </cell>
          <cell r="B1486" t="str">
            <v>0520511</v>
          </cell>
          <cell r="C1486" t="str">
            <v>Cortinados e cortinas</v>
          </cell>
          <cell r="D1486" t="str">
            <v>04</v>
          </cell>
          <cell r="E1486">
            <v>90</v>
          </cell>
          <cell r="F1486">
            <v>90</v>
          </cell>
          <cell r="G1486" t="str">
            <v>A</v>
          </cell>
        </row>
        <row r="1487">
          <cell r="A1487" t="str">
            <v>90167</v>
          </cell>
          <cell r="B1487" t="str">
            <v>0531111</v>
          </cell>
          <cell r="C1487" t="str">
            <v>Frigorífico com congelador incorporado</v>
          </cell>
          <cell r="D1487" t="str">
            <v>01</v>
          </cell>
          <cell r="E1487">
            <v>14990</v>
          </cell>
          <cell r="F1487">
            <v>14990</v>
          </cell>
          <cell r="G1487" t="str">
            <v>E</v>
          </cell>
        </row>
        <row r="1488">
          <cell r="A1488" t="str">
            <v>90180</v>
          </cell>
          <cell r="B1488" t="str">
            <v>0531111</v>
          </cell>
          <cell r="C1488" t="str">
            <v>Frigorífico com congelador incorporado</v>
          </cell>
          <cell r="D1488" t="str">
            <v>01</v>
          </cell>
          <cell r="E1488">
            <v>11999</v>
          </cell>
          <cell r="F1488">
            <v>11999</v>
          </cell>
          <cell r="G1488" t="str">
            <v>E</v>
          </cell>
        </row>
        <row r="1489">
          <cell r="A1489" t="str">
            <v>90217</v>
          </cell>
          <cell r="B1489" t="str">
            <v>0531111</v>
          </cell>
          <cell r="C1489" t="str">
            <v>Frigorífico com congelador incorporado</v>
          </cell>
          <cell r="D1489" t="str">
            <v>01</v>
          </cell>
          <cell r="E1489">
            <v>8750</v>
          </cell>
          <cell r="F1489">
            <v>8750</v>
          </cell>
          <cell r="G1489" t="str">
            <v>A</v>
          </cell>
        </row>
        <row r="1490">
          <cell r="A1490" t="str">
            <v>90251</v>
          </cell>
          <cell r="B1490" t="str">
            <v>0531111</v>
          </cell>
          <cell r="C1490" t="str">
            <v>Frigorífico com congelador incorporado</v>
          </cell>
          <cell r="D1490" t="str">
            <v>01</v>
          </cell>
          <cell r="E1490">
            <v>9299</v>
          </cell>
          <cell r="F1490">
            <v>9299</v>
          </cell>
          <cell r="G1490" t="str">
            <v>A</v>
          </cell>
        </row>
        <row r="1491">
          <cell r="A1491" t="str">
            <v>90422</v>
          </cell>
          <cell r="B1491" t="str">
            <v>0531111</v>
          </cell>
          <cell r="C1491" t="str">
            <v>Frigorífico com congelador incorporado</v>
          </cell>
          <cell r="D1491" t="str">
            <v>01</v>
          </cell>
          <cell r="E1491">
            <v>12999</v>
          </cell>
          <cell r="F1491">
            <v>12999</v>
          </cell>
          <cell r="G1491" t="str">
            <v>E</v>
          </cell>
        </row>
        <row r="1492">
          <cell r="A1492" t="str">
            <v>90167</v>
          </cell>
          <cell r="B1492" t="str">
            <v>0531112</v>
          </cell>
          <cell r="C1492" t="str">
            <v>Frigorífico com congelador separado</v>
          </cell>
          <cell r="D1492" t="str">
            <v>02</v>
          </cell>
          <cell r="E1492">
            <v>9990</v>
          </cell>
          <cell r="F1492">
            <v>9990</v>
          </cell>
          <cell r="G1492" t="str">
            <v>A</v>
          </cell>
        </row>
        <row r="1493">
          <cell r="A1493" t="str">
            <v>90182</v>
          </cell>
          <cell r="B1493" t="str">
            <v>0531112</v>
          </cell>
          <cell r="C1493" t="str">
            <v>Frigorífico com congelador separado</v>
          </cell>
          <cell r="D1493" t="str">
            <v>07</v>
          </cell>
          <cell r="E1493">
            <v>6990</v>
          </cell>
          <cell r="F1493">
            <v>6990</v>
          </cell>
          <cell r="G1493" t="str">
            <v>E</v>
          </cell>
        </row>
        <row r="1494">
          <cell r="A1494" t="str">
            <v>90217</v>
          </cell>
          <cell r="B1494" t="str">
            <v>0531112</v>
          </cell>
          <cell r="C1494" t="str">
            <v>Frigorífico com congelador separado</v>
          </cell>
          <cell r="D1494" t="str">
            <v>02</v>
          </cell>
          <cell r="E1494">
            <v>7250</v>
          </cell>
          <cell r="F1494">
            <v>7250</v>
          </cell>
          <cell r="G1494" t="str">
            <v>A</v>
          </cell>
        </row>
        <row r="1495">
          <cell r="A1495" t="str">
            <v>90251</v>
          </cell>
          <cell r="B1495" t="str">
            <v>0531112</v>
          </cell>
          <cell r="C1495" t="str">
            <v>Frigorífico com congelador separado</v>
          </cell>
          <cell r="D1495" t="str">
            <v>02</v>
          </cell>
          <cell r="E1495">
            <v>6699</v>
          </cell>
          <cell r="F1495">
            <v>6699</v>
          </cell>
          <cell r="G1495" t="str">
            <v>A</v>
          </cell>
        </row>
        <row r="1496">
          <cell r="A1496" t="str">
            <v>90343</v>
          </cell>
          <cell r="B1496" t="str">
            <v>0531112</v>
          </cell>
          <cell r="C1496" t="str">
            <v>Frigorífico com congelador separado</v>
          </cell>
          <cell r="D1496" t="str">
            <v>01</v>
          </cell>
          <cell r="E1496">
            <v>6999</v>
          </cell>
          <cell r="F1496">
            <v>6999</v>
          </cell>
          <cell r="G1496" t="str">
            <v>A</v>
          </cell>
        </row>
        <row r="1497">
          <cell r="A1497" t="str">
            <v>90351</v>
          </cell>
          <cell r="B1497" t="str">
            <v>0531112</v>
          </cell>
          <cell r="C1497" t="str">
            <v>Frigorífico com congelador separado</v>
          </cell>
          <cell r="D1497" t="str">
            <v>01</v>
          </cell>
          <cell r="E1497">
            <v>7500</v>
          </cell>
          <cell r="F1497">
            <v>7500</v>
          </cell>
          <cell r="G1497" t="str">
            <v>E</v>
          </cell>
        </row>
        <row r="1498">
          <cell r="A1498" t="str">
            <v>90422</v>
          </cell>
          <cell r="B1498" t="str">
            <v>0531112</v>
          </cell>
          <cell r="C1498" t="str">
            <v>Frigorífico com congelador separado</v>
          </cell>
          <cell r="D1498" t="str">
            <v>02</v>
          </cell>
          <cell r="E1498">
            <v>8999</v>
          </cell>
          <cell r="F1498">
            <v>8999</v>
          </cell>
          <cell r="G1498" t="str">
            <v>E</v>
          </cell>
        </row>
        <row r="1499">
          <cell r="A1499" t="str">
            <v>10531</v>
          </cell>
          <cell r="B1499" t="str">
            <v>0531321</v>
          </cell>
          <cell r="C1499" t="str">
            <v>FogΣes a gás</v>
          </cell>
          <cell r="D1499" t="str">
            <v>43</v>
          </cell>
          <cell r="E1499">
            <v>2955</v>
          </cell>
          <cell r="F1499">
            <v>2955</v>
          </cell>
          <cell r="G1499" t="str">
            <v>A</v>
          </cell>
        </row>
        <row r="1500">
          <cell r="A1500" t="str">
            <v>10624</v>
          </cell>
          <cell r="B1500" t="str">
            <v>0531321</v>
          </cell>
          <cell r="C1500" t="str">
            <v>FogΣes a gás</v>
          </cell>
          <cell r="D1500" t="str">
            <v>36</v>
          </cell>
          <cell r="E1500">
            <v>900</v>
          </cell>
          <cell r="F1500">
            <v>900</v>
          </cell>
          <cell r="G1500" t="str">
            <v>A</v>
          </cell>
        </row>
        <row r="1501">
          <cell r="A1501" t="str">
            <v>90126</v>
          </cell>
          <cell r="B1501" t="str">
            <v>0531321</v>
          </cell>
          <cell r="C1501" t="str">
            <v>FogΣes a gás</v>
          </cell>
          <cell r="D1501" t="str">
            <v>01</v>
          </cell>
          <cell r="E1501">
            <v>4999</v>
          </cell>
          <cell r="F1501">
            <v>4999</v>
          </cell>
          <cell r="G1501" t="str">
            <v>E</v>
          </cell>
        </row>
        <row r="1502">
          <cell r="A1502" t="str">
            <v>90167</v>
          </cell>
          <cell r="B1502" t="str">
            <v>0531321</v>
          </cell>
          <cell r="C1502" t="str">
            <v>FogΣes a gás</v>
          </cell>
          <cell r="D1502" t="str">
            <v>03</v>
          </cell>
          <cell r="E1502">
            <v>5990</v>
          </cell>
          <cell r="F1502">
            <v>5990</v>
          </cell>
          <cell r="G1502" t="str">
            <v>A</v>
          </cell>
        </row>
        <row r="1503">
          <cell r="A1503" t="str">
            <v>90180</v>
          </cell>
          <cell r="B1503" t="str">
            <v>0531321</v>
          </cell>
          <cell r="C1503" t="str">
            <v>FogΣes a gás</v>
          </cell>
          <cell r="D1503" t="str">
            <v>02</v>
          </cell>
          <cell r="E1503">
            <v>5999</v>
          </cell>
          <cell r="F1503">
            <v>5999</v>
          </cell>
          <cell r="G1503" t="str">
            <v>A</v>
          </cell>
        </row>
        <row r="1504">
          <cell r="A1504" t="str">
            <v>90182</v>
          </cell>
          <cell r="B1504" t="str">
            <v>0531321</v>
          </cell>
          <cell r="C1504" t="str">
            <v>FogΣes a gás</v>
          </cell>
          <cell r="D1504" t="str">
            <v>08</v>
          </cell>
          <cell r="E1504">
            <v>7450</v>
          </cell>
          <cell r="F1504">
            <v>7450</v>
          </cell>
          <cell r="G1504" t="str">
            <v>A</v>
          </cell>
        </row>
        <row r="1505">
          <cell r="A1505" t="str">
            <v>90217</v>
          </cell>
          <cell r="B1505" t="str">
            <v>0531321</v>
          </cell>
          <cell r="C1505" t="str">
            <v>FogΣes a gás</v>
          </cell>
          <cell r="D1505" t="str">
            <v>03</v>
          </cell>
          <cell r="E1505">
            <v>3650</v>
          </cell>
          <cell r="F1505">
            <v>3650</v>
          </cell>
          <cell r="G1505" t="str">
            <v>A</v>
          </cell>
        </row>
        <row r="1506">
          <cell r="A1506" t="str">
            <v>90251</v>
          </cell>
          <cell r="B1506" t="str">
            <v>0531321</v>
          </cell>
          <cell r="C1506" t="str">
            <v>FogΣes a gás</v>
          </cell>
          <cell r="D1506" t="str">
            <v>03</v>
          </cell>
          <cell r="E1506">
            <v>2999</v>
          </cell>
          <cell r="F1506">
            <v>2999</v>
          </cell>
          <cell r="G1506" t="str">
            <v>A</v>
          </cell>
        </row>
        <row r="1507">
          <cell r="A1507" t="str">
            <v>90278</v>
          </cell>
          <cell r="B1507" t="str">
            <v>0531321</v>
          </cell>
          <cell r="C1507" t="str">
            <v>FogΣes a gás</v>
          </cell>
          <cell r="D1507" t="str">
            <v>01</v>
          </cell>
          <cell r="E1507">
            <v>4500</v>
          </cell>
          <cell r="F1507">
            <v>4500</v>
          </cell>
          <cell r="G1507" t="str">
            <v>E</v>
          </cell>
        </row>
        <row r="1508">
          <cell r="A1508" t="str">
            <v>90282</v>
          </cell>
          <cell r="B1508" t="str">
            <v>0531321</v>
          </cell>
          <cell r="C1508" t="str">
            <v>FogΣes a gás</v>
          </cell>
          <cell r="D1508" t="str">
            <v>01</v>
          </cell>
          <cell r="E1508">
            <v>9999</v>
          </cell>
          <cell r="F1508">
            <v>9999</v>
          </cell>
          <cell r="G1508" t="str">
            <v>A</v>
          </cell>
        </row>
        <row r="1509">
          <cell r="A1509" t="str">
            <v>90290</v>
          </cell>
          <cell r="B1509" t="str">
            <v>0531321</v>
          </cell>
          <cell r="C1509" t="str">
            <v>FogΣes a gás</v>
          </cell>
          <cell r="D1509" t="str">
            <v>01</v>
          </cell>
          <cell r="E1509">
            <v>750</v>
          </cell>
          <cell r="F1509">
            <v>750</v>
          </cell>
          <cell r="G1509" t="str">
            <v>E</v>
          </cell>
        </row>
        <row r="1510">
          <cell r="A1510" t="str">
            <v>90291</v>
          </cell>
          <cell r="B1510" t="str">
            <v>0531321</v>
          </cell>
          <cell r="C1510" t="str">
            <v>FogΣes a gás</v>
          </cell>
          <cell r="D1510" t="str">
            <v>01</v>
          </cell>
          <cell r="E1510">
            <v>6500</v>
          </cell>
          <cell r="F1510">
            <v>6500</v>
          </cell>
          <cell r="G1510" t="str">
            <v>E</v>
          </cell>
        </row>
        <row r="1511">
          <cell r="A1511" t="str">
            <v>90292</v>
          </cell>
          <cell r="B1511" t="str">
            <v>0531321</v>
          </cell>
          <cell r="C1511" t="str">
            <v>FogΣes a gás</v>
          </cell>
          <cell r="D1511" t="str">
            <v>01</v>
          </cell>
          <cell r="E1511">
            <v>2999</v>
          </cell>
          <cell r="F1511">
            <v>2999</v>
          </cell>
          <cell r="G1511" t="str">
            <v>A</v>
          </cell>
        </row>
        <row r="1512">
          <cell r="A1512" t="str">
            <v>90299</v>
          </cell>
          <cell r="B1512" t="str">
            <v>0531321</v>
          </cell>
          <cell r="C1512" t="str">
            <v>FogΣes a gás</v>
          </cell>
          <cell r="D1512" t="str">
            <v>01</v>
          </cell>
          <cell r="E1512">
            <v>4500</v>
          </cell>
          <cell r="F1512">
            <v>4500</v>
          </cell>
          <cell r="G1512" t="str">
            <v>A</v>
          </cell>
        </row>
        <row r="1513">
          <cell r="A1513" t="str">
            <v>90334</v>
          </cell>
          <cell r="B1513" t="str">
            <v>0531321</v>
          </cell>
          <cell r="C1513" t="str">
            <v>FogΣes a gás</v>
          </cell>
          <cell r="D1513" t="str">
            <v>01</v>
          </cell>
          <cell r="E1513">
            <v>750</v>
          </cell>
          <cell r="F1513">
            <v>750</v>
          </cell>
          <cell r="G1513" t="str">
            <v>A</v>
          </cell>
        </row>
        <row r="1514">
          <cell r="A1514" t="str">
            <v>90343</v>
          </cell>
          <cell r="B1514" t="str">
            <v>0531321</v>
          </cell>
          <cell r="C1514" t="str">
            <v>FogΣes a gás</v>
          </cell>
          <cell r="D1514" t="str">
            <v>02</v>
          </cell>
          <cell r="E1514">
            <v>13999</v>
          </cell>
          <cell r="F1514">
            <v>13999</v>
          </cell>
          <cell r="G1514" t="str">
            <v>E</v>
          </cell>
        </row>
        <row r="1515">
          <cell r="A1515" t="str">
            <v>90344</v>
          </cell>
          <cell r="B1515" t="str">
            <v>0531321</v>
          </cell>
          <cell r="C1515" t="str">
            <v>FogΣes a gás</v>
          </cell>
          <cell r="D1515" t="str">
            <v>02</v>
          </cell>
          <cell r="E1515">
            <v>3250</v>
          </cell>
          <cell r="F1515">
            <v>3250</v>
          </cell>
          <cell r="G1515" t="str">
            <v>A</v>
          </cell>
        </row>
        <row r="1516">
          <cell r="A1516" t="str">
            <v>90422</v>
          </cell>
          <cell r="B1516" t="str">
            <v>0531321</v>
          </cell>
          <cell r="C1516" t="str">
            <v>FogΣes a gás</v>
          </cell>
          <cell r="D1516" t="str">
            <v>03</v>
          </cell>
          <cell r="E1516">
            <v>14999</v>
          </cell>
          <cell r="F1516">
            <v>14999</v>
          </cell>
          <cell r="G1516" t="str">
            <v>A</v>
          </cell>
        </row>
        <row r="1517">
          <cell r="A1517" t="str">
            <v>90553</v>
          </cell>
          <cell r="B1517" t="str">
            <v>0531321</v>
          </cell>
          <cell r="C1517" t="str">
            <v>FogΣes a gás</v>
          </cell>
          <cell r="D1517" t="str">
            <v>03</v>
          </cell>
          <cell r="E1517">
            <v>5000</v>
          </cell>
          <cell r="F1517">
            <v>5000</v>
          </cell>
          <cell r="G1517" t="str">
            <v>A</v>
          </cell>
        </row>
        <row r="1518">
          <cell r="A1518" t="str">
            <v>10624</v>
          </cell>
          <cell r="B1518" t="str">
            <v>0531331</v>
          </cell>
          <cell r="C1518" t="str">
            <v>FogΣes eléctricos</v>
          </cell>
          <cell r="D1518" t="str">
            <v>37</v>
          </cell>
          <cell r="E1518">
            <v>799</v>
          </cell>
          <cell r="F1518">
            <v>799</v>
          </cell>
          <cell r="G1518" t="str">
            <v>E</v>
          </cell>
        </row>
        <row r="1519">
          <cell r="A1519" t="str">
            <v>50270</v>
          </cell>
          <cell r="B1519" t="str">
            <v>0531331</v>
          </cell>
          <cell r="C1519" t="str">
            <v>FogΣes eléctricos</v>
          </cell>
          <cell r="D1519" t="str">
            <v>08</v>
          </cell>
          <cell r="E1519">
            <v>475</v>
          </cell>
          <cell r="F1519">
            <v>475</v>
          </cell>
          <cell r="G1519" t="str">
            <v>A</v>
          </cell>
        </row>
        <row r="1520">
          <cell r="A1520" t="str">
            <v>90126</v>
          </cell>
          <cell r="B1520" t="str">
            <v>0531331</v>
          </cell>
          <cell r="C1520" t="str">
            <v>FogΣes eléctricos</v>
          </cell>
          <cell r="D1520" t="str">
            <v>02</v>
          </cell>
          <cell r="E1520">
            <v>795</v>
          </cell>
          <cell r="F1520">
            <v>795</v>
          </cell>
          <cell r="G1520" t="str">
            <v>E</v>
          </cell>
        </row>
        <row r="1521">
          <cell r="A1521" t="str">
            <v>90167</v>
          </cell>
          <cell r="B1521" t="str">
            <v>0531331</v>
          </cell>
          <cell r="C1521" t="str">
            <v>FogΣes eléctricos</v>
          </cell>
          <cell r="D1521" t="str">
            <v>04</v>
          </cell>
          <cell r="E1521">
            <v>12990</v>
          </cell>
          <cell r="F1521">
            <v>12990</v>
          </cell>
          <cell r="G1521" t="str">
            <v>E</v>
          </cell>
        </row>
        <row r="1522">
          <cell r="A1522" t="str">
            <v>90180</v>
          </cell>
          <cell r="B1522" t="str">
            <v>0531331</v>
          </cell>
          <cell r="C1522" t="str">
            <v>FogΣes eléctricos</v>
          </cell>
          <cell r="D1522" t="str">
            <v>03</v>
          </cell>
          <cell r="E1522">
            <v>799</v>
          </cell>
          <cell r="F1522">
            <v>799</v>
          </cell>
          <cell r="G1522" t="str">
            <v>A</v>
          </cell>
        </row>
        <row r="1523">
          <cell r="A1523" t="str">
            <v>90182</v>
          </cell>
          <cell r="B1523" t="str">
            <v>0531331</v>
          </cell>
          <cell r="C1523" t="str">
            <v>FogΣes eléctricos</v>
          </cell>
          <cell r="D1523" t="str">
            <v>09</v>
          </cell>
          <cell r="E1523">
            <v>550</v>
          </cell>
          <cell r="F1523">
            <v>550</v>
          </cell>
          <cell r="G1523" t="str">
            <v>E</v>
          </cell>
        </row>
        <row r="1524">
          <cell r="A1524" t="str">
            <v>90217</v>
          </cell>
          <cell r="B1524" t="str">
            <v>0531331</v>
          </cell>
          <cell r="C1524" t="str">
            <v>FogΣes eléctricos</v>
          </cell>
          <cell r="D1524" t="str">
            <v>04</v>
          </cell>
          <cell r="E1524">
            <v>625</v>
          </cell>
          <cell r="F1524">
            <v>625</v>
          </cell>
          <cell r="G1524" t="str">
            <v>A</v>
          </cell>
        </row>
        <row r="1525">
          <cell r="A1525" t="str">
            <v>90218</v>
          </cell>
          <cell r="B1525" t="str">
            <v>0531331</v>
          </cell>
          <cell r="C1525" t="str">
            <v>FogΣes eléctricos</v>
          </cell>
          <cell r="D1525" t="str">
            <v>01</v>
          </cell>
          <cell r="E1525">
            <v>799</v>
          </cell>
          <cell r="F1525">
            <v>799</v>
          </cell>
          <cell r="G1525" t="str">
            <v>A</v>
          </cell>
        </row>
        <row r="1526">
          <cell r="A1526" t="str">
            <v>90251</v>
          </cell>
          <cell r="B1526" t="str">
            <v>0531331</v>
          </cell>
          <cell r="C1526" t="str">
            <v>FogΣes eléctricos</v>
          </cell>
          <cell r="D1526" t="str">
            <v>04</v>
          </cell>
          <cell r="E1526">
            <v>750</v>
          </cell>
          <cell r="F1526">
            <v>750</v>
          </cell>
          <cell r="G1526" t="str">
            <v>E</v>
          </cell>
        </row>
        <row r="1527">
          <cell r="A1527" t="str">
            <v>90419</v>
          </cell>
          <cell r="B1527" t="str">
            <v>0531331</v>
          </cell>
          <cell r="C1527" t="str">
            <v>FogΣes eléctricos</v>
          </cell>
          <cell r="D1527" t="str">
            <v>02</v>
          </cell>
          <cell r="E1527">
            <v>649</v>
          </cell>
          <cell r="F1527">
            <v>649</v>
          </cell>
          <cell r="G1527" t="str">
            <v>A</v>
          </cell>
        </row>
        <row r="1528">
          <cell r="A1528" t="str">
            <v>90422</v>
          </cell>
          <cell r="B1528" t="str">
            <v>0531331</v>
          </cell>
          <cell r="C1528" t="str">
            <v>FogΣes eléctricos</v>
          </cell>
          <cell r="D1528" t="str">
            <v>04</v>
          </cell>
          <cell r="E1528">
            <v>999</v>
          </cell>
          <cell r="F1528">
            <v>999</v>
          </cell>
          <cell r="G1528" t="str">
            <v>E</v>
          </cell>
        </row>
        <row r="1529">
          <cell r="A1529" t="str">
            <v>90251</v>
          </cell>
          <cell r="B1529" t="str">
            <v>0531341</v>
          </cell>
          <cell r="C1529" t="str">
            <v>FogΣes, eléctricos e a gás</v>
          </cell>
          <cell r="D1529" t="str">
            <v>05</v>
          </cell>
          <cell r="E1529">
            <v>3999</v>
          </cell>
          <cell r="F1529">
            <v>3999</v>
          </cell>
          <cell r="G1529" t="str">
            <v>A</v>
          </cell>
        </row>
        <row r="1530">
          <cell r="A1530" t="str">
            <v>90299</v>
          </cell>
          <cell r="B1530" t="str">
            <v>0531341</v>
          </cell>
          <cell r="C1530" t="str">
            <v>FogΣes, eléctricos e a gás</v>
          </cell>
          <cell r="D1530" t="str">
            <v>02</v>
          </cell>
          <cell r="E1530">
            <v>5500</v>
          </cell>
          <cell r="F1530">
            <v>5500</v>
          </cell>
          <cell r="G1530" t="str">
            <v>A</v>
          </cell>
        </row>
        <row r="1531">
          <cell r="A1531" t="str">
            <v>90343</v>
          </cell>
          <cell r="B1531" t="str">
            <v>0531341</v>
          </cell>
          <cell r="C1531" t="str">
            <v>FogΣes, eléctricos e a gás</v>
          </cell>
          <cell r="D1531" t="str">
            <v>03</v>
          </cell>
          <cell r="E1531">
            <v>12999</v>
          </cell>
          <cell r="F1531">
            <v>12999</v>
          </cell>
          <cell r="G1531" t="str">
            <v>E</v>
          </cell>
        </row>
        <row r="1532">
          <cell r="A1532" t="str">
            <v>90351</v>
          </cell>
          <cell r="B1532" t="str">
            <v>0531341</v>
          </cell>
          <cell r="C1532" t="str">
            <v>FogΣes, eléctricos e a gás</v>
          </cell>
          <cell r="D1532" t="str">
            <v>02</v>
          </cell>
          <cell r="E1532">
            <v>12499</v>
          </cell>
          <cell r="F1532">
            <v>12499</v>
          </cell>
          <cell r="G1532" t="str">
            <v>E</v>
          </cell>
        </row>
        <row r="1533">
          <cell r="A1533" t="str">
            <v>90422</v>
          </cell>
          <cell r="B1533" t="str">
            <v>0531341</v>
          </cell>
          <cell r="C1533" t="str">
            <v>FogΣes, eléctricos e a gás</v>
          </cell>
          <cell r="D1533" t="str">
            <v>05</v>
          </cell>
          <cell r="E1533">
            <v>16999</v>
          </cell>
          <cell r="F1533">
            <v>16999</v>
          </cell>
          <cell r="G1533" t="str">
            <v>E</v>
          </cell>
        </row>
        <row r="1534">
          <cell r="A1534" t="str">
            <v>90626</v>
          </cell>
          <cell r="B1534" t="str">
            <v>0531341</v>
          </cell>
          <cell r="C1534" t="str">
            <v>FogΣes, eléctricos e a gás</v>
          </cell>
          <cell r="D1534" t="str">
            <v>04</v>
          </cell>
          <cell r="E1534">
            <v>2850</v>
          </cell>
          <cell r="F1534">
            <v>2850</v>
          </cell>
          <cell r="G1534" t="str">
            <v>A</v>
          </cell>
        </row>
        <row r="1535">
          <cell r="A1535" t="str">
            <v>10265</v>
          </cell>
          <cell r="B1535" t="str">
            <v>0532031</v>
          </cell>
          <cell r="C1535" t="str">
            <v>Ferros eléctricos de engomar roupa</v>
          </cell>
          <cell r="D1535" t="str">
            <v>46</v>
          </cell>
          <cell r="E1535">
            <v>420</v>
          </cell>
          <cell r="F1535">
            <v>420</v>
          </cell>
          <cell r="G1535" t="str">
            <v>A</v>
          </cell>
        </row>
        <row r="1536">
          <cell r="A1536" t="str">
            <v>10531</v>
          </cell>
          <cell r="B1536" t="str">
            <v>0532031</v>
          </cell>
          <cell r="C1536" t="str">
            <v>Ferros eléctricos de engomar roupa</v>
          </cell>
          <cell r="D1536" t="str">
            <v>44</v>
          </cell>
          <cell r="E1536">
            <v>595</v>
          </cell>
          <cell r="F1536">
            <v>595</v>
          </cell>
          <cell r="G1536" t="str">
            <v>E</v>
          </cell>
        </row>
        <row r="1537">
          <cell r="A1537" t="str">
            <v>10624</v>
          </cell>
          <cell r="B1537" t="str">
            <v>0532031</v>
          </cell>
          <cell r="C1537" t="str">
            <v>Ferros eléctricos de engomar roupa</v>
          </cell>
          <cell r="D1537" t="str">
            <v>38</v>
          </cell>
          <cell r="E1537">
            <v>599</v>
          </cell>
          <cell r="F1537">
            <v>599</v>
          </cell>
          <cell r="G1537" t="str">
            <v>E</v>
          </cell>
        </row>
        <row r="1538">
          <cell r="A1538" t="str">
            <v>10643</v>
          </cell>
          <cell r="B1538" t="str">
            <v>0532031</v>
          </cell>
          <cell r="C1538" t="str">
            <v>Ferros eléctricos de engomar roupa</v>
          </cell>
          <cell r="D1538" t="str">
            <v>02</v>
          </cell>
          <cell r="E1538">
            <v>110</v>
          </cell>
          <cell r="F1538">
            <v>110</v>
          </cell>
          <cell r="G1538" t="str">
            <v>A</v>
          </cell>
        </row>
        <row r="1539">
          <cell r="A1539" t="str">
            <v>50246</v>
          </cell>
          <cell r="B1539" t="str">
            <v>0532031</v>
          </cell>
          <cell r="C1539" t="str">
            <v>Ferros eléctricos de engomar roupa</v>
          </cell>
          <cell r="D1539" t="str">
            <v>07</v>
          </cell>
          <cell r="E1539">
            <v>375</v>
          </cell>
          <cell r="F1539">
            <v>375</v>
          </cell>
          <cell r="G1539" t="str">
            <v>A</v>
          </cell>
        </row>
        <row r="1540">
          <cell r="A1540" t="str">
            <v>50270</v>
          </cell>
          <cell r="B1540" t="str">
            <v>0532031</v>
          </cell>
          <cell r="C1540" t="str">
            <v>Ferros eléctricos de engomar roupa</v>
          </cell>
          <cell r="D1540" t="str">
            <v>09</v>
          </cell>
          <cell r="E1540">
            <v>375</v>
          </cell>
          <cell r="F1540">
            <v>375</v>
          </cell>
          <cell r="G1540" t="str">
            <v>A</v>
          </cell>
        </row>
        <row r="1541">
          <cell r="A1541" t="str">
            <v>90126</v>
          </cell>
          <cell r="B1541" t="str">
            <v>0532031</v>
          </cell>
          <cell r="C1541" t="str">
            <v>Ferros eléctricos de engomar roupa</v>
          </cell>
          <cell r="D1541" t="str">
            <v>03</v>
          </cell>
          <cell r="E1541">
            <v>495</v>
          </cell>
          <cell r="F1541">
            <v>495</v>
          </cell>
          <cell r="G1541" t="str">
            <v>E</v>
          </cell>
        </row>
        <row r="1542">
          <cell r="A1542" t="str">
            <v>90127</v>
          </cell>
          <cell r="B1542" t="str">
            <v>0532031</v>
          </cell>
          <cell r="C1542" t="str">
            <v>Ferros eléctricos de engomar roupa</v>
          </cell>
          <cell r="D1542" t="str">
            <v>01</v>
          </cell>
          <cell r="E1542">
            <v>450</v>
          </cell>
          <cell r="F1542">
            <v>450</v>
          </cell>
          <cell r="G1542" t="str">
            <v>A</v>
          </cell>
        </row>
        <row r="1543">
          <cell r="A1543" t="str">
            <v>90167</v>
          </cell>
          <cell r="B1543" t="str">
            <v>0532031</v>
          </cell>
          <cell r="C1543" t="str">
            <v>Ferros eléctricos de engomar roupa</v>
          </cell>
          <cell r="D1543" t="str">
            <v>05</v>
          </cell>
          <cell r="E1543">
            <v>450</v>
          </cell>
          <cell r="F1543">
            <v>450</v>
          </cell>
          <cell r="G1543" t="str">
            <v>E</v>
          </cell>
        </row>
        <row r="1544">
          <cell r="A1544" t="str">
            <v>90180</v>
          </cell>
          <cell r="B1544" t="str">
            <v>0532031</v>
          </cell>
          <cell r="C1544" t="str">
            <v>Ferros eléctricos de engomar roupa</v>
          </cell>
          <cell r="D1544" t="str">
            <v>04</v>
          </cell>
          <cell r="E1544">
            <v>599</v>
          </cell>
          <cell r="F1544">
            <v>599</v>
          </cell>
          <cell r="G1544" t="str">
            <v>E</v>
          </cell>
        </row>
        <row r="1545">
          <cell r="A1545" t="str">
            <v>90182</v>
          </cell>
          <cell r="B1545" t="str">
            <v>0532031</v>
          </cell>
          <cell r="C1545" t="str">
            <v>Ferros eléctricos de engomar roupa</v>
          </cell>
          <cell r="D1545" t="str">
            <v>10</v>
          </cell>
          <cell r="E1545">
            <v>535</v>
          </cell>
          <cell r="F1545">
            <v>535</v>
          </cell>
          <cell r="G1545" t="str">
            <v>E</v>
          </cell>
        </row>
        <row r="1546">
          <cell r="A1546" t="str">
            <v>90217</v>
          </cell>
          <cell r="B1546" t="str">
            <v>0532031</v>
          </cell>
          <cell r="C1546" t="str">
            <v>Ferros eléctricos de engomar roupa</v>
          </cell>
          <cell r="D1546" t="str">
            <v>05</v>
          </cell>
          <cell r="E1546">
            <v>595</v>
          </cell>
          <cell r="F1546">
            <v>595</v>
          </cell>
          <cell r="G1546" t="str">
            <v>E</v>
          </cell>
        </row>
        <row r="1547">
          <cell r="A1547" t="str">
            <v>90278</v>
          </cell>
          <cell r="B1547" t="str">
            <v>0532031</v>
          </cell>
          <cell r="C1547" t="str">
            <v>Ferros eléctricos de engomar roupa</v>
          </cell>
          <cell r="D1547" t="str">
            <v>02</v>
          </cell>
          <cell r="E1547">
            <v>550</v>
          </cell>
          <cell r="F1547">
            <v>550</v>
          </cell>
          <cell r="G1547" t="str">
            <v>E</v>
          </cell>
        </row>
        <row r="1548">
          <cell r="A1548" t="str">
            <v>90290</v>
          </cell>
          <cell r="B1548" t="str">
            <v>0532031</v>
          </cell>
          <cell r="C1548" t="str">
            <v>Ferros eléctricos de engomar roupa</v>
          </cell>
          <cell r="D1548" t="str">
            <v>02</v>
          </cell>
          <cell r="E1548">
            <v>550</v>
          </cell>
          <cell r="F1548">
            <v>550</v>
          </cell>
          <cell r="G1548" t="str">
            <v>E</v>
          </cell>
        </row>
        <row r="1549">
          <cell r="A1549" t="str">
            <v>90292</v>
          </cell>
          <cell r="B1549" t="str">
            <v>0532031</v>
          </cell>
          <cell r="C1549" t="str">
            <v>Ferros eléctricos de engomar roupa</v>
          </cell>
          <cell r="D1549" t="str">
            <v>02</v>
          </cell>
          <cell r="E1549">
            <v>375</v>
          </cell>
          <cell r="F1549">
            <v>375</v>
          </cell>
          <cell r="G1549" t="str">
            <v>A</v>
          </cell>
        </row>
        <row r="1550">
          <cell r="A1550" t="str">
            <v>90299</v>
          </cell>
          <cell r="B1550" t="str">
            <v>0532031</v>
          </cell>
          <cell r="C1550" t="str">
            <v>Ferros eléctricos de engomar roupa</v>
          </cell>
          <cell r="D1550" t="str">
            <v>03</v>
          </cell>
          <cell r="E1550">
            <v>575</v>
          </cell>
          <cell r="F1550">
            <v>575</v>
          </cell>
          <cell r="G1550" t="str">
            <v>A</v>
          </cell>
        </row>
        <row r="1551">
          <cell r="A1551" t="str">
            <v>90344</v>
          </cell>
          <cell r="B1551" t="str">
            <v>0532031</v>
          </cell>
          <cell r="C1551" t="str">
            <v>Ferros eléctricos de engomar roupa</v>
          </cell>
          <cell r="D1551" t="str">
            <v>04</v>
          </cell>
          <cell r="E1551">
            <v>499</v>
          </cell>
          <cell r="F1551">
            <v>499</v>
          </cell>
          <cell r="G1551" t="str">
            <v>A</v>
          </cell>
        </row>
        <row r="1552">
          <cell r="A1552" t="str">
            <v>90351</v>
          </cell>
          <cell r="B1552" t="str">
            <v>0532031</v>
          </cell>
          <cell r="C1552" t="str">
            <v>Ferros eléctricos de engomar roupa</v>
          </cell>
          <cell r="D1552" t="str">
            <v>03</v>
          </cell>
          <cell r="E1552">
            <v>690</v>
          </cell>
          <cell r="F1552">
            <v>690</v>
          </cell>
          <cell r="G1552" t="str">
            <v>E</v>
          </cell>
        </row>
        <row r="1553">
          <cell r="A1553" t="str">
            <v>90419</v>
          </cell>
          <cell r="B1553" t="str">
            <v>0532031</v>
          </cell>
          <cell r="C1553" t="str">
            <v>Ferros eléctricos de engomar roupa</v>
          </cell>
          <cell r="D1553" t="str">
            <v>03</v>
          </cell>
          <cell r="E1553">
            <v>350</v>
          </cell>
          <cell r="F1553">
            <v>350</v>
          </cell>
          <cell r="G1553" t="str">
            <v>A</v>
          </cell>
        </row>
        <row r="1554">
          <cell r="A1554" t="str">
            <v>90422</v>
          </cell>
          <cell r="B1554" t="str">
            <v>0532031</v>
          </cell>
          <cell r="C1554" t="str">
            <v>Ferros eléctricos de engomar roupa</v>
          </cell>
          <cell r="D1554" t="str">
            <v>06</v>
          </cell>
          <cell r="E1554">
            <v>650</v>
          </cell>
          <cell r="F1554">
            <v>650</v>
          </cell>
          <cell r="G1554" t="str">
            <v>E</v>
          </cell>
        </row>
        <row r="1555">
          <cell r="A1555" t="str">
            <v>90291</v>
          </cell>
          <cell r="B1555" t="str">
            <v>0532031</v>
          </cell>
          <cell r="C1555" t="str">
            <v>Ferros eléctricos de engomar roupa</v>
          </cell>
          <cell r="D1555" t="str">
            <v>02</v>
          </cell>
          <cell r="E1555">
            <v>385</v>
          </cell>
          <cell r="F1555">
            <v>350</v>
          </cell>
          <cell r="G1555" t="str">
            <v>E</v>
          </cell>
        </row>
        <row r="1556">
          <cell r="A1556" t="str">
            <v>10265</v>
          </cell>
          <cell r="B1556" t="str">
            <v>0532081</v>
          </cell>
          <cell r="C1556" t="str">
            <v>Ventoinhas</v>
          </cell>
          <cell r="D1556" t="str">
            <v>47</v>
          </cell>
          <cell r="E1556">
            <v>275</v>
          </cell>
          <cell r="F1556">
            <v>275</v>
          </cell>
          <cell r="G1556" t="str">
            <v>E</v>
          </cell>
        </row>
        <row r="1557">
          <cell r="A1557" t="str">
            <v>10531</v>
          </cell>
          <cell r="B1557" t="str">
            <v>0532081</v>
          </cell>
          <cell r="C1557" t="str">
            <v>Ventoinhas</v>
          </cell>
          <cell r="D1557" t="str">
            <v>45</v>
          </cell>
          <cell r="E1557">
            <v>450</v>
          </cell>
          <cell r="F1557">
            <v>450</v>
          </cell>
          <cell r="G1557" t="str">
            <v>A</v>
          </cell>
        </row>
        <row r="1558">
          <cell r="A1558" t="str">
            <v>10624</v>
          </cell>
          <cell r="B1558" t="str">
            <v>0532081</v>
          </cell>
          <cell r="C1558" t="str">
            <v>Ventoinhas</v>
          </cell>
          <cell r="D1558" t="str">
            <v>39</v>
          </cell>
          <cell r="E1558">
            <v>599</v>
          </cell>
          <cell r="F1558">
            <v>599</v>
          </cell>
          <cell r="G1558" t="str">
            <v>A</v>
          </cell>
        </row>
        <row r="1559">
          <cell r="A1559" t="str">
            <v>50246</v>
          </cell>
          <cell r="B1559" t="str">
            <v>0532081</v>
          </cell>
          <cell r="C1559" t="str">
            <v>Ventoinhas</v>
          </cell>
          <cell r="D1559" t="str">
            <v>08</v>
          </cell>
          <cell r="E1559">
            <v>280</v>
          </cell>
          <cell r="F1559">
            <v>280</v>
          </cell>
          <cell r="G1559" t="str">
            <v>E</v>
          </cell>
        </row>
        <row r="1560">
          <cell r="A1560" t="str">
            <v>50270</v>
          </cell>
          <cell r="B1560" t="str">
            <v>0532081</v>
          </cell>
          <cell r="C1560" t="str">
            <v>Ventoinhas</v>
          </cell>
          <cell r="D1560" t="str">
            <v>10</v>
          </cell>
          <cell r="E1560">
            <v>299</v>
          </cell>
          <cell r="F1560">
            <v>299</v>
          </cell>
          <cell r="G1560" t="str">
            <v>A</v>
          </cell>
        </row>
        <row r="1561">
          <cell r="A1561" t="str">
            <v>90127</v>
          </cell>
          <cell r="B1561" t="str">
            <v>0532081</v>
          </cell>
          <cell r="C1561" t="str">
            <v>Ventoinhas</v>
          </cell>
          <cell r="D1561" t="str">
            <v>02</v>
          </cell>
          <cell r="E1561">
            <v>295</v>
          </cell>
          <cell r="F1561">
            <v>295</v>
          </cell>
          <cell r="G1561" t="str">
            <v>A</v>
          </cell>
        </row>
        <row r="1562">
          <cell r="A1562" t="str">
            <v>90180</v>
          </cell>
          <cell r="B1562" t="str">
            <v>0532081</v>
          </cell>
          <cell r="C1562" t="str">
            <v>Ventoinhas</v>
          </cell>
          <cell r="D1562" t="str">
            <v>05</v>
          </cell>
          <cell r="E1562">
            <v>999</v>
          </cell>
          <cell r="F1562">
            <v>999</v>
          </cell>
          <cell r="G1562" t="str">
            <v>A</v>
          </cell>
        </row>
        <row r="1563">
          <cell r="A1563" t="str">
            <v>90182</v>
          </cell>
          <cell r="B1563" t="str">
            <v>0532081</v>
          </cell>
          <cell r="C1563" t="str">
            <v>Ventoinhas</v>
          </cell>
          <cell r="D1563" t="str">
            <v>11</v>
          </cell>
          <cell r="E1563">
            <v>395</v>
          </cell>
          <cell r="F1563">
            <v>395</v>
          </cell>
          <cell r="G1563" t="str">
            <v>A</v>
          </cell>
        </row>
        <row r="1564">
          <cell r="A1564" t="str">
            <v>90190</v>
          </cell>
          <cell r="B1564" t="str">
            <v>0532081</v>
          </cell>
          <cell r="C1564" t="str">
            <v>Ventoinhas</v>
          </cell>
          <cell r="D1564" t="str">
            <v>01</v>
          </cell>
          <cell r="E1564">
            <v>270</v>
          </cell>
          <cell r="F1564">
            <v>270</v>
          </cell>
          <cell r="G1564" t="str">
            <v>A</v>
          </cell>
        </row>
        <row r="1565">
          <cell r="A1565" t="str">
            <v>90217</v>
          </cell>
          <cell r="B1565" t="str">
            <v>0532081</v>
          </cell>
          <cell r="C1565" t="str">
            <v>Ventoinhas</v>
          </cell>
          <cell r="D1565" t="str">
            <v>06</v>
          </cell>
          <cell r="E1565">
            <v>325</v>
          </cell>
          <cell r="F1565">
            <v>325</v>
          </cell>
          <cell r="G1565" t="str">
            <v>E</v>
          </cell>
        </row>
        <row r="1566">
          <cell r="A1566" t="str">
            <v>90251</v>
          </cell>
          <cell r="B1566" t="str">
            <v>0532081</v>
          </cell>
          <cell r="C1566" t="str">
            <v>Ventoinhas</v>
          </cell>
          <cell r="D1566" t="str">
            <v>06</v>
          </cell>
          <cell r="E1566">
            <v>350</v>
          </cell>
          <cell r="F1566">
            <v>350</v>
          </cell>
          <cell r="G1566" t="str">
            <v>A</v>
          </cell>
        </row>
        <row r="1567">
          <cell r="A1567" t="str">
            <v>90278</v>
          </cell>
          <cell r="B1567" t="str">
            <v>0532081</v>
          </cell>
          <cell r="C1567" t="str">
            <v>Ventoinhas</v>
          </cell>
          <cell r="D1567" t="str">
            <v>03</v>
          </cell>
          <cell r="E1567">
            <v>300</v>
          </cell>
          <cell r="F1567">
            <v>300</v>
          </cell>
          <cell r="G1567" t="str">
            <v>A</v>
          </cell>
        </row>
        <row r="1568">
          <cell r="A1568" t="str">
            <v>90290</v>
          </cell>
          <cell r="B1568" t="str">
            <v>0532081</v>
          </cell>
          <cell r="C1568" t="str">
            <v>Ventoinhas</v>
          </cell>
          <cell r="D1568" t="str">
            <v>03</v>
          </cell>
          <cell r="E1568">
            <v>299</v>
          </cell>
          <cell r="F1568">
            <v>299</v>
          </cell>
          <cell r="G1568" t="str">
            <v>E</v>
          </cell>
        </row>
        <row r="1569">
          <cell r="A1569" t="str">
            <v>90291</v>
          </cell>
          <cell r="B1569" t="str">
            <v>0532081</v>
          </cell>
          <cell r="C1569" t="str">
            <v>Ventoinhas</v>
          </cell>
          <cell r="D1569" t="str">
            <v>03</v>
          </cell>
          <cell r="E1569">
            <v>265</v>
          </cell>
          <cell r="F1569">
            <v>265</v>
          </cell>
          <cell r="G1569" t="str">
            <v>E</v>
          </cell>
        </row>
        <row r="1570">
          <cell r="A1570" t="str">
            <v>90299</v>
          </cell>
          <cell r="B1570" t="str">
            <v>0532081</v>
          </cell>
          <cell r="C1570" t="str">
            <v>Ventoinhas</v>
          </cell>
          <cell r="D1570" t="str">
            <v>04</v>
          </cell>
          <cell r="E1570">
            <v>295</v>
          </cell>
          <cell r="F1570">
            <v>295</v>
          </cell>
          <cell r="G1570" t="str">
            <v>A</v>
          </cell>
        </row>
        <row r="1571">
          <cell r="A1571" t="str">
            <v>90342</v>
          </cell>
          <cell r="B1571" t="str">
            <v>0532081</v>
          </cell>
          <cell r="C1571" t="str">
            <v>Ventoinhas</v>
          </cell>
          <cell r="D1571" t="str">
            <v>06</v>
          </cell>
          <cell r="E1571">
            <v>650</v>
          </cell>
          <cell r="F1571">
            <v>650</v>
          </cell>
          <cell r="G1571" t="str">
            <v>A</v>
          </cell>
        </row>
        <row r="1572">
          <cell r="A1572" t="str">
            <v>90343</v>
          </cell>
          <cell r="B1572" t="str">
            <v>0532081</v>
          </cell>
          <cell r="C1572" t="str">
            <v>Ventoinhas</v>
          </cell>
          <cell r="D1572" t="str">
            <v>04</v>
          </cell>
          <cell r="E1572">
            <v>299</v>
          </cell>
          <cell r="F1572">
            <v>299</v>
          </cell>
          <cell r="G1572" t="str">
            <v>E</v>
          </cell>
        </row>
        <row r="1573">
          <cell r="A1573" t="str">
            <v>90344</v>
          </cell>
          <cell r="B1573" t="str">
            <v>0532081</v>
          </cell>
          <cell r="C1573" t="str">
            <v>Ventoinhas</v>
          </cell>
          <cell r="D1573" t="str">
            <v>05</v>
          </cell>
          <cell r="E1573">
            <v>1550</v>
          </cell>
          <cell r="F1573">
            <v>1550</v>
          </cell>
          <cell r="G1573" t="str">
            <v>A</v>
          </cell>
        </row>
        <row r="1574">
          <cell r="A1574" t="str">
            <v>90419</v>
          </cell>
          <cell r="B1574" t="str">
            <v>0532081</v>
          </cell>
          <cell r="C1574" t="str">
            <v>Ventoinhas</v>
          </cell>
          <cell r="D1574" t="str">
            <v>04</v>
          </cell>
          <cell r="E1574">
            <v>299</v>
          </cell>
          <cell r="F1574">
            <v>299</v>
          </cell>
          <cell r="G1574" t="str">
            <v>E</v>
          </cell>
        </row>
        <row r="1575">
          <cell r="A1575" t="str">
            <v>90422</v>
          </cell>
          <cell r="B1575" t="str">
            <v>0532081</v>
          </cell>
          <cell r="C1575" t="str">
            <v>Ventoinhas</v>
          </cell>
          <cell r="D1575" t="str">
            <v>07</v>
          </cell>
          <cell r="E1575">
            <v>650</v>
          </cell>
          <cell r="F1575">
            <v>650</v>
          </cell>
          <cell r="G1575" t="str">
            <v>E</v>
          </cell>
        </row>
        <row r="1576">
          <cell r="A1576" t="str">
            <v>10265</v>
          </cell>
          <cell r="B1576" t="str">
            <v>0540231</v>
          </cell>
          <cell r="C1576" t="str">
            <v>Pratos de mesa ou de cozinha, de vidro ou cristal</v>
          </cell>
          <cell r="D1576" t="str">
            <v>48</v>
          </cell>
          <cell r="E1576">
            <v>20</v>
          </cell>
          <cell r="F1576">
            <v>20</v>
          </cell>
          <cell r="G1576" t="str">
            <v>E</v>
          </cell>
        </row>
        <row r="1577">
          <cell r="A1577" t="str">
            <v>90126</v>
          </cell>
          <cell r="B1577" t="str">
            <v>0540231</v>
          </cell>
          <cell r="C1577" t="str">
            <v>Pratos de mesa ou de cozinha, de vidro ou cristal</v>
          </cell>
          <cell r="D1577" t="str">
            <v>04</v>
          </cell>
          <cell r="E1577">
            <v>20</v>
          </cell>
          <cell r="F1577">
            <v>20</v>
          </cell>
          <cell r="G1577" t="str">
            <v>E</v>
          </cell>
        </row>
        <row r="1578">
          <cell r="A1578" t="str">
            <v>90218</v>
          </cell>
          <cell r="B1578" t="str">
            <v>0540231</v>
          </cell>
          <cell r="C1578" t="str">
            <v>Pratos de mesa ou de cozinha, de vidro ou cristal</v>
          </cell>
          <cell r="D1578" t="str">
            <v>02</v>
          </cell>
          <cell r="E1578">
            <v>10</v>
          </cell>
          <cell r="F1578">
            <v>10</v>
          </cell>
          <cell r="G1578" t="str">
            <v>A</v>
          </cell>
        </row>
        <row r="1579">
          <cell r="A1579" t="str">
            <v>90344</v>
          </cell>
          <cell r="B1579" t="str">
            <v>0540231</v>
          </cell>
          <cell r="C1579" t="str">
            <v>Pratos de mesa ou de cozinha, de vidro ou cristal</v>
          </cell>
          <cell r="D1579" t="str">
            <v>06</v>
          </cell>
          <cell r="E1579">
            <v>16</v>
          </cell>
          <cell r="F1579">
            <v>16</v>
          </cell>
          <cell r="G1579" t="str">
            <v>A</v>
          </cell>
        </row>
        <row r="1580">
          <cell r="A1580" t="str">
            <v>10624</v>
          </cell>
          <cell r="B1580" t="str">
            <v>0540241</v>
          </cell>
          <cell r="C1580" t="str">
            <v>Copos de mesa ou de cozinha, de vidro ou cristal</v>
          </cell>
          <cell r="D1580" t="str">
            <v>40</v>
          </cell>
          <cell r="E1580">
            <v>10</v>
          </cell>
          <cell r="F1580">
            <v>10</v>
          </cell>
          <cell r="G1580" t="str">
            <v>E</v>
          </cell>
        </row>
        <row r="1581">
          <cell r="A1581" t="str">
            <v>90126</v>
          </cell>
          <cell r="B1581" t="str">
            <v>0540241</v>
          </cell>
          <cell r="C1581" t="str">
            <v>Copos de mesa ou de cozinha, de vidro ou cristal</v>
          </cell>
          <cell r="D1581" t="str">
            <v>05</v>
          </cell>
          <cell r="E1581">
            <v>12.5</v>
          </cell>
          <cell r="F1581">
            <v>12.5</v>
          </cell>
          <cell r="G1581" t="str">
            <v>E</v>
          </cell>
        </row>
        <row r="1582">
          <cell r="A1582" t="str">
            <v>90344</v>
          </cell>
          <cell r="B1582" t="str">
            <v>0540241</v>
          </cell>
          <cell r="C1582" t="str">
            <v>Copos de mesa ou de cozinha, de vidro ou cristal</v>
          </cell>
          <cell r="D1582" t="str">
            <v>07</v>
          </cell>
          <cell r="E1582">
            <v>15</v>
          </cell>
          <cell r="F1582">
            <v>15</v>
          </cell>
          <cell r="G1582" t="str">
            <v>E</v>
          </cell>
        </row>
        <row r="1583">
          <cell r="A1583" t="str">
            <v>10265</v>
          </cell>
          <cell r="B1583" t="str">
            <v>0540251</v>
          </cell>
          <cell r="C1583" t="str">
            <v>Chávenas de mesa ou de cozinha, de vidro ou cristal</v>
          </cell>
          <cell r="D1583" t="str">
            <v>49</v>
          </cell>
          <cell r="E1583">
            <v>160</v>
          </cell>
          <cell r="F1583">
            <v>160</v>
          </cell>
          <cell r="G1583" t="str">
            <v>A</v>
          </cell>
        </row>
        <row r="1584">
          <cell r="A1584" t="str">
            <v>10402</v>
          </cell>
          <cell r="B1584" t="str">
            <v>0540251</v>
          </cell>
          <cell r="C1584" t="str">
            <v>Chávenas de mesa ou de cozinha, de vidro ou cristal</v>
          </cell>
          <cell r="D1584" t="str">
            <v>34</v>
          </cell>
          <cell r="E1584">
            <v>160</v>
          </cell>
          <cell r="F1584">
            <v>160</v>
          </cell>
          <cell r="G1584" t="str">
            <v>A</v>
          </cell>
        </row>
        <row r="1585">
          <cell r="A1585" t="str">
            <v>10430</v>
          </cell>
          <cell r="B1585" t="str">
            <v>0540251</v>
          </cell>
          <cell r="C1585" t="str">
            <v>Chávenas de mesa ou de cozinha, de vidro ou cristal</v>
          </cell>
          <cell r="D1585" t="str">
            <v>01</v>
          </cell>
          <cell r="E1585">
            <v>145</v>
          </cell>
          <cell r="F1585">
            <v>145</v>
          </cell>
          <cell r="G1585" t="str">
            <v>E</v>
          </cell>
        </row>
        <row r="1586">
          <cell r="A1586" t="str">
            <v>10624</v>
          </cell>
          <cell r="B1586" t="str">
            <v>0540251</v>
          </cell>
          <cell r="C1586" t="str">
            <v>Chávenas de mesa ou de cozinha, de vidro ou cristal</v>
          </cell>
          <cell r="D1586" t="str">
            <v>41</v>
          </cell>
          <cell r="E1586">
            <v>279</v>
          </cell>
          <cell r="F1586">
            <v>279</v>
          </cell>
          <cell r="G1586" t="str">
            <v>E</v>
          </cell>
        </row>
        <row r="1587">
          <cell r="A1587" t="str">
            <v>90126</v>
          </cell>
          <cell r="B1587" t="str">
            <v>0540251</v>
          </cell>
          <cell r="C1587" t="str">
            <v>Chávenas de mesa ou de cozinha, de vidro ou cristal</v>
          </cell>
          <cell r="D1587" t="str">
            <v>06</v>
          </cell>
          <cell r="E1587">
            <v>150</v>
          </cell>
          <cell r="F1587">
            <v>150</v>
          </cell>
          <cell r="G1587" t="str">
            <v>A</v>
          </cell>
        </row>
        <row r="1588">
          <cell r="A1588" t="str">
            <v>90127</v>
          </cell>
          <cell r="B1588" t="str">
            <v>0540251</v>
          </cell>
          <cell r="C1588" t="str">
            <v>Chávenas de mesa ou de cozinha, de vidro ou cristal</v>
          </cell>
          <cell r="D1588" t="str">
            <v>03</v>
          </cell>
          <cell r="E1588">
            <v>275</v>
          </cell>
          <cell r="F1588">
            <v>275</v>
          </cell>
          <cell r="G1588" t="str">
            <v>A</v>
          </cell>
        </row>
        <row r="1589">
          <cell r="A1589" t="str">
            <v>90194</v>
          </cell>
          <cell r="B1589" t="str">
            <v>0540251</v>
          </cell>
          <cell r="C1589" t="str">
            <v>Chávenas de mesa ou de cozinha, de vidro ou cristal</v>
          </cell>
          <cell r="D1589" t="str">
            <v>01</v>
          </cell>
          <cell r="E1589">
            <v>175</v>
          </cell>
          <cell r="F1589">
            <v>175</v>
          </cell>
          <cell r="G1589" t="str">
            <v>E</v>
          </cell>
        </row>
        <row r="1590">
          <cell r="A1590" t="str">
            <v>90218</v>
          </cell>
          <cell r="B1590" t="str">
            <v>0540251</v>
          </cell>
          <cell r="C1590" t="str">
            <v>Chávenas de mesa ou de cozinha, de vidro ou cristal</v>
          </cell>
          <cell r="D1590" t="str">
            <v>03</v>
          </cell>
          <cell r="E1590">
            <v>130</v>
          </cell>
          <cell r="F1590">
            <v>130</v>
          </cell>
          <cell r="G1590" t="str">
            <v>A</v>
          </cell>
        </row>
        <row r="1591">
          <cell r="A1591" t="str">
            <v>90278</v>
          </cell>
          <cell r="B1591" t="str">
            <v>0540251</v>
          </cell>
          <cell r="C1591" t="str">
            <v>Chávenas de mesa ou de cozinha, de vidro ou cristal</v>
          </cell>
          <cell r="D1591" t="str">
            <v>04</v>
          </cell>
          <cell r="E1591">
            <v>150</v>
          </cell>
          <cell r="F1591">
            <v>150</v>
          </cell>
          <cell r="G1591" t="str">
            <v>E</v>
          </cell>
        </row>
        <row r="1592">
          <cell r="A1592" t="str">
            <v>90290</v>
          </cell>
          <cell r="B1592" t="str">
            <v>0540251</v>
          </cell>
          <cell r="C1592" t="str">
            <v>Chávenas de mesa ou de cozinha, de vidro ou cristal</v>
          </cell>
          <cell r="D1592" t="str">
            <v>04</v>
          </cell>
          <cell r="E1592">
            <v>120</v>
          </cell>
          <cell r="F1592">
            <v>120</v>
          </cell>
          <cell r="G1592" t="str">
            <v>A</v>
          </cell>
        </row>
        <row r="1593">
          <cell r="A1593" t="str">
            <v>90299</v>
          </cell>
          <cell r="B1593" t="str">
            <v>0540251</v>
          </cell>
          <cell r="C1593" t="str">
            <v>Chávenas de mesa ou de cozinha, de vidro ou cristal</v>
          </cell>
          <cell r="D1593" t="str">
            <v>05</v>
          </cell>
          <cell r="E1593">
            <v>125</v>
          </cell>
          <cell r="F1593">
            <v>125</v>
          </cell>
          <cell r="G1593" t="str">
            <v>E</v>
          </cell>
        </row>
        <row r="1594">
          <cell r="A1594" t="str">
            <v>90756</v>
          </cell>
          <cell r="B1594" t="str">
            <v>0540251</v>
          </cell>
          <cell r="C1594" t="str">
            <v>Chávenas de mesa ou de cozinha, de vidro ou cristal</v>
          </cell>
          <cell r="D1594" t="str">
            <v>02</v>
          </cell>
          <cell r="E1594">
            <v>90</v>
          </cell>
          <cell r="F1594">
            <v>90</v>
          </cell>
          <cell r="G1594" t="str">
            <v>A</v>
          </cell>
        </row>
        <row r="1595">
          <cell r="A1595" t="str">
            <v>10402</v>
          </cell>
          <cell r="B1595" t="str">
            <v>0540311</v>
          </cell>
          <cell r="C1595" t="str">
            <v>Colheres, facas e garfos, avulso, em metal (excepto pra</v>
          </cell>
          <cell r="D1595" t="str">
            <v>35</v>
          </cell>
          <cell r="E1595">
            <v>225</v>
          </cell>
          <cell r="F1595">
            <v>225</v>
          </cell>
          <cell r="G1595" t="str">
            <v>A</v>
          </cell>
        </row>
        <row r="1596">
          <cell r="A1596" t="str">
            <v>90127</v>
          </cell>
          <cell r="B1596" t="str">
            <v>0540311</v>
          </cell>
          <cell r="C1596" t="str">
            <v>Colheres, facas e garfos, avulso, em metal (excepto pra</v>
          </cell>
          <cell r="D1596" t="str">
            <v>04</v>
          </cell>
          <cell r="E1596">
            <v>250</v>
          </cell>
          <cell r="F1596">
            <v>250</v>
          </cell>
          <cell r="G1596" t="str">
            <v>A</v>
          </cell>
        </row>
        <row r="1597">
          <cell r="A1597" t="str">
            <v>90194</v>
          </cell>
          <cell r="B1597" t="str">
            <v>0540311</v>
          </cell>
          <cell r="C1597" t="str">
            <v>Colheres, facas e garfos, avulso, em metal (excepto pra</v>
          </cell>
          <cell r="D1597" t="str">
            <v>02</v>
          </cell>
          <cell r="E1597">
            <v>425</v>
          </cell>
          <cell r="F1597">
            <v>425</v>
          </cell>
          <cell r="G1597" t="str">
            <v>A</v>
          </cell>
        </row>
        <row r="1598">
          <cell r="A1598" t="str">
            <v>90218</v>
          </cell>
          <cell r="B1598" t="str">
            <v>0540311</v>
          </cell>
          <cell r="C1598" t="str">
            <v>Colheres, facas e garfos, avulso, em metal (excepto pra</v>
          </cell>
          <cell r="D1598" t="str">
            <v>04</v>
          </cell>
          <cell r="E1598">
            <v>150</v>
          </cell>
          <cell r="F1598">
            <v>150</v>
          </cell>
          <cell r="G1598" t="str">
            <v>E</v>
          </cell>
        </row>
        <row r="1599">
          <cell r="A1599" t="str">
            <v>90299</v>
          </cell>
          <cell r="B1599" t="str">
            <v>0540311</v>
          </cell>
          <cell r="C1599" t="str">
            <v>Colheres, facas e garfos, avulso, em metal (excepto pra</v>
          </cell>
          <cell r="D1599" t="str">
            <v>06</v>
          </cell>
          <cell r="E1599">
            <v>2350</v>
          </cell>
          <cell r="F1599">
            <v>2350</v>
          </cell>
          <cell r="G1599" t="str">
            <v>A</v>
          </cell>
        </row>
        <row r="1600">
          <cell r="A1600" t="str">
            <v>10624</v>
          </cell>
          <cell r="B1600" t="str">
            <v>0540462</v>
          </cell>
          <cell r="C1600" t="str">
            <v>Tigela plástica</v>
          </cell>
          <cell r="D1600" t="str">
            <v>42</v>
          </cell>
          <cell r="E1600">
            <v>89</v>
          </cell>
          <cell r="F1600">
            <v>89</v>
          </cell>
          <cell r="G1600" t="str">
            <v>E</v>
          </cell>
        </row>
        <row r="1601">
          <cell r="A1601" t="str">
            <v>50617</v>
          </cell>
          <cell r="B1601" t="str">
            <v>0540462</v>
          </cell>
          <cell r="C1601" t="str">
            <v>Tigela plástica</v>
          </cell>
          <cell r="D1601" t="str">
            <v>07</v>
          </cell>
          <cell r="E1601">
            <v>15</v>
          </cell>
          <cell r="F1601">
            <v>15</v>
          </cell>
          <cell r="G1601" t="str">
            <v>E</v>
          </cell>
        </row>
        <row r="1602">
          <cell r="A1602" t="str">
            <v>90127</v>
          </cell>
          <cell r="B1602" t="str">
            <v>0540462</v>
          </cell>
          <cell r="C1602" t="str">
            <v>Tigela plástica</v>
          </cell>
          <cell r="D1602" t="str">
            <v>05</v>
          </cell>
          <cell r="E1602">
            <v>40</v>
          </cell>
          <cell r="F1602">
            <v>40</v>
          </cell>
          <cell r="G1602" t="str">
            <v>A</v>
          </cell>
        </row>
        <row r="1603">
          <cell r="A1603" t="str">
            <v>90218</v>
          </cell>
          <cell r="B1603" t="str">
            <v>0540462</v>
          </cell>
          <cell r="C1603" t="str">
            <v>Tigela plástica</v>
          </cell>
          <cell r="D1603" t="str">
            <v>05</v>
          </cell>
          <cell r="E1603">
            <v>55</v>
          </cell>
          <cell r="F1603">
            <v>55</v>
          </cell>
          <cell r="G1603" t="str">
            <v>A</v>
          </cell>
        </row>
        <row r="1604">
          <cell r="A1604" t="str">
            <v>90344</v>
          </cell>
          <cell r="B1604" t="str">
            <v>0540462</v>
          </cell>
          <cell r="C1604" t="str">
            <v>Tigela plástica</v>
          </cell>
          <cell r="D1604" t="str">
            <v>08</v>
          </cell>
          <cell r="E1604">
            <v>40</v>
          </cell>
          <cell r="F1604">
            <v>40</v>
          </cell>
          <cell r="G1604" t="str">
            <v>A</v>
          </cell>
        </row>
        <row r="1605">
          <cell r="A1605" t="str">
            <v>10402</v>
          </cell>
          <cell r="B1605" t="str">
            <v>0561121</v>
          </cell>
          <cell r="C1605" t="str">
            <v>Detergentes líquidos para lavar louça</v>
          </cell>
          <cell r="D1605" t="str">
            <v>36</v>
          </cell>
          <cell r="E1605">
            <v>78.67</v>
          </cell>
          <cell r="F1605">
            <v>90</v>
          </cell>
          <cell r="G1605" t="str">
            <v>E</v>
          </cell>
        </row>
        <row r="1606">
          <cell r="A1606" t="str">
            <v>10147</v>
          </cell>
          <cell r="B1606" t="str">
            <v>0561121</v>
          </cell>
          <cell r="C1606" t="str">
            <v>Detergentes líquidos para lavar louça</v>
          </cell>
          <cell r="D1606" t="str">
            <v>37</v>
          </cell>
          <cell r="E1606">
            <v>74.67</v>
          </cell>
          <cell r="F1606">
            <v>74.67</v>
          </cell>
          <cell r="G1606" t="str">
            <v>E</v>
          </cell>
        </row>
        <row r="1607">
          <cell r="A1607" t="str">
            <v>10201</v>
          </cell>
          <cell r="B1607" t="str">
            <v>0561121</v>
          </cell>
          <cell r="C1607" t="str">
            <v>Detergentes líquidos para lavar louça</v>
          </cell>
          <cell r="D1607" t="str">
            <v>31</v>
          </cell>
          <cell r="E1607">
            <v>80</v>
          </cell>
          <cell r="F1607">
            <v>80</v>
          </cell>
          <cell r="G1607" t="str">
            <v>E</v>
          </cell>
        </row>
        <row r="1608">
          <cell r="A1608" t="str">
            <v>10202</v>
          </cell>
          <cell r="B1608" t="str">
            <v>0561121</v>
          </cell>
          <cell r="C1608" t="str">
            <v>Detergentes líquidos para lavar louça</v>
          </cell>
          <cell r="D1608" t="str">
            <v>41</v>
          </cell>
          <cell r="E1608">
            <v>130</v>
          </cell>
          <cell r="F1608">
            <v>130</v>
          </cell>
          <cell r="G1608" t="str">
            <v>E</v>
          </cell>
        </row>
        <row r="1609">
          <cell r="A1609" t="str">
            <v>10265</v>
          </cell>
          <cell r="B1609" t="str">
            <v>0561121</v>
          </cell>
          <cell r="C1609" t="str">
            <v>Detergentes líquidos para lavar louça</v>
          </cell>
          <cell r="D1609" t="str">
            <v>50</v>
          </cell>
          <cell r="E1609">
            <v>86.67</v>
          </cell>
          <cell r="F1609">
            <v>86.67</v>
          </cell>
          <cell r="G1609" t="str">
            <v>E</v>
          </cell>
        </row>
        <row r="1610">
          <cell r="A1610" t="str">
            <v>10301</v>
          </cell>
          <cell r="B1610" t="str">
            <v>0561121</v>
          </cell>
          <cell r="C1610" t="str">
            <v>Detergentes líquidos para lavar louça</v>
          </cell>
          <cell r="D1610" t="str">
            <v>36</v>
          </cell>
          <cell r="E1610">
            <v>80</v>
          </cell>
          <cell r="F1610">
            <v>80</v>
          </cell>
          <cell r="G1610" t="str">
            <v>E</v>
          </cell>
        </row>
        <row r="1611">
          <cell r="A1611" t="str">
            <v>10333</v>
          </cell>
          <cell r="B1611" t="str">
            <v>0561121</v>
          </cell>
          <cell r="C1611" t="str">
            <v>Detergentes líquidos para lavar louça</v>
          </cell>
          <cell r="D1611" t="str">
            <v>39</v>
          </cell>
          <cell r="E1611">
            <v>75.33</v>
          </cell>
          <cell r="F1611">
            <v>75.33</v>
          </cell>
          <cell r="G1611" t="str">
            <v>E</v>
          </cell>
        </row>
        <row r="1612">
          <cell r="A1612" t="str">
            <v>10336</v>
          </cell>
          <cell r="B1612" t="str">
            <v>0561121</v>
          </cell>
          <cell r="C1612" t="str">
            <v>Detergentes líquidos para lavar louça</v>
          </cell>
          <cell r="D1612" t="str">
            <v>26</v>
          </cell>
          <cell r="E1612">
            <v>64</v>
          </cell>
          <cell r="F1612">
            <v>64</v>
          </cell>
          <cell r="G1612" t="str">
            <v>A</v>
          </cell>
        </row>
        <row r="1613">
          <cell r="A1613" t="str">
            <v>10432</v>
          </cell>
          <cell r="B1613" t="str">
            <v>0561121</v>
          </cell>
          <cell r="C1613" t="str">
            <v>Detergentes líquidos para lavar louça</v>
          </cell>
          <cell r="D1613" t="str">
            <v>29</v>
          </cell>
          <cell r="E1613">
            <v>66.67</v>
          </cell>
          <cell r="F1613">
            <v>66.67</v>
          </cell>
          <cell r="G1613" t="str">
            <v>A</v>
          </cell>
        </row>
        <row r="1614">
          <cell r="A1614" t="str">
            <v>10502</v>
          </cell>
          <cell r="B1614" t="str">
            <v>0561121</v>
          </cell>
          <cell r="C1614" t="str">
            <v>Detergentes líquidos para lavar louça</v>
          </cell>
          <cell r="D1614" t="str">
            <v>38</v>
          </cell>
          <cell r="E1614">
            <v>80</v>
          </cell>
          <cell r="F1614">
            <v>80</v>
          </cell>
          <cell r="G1614" t="str">
            <v>A</v>
          </cell>
        </row>
        <row r="1615">
          <cell r="A1615" t="str">
            <v>10504</v>
          </cell>
          <cell r="B1615" t="str">
            <v>0561121</v>
          </cell>
          <cell r="C1615" t="str">
            <v>Detergentes líquidos para lavar louça</v>
          </cell>
          <cell r="D1615" t="str">
            <v>32</v>
          </cell>
          <cell r="E1615">
            <v>86.67</v>
          </cell>
          <cell r="F1615">
            <v>86.67</v>
          </cell>
          <cell r="G1615" t="str">
            <v>E</v>
          </cell>
        </row>
        <row r="1616">
          <cell r="A1616" t="str">
            <v>10530</v>
          </cell>
          <cell r="B1616" t="str">
            <v>0561121</v>
          </cell>
          <cell r="C1616" t="str">
            <v>Detergentes líquidos para lavar louça</v>
          </cell>
          <cell r="D1616" t="str">
            <v>33</v>
          </cell>
          <cell r="E1616">
            <v>85.07</v>
          </cell>
          <cell r="F1616">
            <v>85.07</v>
          </cell>
          <cell r="G1616" t="str">
            <v>E</v>
          </cell>
        </row>
        <row r="1617">
          <cell r="A1617" t="str">
            <v>10531</v>
          </cell>
          <cell r="B1617" t="str">
            <v>0561121</v>
          </cell>
          <cell r="C1617" t="str">
            <v>Detergentes líquidos para lavar louça</v>
          </cell>
          <cell r="D1617" t="str">
            <v>46</v>
          </cell>
          <cell r="E1617">
            <v>93.33</v>
          </cell>
          <cell r="F1617">
            <v>93.33</v>
          </cell>
          <cell r="G1617" t="str">
            <v>E</v>
          </cell>
        </row>
        <row r="1618">
          <cell r="A1618" t="str">
            <v>10620</v>
          </cell>
          <cell r="B1618" t="str">
            <v>0561121</v>
          </cell>
          <cell r="C1618" t="str">
            <v>Detergentes líquidos para lavar louça</v>
          </cell>
          <cell r="D1618" t="str">
            <v>25</v>
          </cell>
          <cell r="E1618">
            <v>79.33</v>
          </cell>
          <cell r="F1618">
            <v>79.33</v>
          </cell>
          <cell r="G1618" t="str">
            <v>E</v>
          </cell>
        </row>
        <row r="1619">
          <cell r="A1619" t="str">
            <v>10624</v>
          </cell>
          <cell r="B1619" t="str">
            <v>0561121</v>
          </cell>
          <cell r="C1619" t="str">
            <v>Detergentes líquidos para lavar louça</v>
          </cell>
          <cell r="D1619" t="str">
            <v>43</v>
          </cell>
          <cell r="E1619">
            <v>92</v>
          </cell>
          <cell r="F1619">
            <v>92</v>
          </cell>
          <cell r="G1619" t="str">
            <v>E</v>
          </cell>
        </row>
        <row r="1620">
          <cell r="A1620" t="str">
            <v>10626</v>
          </cell>
          <cell r="B1620" t="str">
            <v>0561121</v>
          </cell>
          <cell r="C1620" t="str">
            <v>Detergentes líquidos para lavar louça</v>
          </cell>
          <cell r="D1620" t="str">
            <v>21</v>
          </cell>
          <cell r="E1620">
            <v>66.67</v>
          </cell>
          <cell r="F1620">
            <v>66.67</v>
          </cell>
          <cell r="G1620" t="str">
            <v>E</v>
          </cell>
        </row>
        <row r="1621">
          <cell r="A1621" t="str">
            <v>10627</v>
          </cell>
          <cell r="B1621" t="str">
            <v>0561121</v>
          </cell>
          <cell r="C1621" t="str">
            <v>Detergentes líquidos para lavar louça</v>
          </cell>
          <cell r="D1621" t="str">
            <v>39</v>
          </cell>
          <cell r="E1621">
            <v>93.33</v>
          </cell>
          <cell r="F1621">
            <v>93.33</v>
          </cell>
          <cell r="G1621" t="str">
            <v>E</v>
          </cell>
        </row>
        <row r="1622">
          <cell r="A1622" t="str">
            <v>10628</v>
          </cell>
          <cell r="B1622" t="str">
            <v>0561121</v>
          </cell>
          <cell r="C1622" t="str">
            <v>Detergentes líquidos para lavar louça</v>
          </cell>
          <cell r="D1622" t="str">
            <v>22</v>
          </cell>
          <cell r="E1622">
            <v>66.67</v>
          </cell>
          <cell r="F1622">
            <v>66.67</v>
          </cell>
          <cell r="G1622" t="str">
            <v>A</v>
          </cell>
        </row>
        <row r="1623">
          <cell r="A1623" t="str">
            <v>10631</v>
          </cell>
          <cell r="B1623" t="str">
            <v>0561121</v>
          </cell>
          <cell r="C1623" t="str">
            <v>Detergentes líquidos para lavar louça</v>
          </cell>
          <cell r="D1623" t="str">
            <v>04</v>
          </cell>
          <cell r="E1623">
            <v>68.75</v>
          </cell>
          <cell r="F1623">
            <v>68.75</v>
          </cell>
          <cell r="G1623" t="str">
            <v>A</v>
          </cell>
        </row>
        <row r="1624">
          <cell r="A1624" t="str">
            <v>10724</v>
          </cell>
          <cell r="B1624" t="str">
            <v>0561121</v>
          </cell>
          <cell r="C1624" t="str">
            <v>Detergentes líquidos para lavar louça</v>
          </cell>
          <cell r="D1624" t="str">
            <v>31</v>
          </cell>
          <cell r="E1624">
            <v>86.67</v>
          </cell>
          <cell r="F1624">
            <v>86.67</v>
          </cell>
          <cell r="G1624" t="str">
            <v>E</v>
          </cell>
        </row>
        <row r="1625">
          <cell r="A1625" t="str">
            <v>20609</v>
          </cell>
          <cell r="B1625" t="str">
            <v>0561121</v>
          </cell>
          <cell r="C1625" t="str">
            <v>Detergentes líquidos para lavar louça</v>
          </cell>
          <cell r="D1625" t="str">
            <v>33</v>
          </cell>
          <cell r="E1625">
            <v>73.33</v>
          </cell>
          <cell r="F1625">
            <v>73.33</v>
          </cell>
          <cell r="G1625" t="str">
            <v>A</v>
          </cell>
        </row>
        <row r="1626">
          <cell r="A1626" t="str">
            <v>10241</v>
          </cell>
          <cell r="B1626" t="str">
            <v>0561121</v>
          </cell>
          <cell r="C1626" t="str">
            <v>Detergentes líquidos para lavar louça</v>
          </cell>
          <cell r="D1626" t="str">
            <v>28</v>
          </cell>
          <cell r="E1626">
            <v>80</v>
          </cell>
          <cell r="F1626">
            <v>76.67</v>
          </cell>
          <cell r="G1626" t="str">
            <v>E</v>
          </cell>
        </row>
        <row r="1627">
          <cell r="A1627" t="str">
            <v>10403</v>
          </cell>
          <cell r="B1627" t="str">
            <v>0561121</v>
          </cell>
          <cell r="C1627" t="str">
            <v>Detergentes líquidos para lavar louça</v>
          </cell>
          <cell r="D1627" t="str">
            <v>28</v>
          </cell>
          <cell r="E1627">
            <v>76.67</v>
          </cell>
          <cell r="F1627">
            <v>73.33</v>
          </cell>
          <cell r="G1627" t="str">
            <v>E</v>
          </cell>
        </row>
        <row r="1628">
          <cell r="A1628" t="str">
            <v>10201</v>
          </cell>
          <cell r="B1628" t="str">
            <v>0561141</v>
          </cell>
          <cell r="C1628" t="str">
            <v>Detergentes em pó</v>
          </cell>
          <cell r="D1628" t="str">
            <v>32</v>
          </cell>
          <cell r="E1628">
            <v>96</v>
          </cell>
          <cell r="F1628">
            <v>96</v>
          </cell>
          <cell r="G1628" t="str">
            <v>E</v>
          </cell>
        </row>
        <row r="1629">
          <cell r="A1629" t="str">
            <v>10202</v>
          </cell>
          <cell r="B1629" t="str">
            <v>0561141</v>
          </cell>
          <cell r="C1629" t="str">
            <v>Detergentes em pó</v>
          </cell>
          <cell r="D1629" t="str">
            <v>42</v>
          </cell>
          <cell r="E1629">
            <v>97</v>
          </cell>
          <cell r="F1629">
            <v>97</v>
          </cell>
          <cell r="G1629" t="str">
            <v>E</v>
          </cell>
        </row>
        <row r="1630">
          <cell r="A1630" t="str">
            <v>10241</v>
          </cell>
          <cell r="B1630" t="str">
            <v>0561141</v>
          </cell>
          <cell r="C1630" t="str">
            <v>Detergentes em pó</v>
          </cell>
          <cell r="D1630" t="str">
            <v>29</v>
          </cell>
          <cell r="E1630">
            <v>95</v>
          </cell>
          <cell r="F1630">
            <v>95</v>
          </cell>
          <cell r="G1630" t="str">
            <v>E</v>
          </cell>
        </row>
        <row r="1631">
          <cell r="A1631" t="str">
            <v>10265</v>
          </cell>
          <cell r="B1631" t="str">
            <v>0561141</v>
          </cell>
          <cell r="C1631" t="str">
            <v>Detergentes em pó</v>
          </cell>
          <cell r="D1631" t="str">
            <v>51</v>
          </cell>
          <cell r="E1631">
            <v>98</v>
          </cell>
          <cell r="F1631">
            <v>98</v>
          </cell>
          <cell r="G1631" t="str">
            <v>E</v>
          </cell>
        </row>
        <row r="1632">
          <cell r="A1632" t="str">
            <v>10301</v>
          </cell>
          <cell r="B1632" t="str">
            <v>0561141</v>
          </cell>
          <cell r="C1632" t="str">
            <v>Detergentes em pó</v>
          </cell>
          <cell r="D1632" t="str">
            <v>37</v>
          </cell>
          <cell r="E1632">
            <v>100</v>
          </cell>
          <cell r="F1632">
            <v>100</v>
          </cell>
          <cell r="G1632" t="str">
            <v>E</v>
          </cell>
        </row>
        <row r="1633">
          <cell r="A1633" t="str">
            <v>10333</v>
          </cell>
          <cell r="B1633" t="str">
            <v>0561141</v>
          </cell>
          <cell r="C1633" t="str">
            <v>Detergentes em pó</v>
          </cell>
          <cell r="D1633" t="str">
            <v>40</v>
          </cell>
          <cell r="E1633">
            <v>90</v>
          </cell>
          <cell r="F1633">
            <v>90</v>
          </cell>
          <cell r="G1633" t="str">
            <v>E</v>
          </cell>
        </row>
        <row r="1634">
          <cell r="A1634" t="str">
            <v>10336</v>
          </cell>
          <cell r="B1634" t="str">
            <v>0561141</v>
          </cell>
          <cell r="C1634" t="str">
            <v>Detergentes em pó</v>
          </cell>
          <cell r="D1634" t="str">
            <v>27</v>
          </cell>
          <cell r="E1634">
            <v>76</v>
          </cell>
          <cell r="F1634">
            <v>76</v>
          </cell>
          <cell r="G1634" t="str">
            <v>A</v>
          </cell>
        </row>
        <row r="1635">
          <cell r="A1635" t="str">
            <v>10402</v>
          </cell>
          <cell r="B1635" t="str">
            <v>0561141</v>
          </cell>
          <cell r="C1635" t="str">
            <v>Detergentes em pó</v>
          </cell>
          <cell r="D1635" t="str">
            <v>37</v>
          </cell>
          <cell r="E1635">
            <v>93</v>
          </cell>
          <cell r="F1635">
            <v>93</v>
          </cell>
          <cell r="G1635" t="str">
            <v>E</v>
          </cell>
        </row>
        <row r="1636">
          <cell r="A1636" t="str">
            <v>10403</v>
          </cell>
          <cell r="B1636" t="str">
            <v>0561141</v>
          </cell>
          <cell r="C1636" t="str">
            <v>Detergentes em pó</v>
          </cell>
          <cell r="D1636" t="str">
            <v>29</v>
          </cell>
          <cell r="E1636">
            <v>90</v>
          </cell>
          <cell r="F1636">
            <v>90</v>
          </cell>
          <cell r="G1636" t="str">
            <v>E</v>
          </cell>
        </row>
        <row r="1637">
          <cell r="A1637" t="str">
            <v>10432</v>
          </cell>
          <cell r="B1637" t="str">
            <v>0561141</v>
          </cell>
          <cell r="C1637" t="str">
            <v>Detergentes em pó</v>
          </cell>
          <cell r="D1637" t="str">
            <v>30</v>
          </cell>
          <cell r="E1637">
            <v>88</v>
          </cell>
          <cell r="F1637">
            <v>88</v>
          </cell>
          <cell r="G1637" t="str">
            <v>A</v>
          </cell>
        </row>
        <row r="1638">
          <cell r="A1638" t="str">
            <v>10502</v>
          </cell>
          <cell r="B1638" t="str">
            <v>0561141</v>
          </cell>
          <cell r="C1638" t="str">
            <v>Detergentes em pó</v>
          </cell>
          <cell r="D1638" t="str">
            <v>39</v>
          </cell>
          <cell r="E1638">
            <v>86</v>
          </cell>
          <cell r="F1638">
            <v>86</v>
          </cell>
          <cell r="G1638" t="str">
            <v>A</v>
          </cell>
        </row>
        <row r="1639">
          <cell r="A1639" t="str">
            <v>10504</v>
          </cell>
          <cell r="B1639" t="str">
            <v>0561141</v>
          </cell>
          <cell r="C1639" t="str">
            <v>Detergentes em pó</v>
          </cell>
          <cell r="D1639" t="str">
            <v>33</v>
          </cell>
          <cell r="E1639">
            <v>100</v>
          </cell>
          <cell r="F1639">
            <v>100</v>
          </cell>
          <cell r="G1639" t="str">
            <v>E</v>
          </cell>
        </row>
        <row r="1640">
          <cell r="A1640" t="str">
            <v>10531</v>
          </cell>
          <cell r="B1640" t="str">
            <v>0561141</v>
          </cell>
          <cell r="C1640" t="str">
            <v>Detergentes em pó</v>
          </cell>
          <cell r="D1640" t="str">
            <v>47</v>
          </cell>
          <cell r="E1640">
            <v>105</v>
          </cell>
          <cell r="F1640">
            <v>105</v>
          </cell>
          <cell r="G1640" t="str">
            <v>E</v>
          </cell>
        </row>
        <row r="1641">
          <cell r="A1641" t="str">
            <v>10602</v>
          </cell>
          <cell r="B1641" t="str">
            <v>0561141</v>
          </cell>
          <cell r="C1641" t="str">
            <v>Detergentes em pó</v>
          </cell>
          <cell r="D1641" t="str">
            <v>26</v>
          </cell>
          <cell r="E1641">
            <v>90</v>
          </cell>
          <cell r="F1641">
            <v>90</v>
          </cell>
          <cell r="G1641" t="str">
            <v>A</v>
          </cell>
        </row>
        <row r="1642">
          <cell r="A1642" t="str">
            <v>10620</v>
          </cell>
          <cell r="B1642" t="str">
            <v>0561141</v>
          </cell>
          <cell r="C1642" t="str">
            <v>Detergentes em pó</v>
          </cell>
          <cell r="D1642" t="str">
            <v>26</v>
          </cell>
          <cell r="E1642">
            <v>95</v>
          </cell>
          <cell r="F1642">
            <v>95</v>
          </cell>
          <cell r="G1642" t="str">
            <v>E</v>
          </cell>
        </row>
        <row r="1643">
          <cell r="A1643" t="str">
            <v>10624</v>
          </cell>
          <cell r="B1643" t="str">
            <v>0561141</v>
          </cell>
          <cell r="C1643" t="str">
            <v>Detergentes em pó</v>
          </cell>
          <cell r="D1643" t="str">
            <v>44</v>
          </cell>
          <cell r="E1643">
            <v>94</v>
          </cell>
          <cell r="F1643">
            <v>94</v>
          </cell>
          <cell r="G1643" t="str">
            <v>E</v>
          </cell>
        </row>
        <row r="1644">
          <cell r="A1644" t="str">
            <v>10626</v>
          </cell>
          <cell r="B1644" t="str">
            <v>0561141</v>
          </cell>
          <cell r="C1644" t="str">
            <v>Detergentes em pó</v>
          </cell>
          <cell r="D1644" t="str">
            <v>22</v>
          </cell>
          <cell r="E1644">
            <v>80</v>
          </cell>
          <cell r="F1644">
            <v>80</v>
          </cell>
          <cell r="G1644" t="str">
            <v>A</v>
          </cell>
        </row>
        <row r="1645">
          <cell r="A1645" t="str">
            <v>10627</v>
          </cell>
          <cell r="B1645" t="str">
            <v>0561141</v>
          </cell>
          <cell r="C1645" t="str">
            <v>Detergentes em pó</v>
          </cell>
          <cell r="D1645" t="str">
            <v>40</v>
          </cell>
          <cell r="E1645">
            <v>100</v>
          </cell>
          <cell r="F1645">
            <v>100</v>
          </cell>
          <cell r="G1645" t="str">
            <v>E</v>
          </cell>
        </row>
        <row r="1646">
          <cell r="A1646" t="str">
            <v>10628</v>
          </cell>
          <cell r="B1646" t="str">
            <v>0561141</v>
          </cell>
          <cell r="C1646" t="str">
            <v>Detergentes em pó</v>
          </cell>
          <cell r="D1646" t="str">
            <v>23</v>
          </cell>
          <cell r="E1646">
            <v>90</v>
          </cell>
          <cell r="F1646">
            <v>90</v>
          </cell>
          <cell r="G1646" t="str">
            <v>A</v>
          </cell>
        </row>
        <row r="1647">
          <cell r="A1647" t="str">
            <v>10701</v>
          </cell>
          <cell r="B1647" t="str">
            <v>0561141</v>
          </cell>
          <cell r="C1647" t="str">
            <v>Detergentes em pó</v>
          </cell>
          <cell r="D1647" t="str">
            <v>14</v>
          </cell>
          <cell r="E1647">
            <v>70</v>
          </cell>
          <cell r="F1647">
            <v>70</v>
          </cell>
          <cell r="G1647" t="str">
            <v>A</v>
          </cell>
        </row>
        <row r="1648">
          <cell r="A1648" t="str">
            <v>10724</v>
          </cell>
          <cell r="B1648" t="str">
            <v>0561141</v>
          </cell>
          <cell r="C1648" t="str">
            <v>Detergentes em pó</v>
          </cell>
          <cell r="D1648" t="str">
            <v>32</v>
          </cell>
          <cell r="E1648">
            <v>90</v>
          </cell>
          <cell r="F1648">
            <v>90</v>
          </cell>
          <cell r="G1648" t="str">
            <v>E</v>
          </cell>
        </row>
        <row r="1649">
          <cell r="A1649" t="str">
            <v>20102</v>
          </cell>
          <cell r="B1649" t="str">
            <v>0561141</v>
          </cell>
          <cell r="C1649" t="str">
            <v>Detergentes em pó</v>
          </cell>
          <cell r="D1649" t="str">
            <v>32</v>
          </cell>
          <cell r="E1649">
            <v>100</v>
          </cell>
          <cell r="F1649">
            <v>100</v>
          </cell>
          <cell r="G1649" t="str">
            <v>E</v>
          </cell>
        </row>
        <row r="1650">
          <cell r="A1650" t="str">
            <v>20604</v>
          </cell>
          <cell r="B1650" t="str">
            <v>0561141</v>
          </cell>
          <cell r="C1650" t="str">
            <v>Detergentes em pó</v>
          </cell>
          <cell r="D1650" t="str">
            <v>33</v>
          </cell>
          <cell r="E1650">
            <v>86.67</v>
          </cell>
          <cell r="F1650">
            <v>86.67</v>
          </cell>
          <cell r="G1650" t="str">
            <v>E</v>
          </cell>
        </row>
        <row r="1651">
          <cell r="A1651" t="str">
            <v>20609</v>
          </cell>
          <cell r="B1651" t="str">
            <v>0561141</v>
          </cell>
          <cell r="C1651" t="str">
            <v>Detergentes em pó</v>
          </cell>
          <cell r="D1651" t="str">
            <v>34</v>
          </cell>
          <cell r="E1651">
            <v>93.33</v>
          </cell>
          <cell r="F1651">
            <v>93.33</v>
          </cell>
          <cell r="G1651" t="str">
            <v>E</v>
          </cell>
        </row>
        <row r="1652">
          <cell r="A1652" t="str">
            <v>20616</v>
          </cell>
          <cell r="B1652" t="str">
            <v>0561141</v>
          </cell>
          <cell r="C1652" t="str">
            <v>Detergentes em pó</v>
          </cell>
          <cell r="D1652" t="str">
            <v>33</v>
          </cell>
          <cell r="E1652">
            <v>116.67</v>
          </cell>
          <cell r="F1652">
            <v>116.67</v>
          </cell>
          <cell r="G1652" t="str">
            <v>E</v>
          </cell>
        </row>
        <row r="1653">
          <cell r="A1653" t="str">
            <v>20713</v>
          </cell>
          <cell r="B1653" t="str">
            <v>0561141</v>
          </cell>
          <cell r="C1653" t="str">
            <v>Detergentes em pó</v>
          </cell>
          <cell r="D1653" t="str">
            <v>31</v>
          </cell>
          <cell r="E1653">
            <v>100</v>
          </cell>
          <cell r="F1653">
            <v>100</v>
          </cell>
          <cell r="G1653" t="str">
            <v>E</v>
          </cell>
        </row>
        <row r="1654">
          <cell r="A1654" t="str">
            <v>10530</v>
          </cell>
          <cell r="B1654" t="str">
            <v>0561141</v>
          </cell>
          <cell r="C1654" t="str">
            <v>Detergentes em pó</v>
          </cell>
          <cell r="D1654" t="str">
            <v>34</v>
          </cell>
          <cell r="E1654">
            <v>101.2</v>
          </cell>
          <cell r="F1654">
            <v>93.6</v>
          </cell>
          <cell r="G1654" t="str">
            <v>E</v>
          </cell>
        </row>
        <row r="1655">
          <cell r="A1655" t="str">
            <v>10147</v>
          </cell>
          <cell r="B1655" t="str">
            <v>0561161</v>
          </cell>
          <cell r="C1655" t="str">
            <v>Sab╞o e lixívia</v>
          </cell>
          <cell r="D1655" t="str">
            <v>38</v>
          </cell>
          <cell r="E1655">
            <v>16</v>
          </cell>
          <cell r="F1655">
            <v>16</v>
          </cell>
          <cell r="G1655" t="str">
            <v>E</v>
          </cell>
        </row>
        <row r="1656">
          <cell r="A1656" t="str">
            <v>10201</v>
          </cell>
          <cell r="B1656" t="str">
            <v>0561161</v>
          </cell>
          <cell r="C1656" t="str">
            <v>Sab╞o e lixívia</v>
          </cell>
          <cell r="D1656" t="str">
            <v>33</v>
          </cell>
          <cell r="E1656">
            <v>18</v>
          </cell>
          <cell r="F1656">
            <v>18</v>
          </cell>
          <cell r="G1656" t="str">
            <v>E</v>
          </cell>
        </row>
        <row r="1657">
          <cell r="A1657" t="str">
            <v>10202</v>
          </cell>
          <cell r="B1657" t="str">
            <v>0561161</v>
          </cell>
          <cell r="C1657" t="str">
            <v>Sab╞o e lixívia</v>
          </cell>
          <cell r="D1657" t="str">
            <v>43</v>
          </cell>
          <cell r="E1657">
            <v>20</v>
          </cell>
          <cell r="F1657">
            <v>20</v>
          </cell>
          <cell r="G1657" t="str">
            <v>E</v>
          </cell>
        </row>
        <row r="1658">
          <cell r="A1658" t="str">
            <v>10241</v>
          </cell>
          <cell r="B1658" t="str">
            <v>0561161</v>
          </cell>
          <cell r="C1658" t="str">
            <v>Sab╞o e lixívia</v>
          </cell>
          <cell r="D1658" t="str">
            <v>30</v>
          </cell>
          <cell r="E1658">
            <v>18</v>
          </cell>
          <cell r="F1658">
            <v>18</v>
          </cell>
          <cell r="G1658" t="str">
            <v>E</v>
          </cell>
        </row>
        <row r="1659">
          <cell r="A1659" t="str">
            <v>10265</v>
          </cell>
          <cell r="B1659" t="str">
            <v>0561161</v>
          </cell>
          <cell r="C1659" t="str">
            <v>Sab╞o e lixívia</v>
          </cell>
          <cell r="D1659" t="str">
            <v>52</v>
          </cell>
          <cell r="E1659">
            <v>18</v>
          </cell>
          <cell r="F1659">
            <v>18</v>
          </cell>
          <cell r="G1659" t="str">
            <v>E</v>
          </cell>
        </row>
        <row r="1660">
          <cell r="A1660" t="str">
            <v>10301</v>
          </cell>
          <cell r="B1660" t="str">
            <v>0561161</v>
          </cell>
          <cell r="C1660" t="str">
            <v>Sab╞o e lixívia</v>
          </cell>
          <cell r="D1660" t="str">
            <v>38</v>
          </cell>
          <cell r="E1660">
            <v>20</v>
          </cell>
          <cell r="F1660">
            <v>20</v>
          </cell>
          <cell r="G1660" t="str">
            <v>E</v>
          </cell>
        </row>
        <row r="1661">
          <cell r="A1661" t="str">
            <v>10333</v>
          </cell>
          <cell r="B1661" t="str">
            <v>0561161</v>
          </cell>
          <cell r="C1661" t="str">
            <v>Sab╞o e lixívia</v>
          </cell>
          <cell r="D1661" t="str">
            <v>41</v>
          </cell>
          <cell r="E1661">
            <v>15</v>
          </cell>
          <cell r="F1661">
            <v>15</v>
          </cell>
          <cell r="G1661" t="str">
            <v>E</v>
          </cell>
        </row>
        <row r="1662">
          <cell r="A1662" t="str">
            <v>10336</v>
          </cell>
          <cell r="B1662" t="str">
            <v>0561161</v>
          </cell>
          <cell r="C1662" t="str">
            <v>Sab╞o e lixívia</v>
          </cell>
          <cell r="D1662" t="str">
            <v>28</v>
          </cell>
          <cell r="E1662">
            <v>18</v>
          </cell>
          <cell r="F1662">
            <v>18</v>
          </cell>
          <cell r="G1662" t="str">
            <v>A</v>
          </cell>
        </row>
        <row r="1663">
          <cell r="A1663" t="str">
            <v>10403</v>
          </cell>
          <cell r="B1663" t="str">
            <v>0561161</v>
          </cell>
          <cell r="C1663" t="str">
            <v>Sab╞o e lixívia</v>
          </cell>
          <cell r="D1663" t="str">
            <v>30</v>
          </cell>
          <cell r="E1663">
            <v>17</v>
          </cell>
          <cell r="F1663">
            <v>17</v>
          </cell>
          <cell r="G1663" t="str">
            <v>E</v>
          </cell>
        </row>
        <row r="1664">
          <cell r="A1664" t="str">
            <v>10429</v>
          </cell>
          <cell r="B1664" t="str">
            <v>0561161</v>
          </cell>
          <cell r="C1664" t="str">
            <v>Sab╞o e lixívia</v>
          </cell>
          <cell r="D1664" t="str">
            <v>25</v>
          </cell>
          <cell r="E1664">
            <v>18</v>
          </cell>
          <cell r="F1664">
            <v>18</v>
          </cell>
          <cell r="G1664" t="str">
            <v>A</v>
          </cell>
        </row>
        <row r="1665">
          <cell r="A1665" t="str">
            <v>10431</v>
          </cell>
          <cell r="B1665" t="str">
            <v>0561161</v>
          </cell>
          <cell r="C1665" t="str">
            <v>Sab╞o e lixívia</v>
          </cell>
          <cell r="D1665" t="str">
            <v>26</v>
          </cell>
          <cell r="E1665">
            <v>18</v>
          </cell>
          <cell r="F1665">
            <v>18</v>
          </cell>
          <cell r="G1665" t="str">
            <v>E</v>
          </cell>
        </row>
        <row r="1666">
          <cell r="A1666" t="str">
            <v>10432</v>
          </cell>
          <cell r="B1666" t="str">
            <v>0561161</v>
          </cell>
          <cell r="C1666" t="str">
            <v>Sab╞o e lixívia</v>
          </cell>
          <cell r="D1666" t="str">
            <v>31</v>
          </cell>
          <cell r="E1666">
            <v>16</v>
          </cell>
          <cell r="F1666">
            <v>16</v>
          </cell>
          <cell r="G1666" t="str">
            <v>A</v>
          </cell>
        </row>
        <row r="1667">
          <cell r="A1667" t="str">
            <v>10502</v>
          </cell>
          <cell r="B1667" t="str">
            <v>0561161</v>
          </cell>
          <cell r="C1667" t="str">
            <v>Sab╞o e lixívia</v>
          </cell>
          <cell r="D1667" t="str">
            <v>40</v>
          </cell>
          <cell r="E1667">
            <v>20</v>
          </cell>
          <cell r="F1667">
            <v>20</v>
          </cell>
          <cell r="G1667" t="str">
            <v>A</v>
          </cell>
        </row>
        <row r="1668">
          <cell r="A1668" t="str">
            <v>10504</v>
          </cell>
          <cell r="B1668" t="str">
            <v>0561161</v>
          </cell>
          <cell r="C1668" t="str">
            <v>Sab╞o e lixívia</v>
          </cell>
          <cell r="D1668" t="str">
            <v>34</v>
          </cell>
          <cell r="E1668">
            <v>20</v>
          </cell>
          <cell r="F1668">
            <v>20</v>
          </cell>
          <cell r="G1668" t="str">
            <v>E</v>
          </cell>
        </row>
        <row r="1669">
          <cell r="A1669" t="str">
            <v>10530</v>
          </cell>
          <cell r="B1669" t="str">
            <v>0561161</v>
          </cell>
          <cell r="C1669" t="str">
            <v>Sab╞o e lixívia</v>
          </cell>
          <cell r="D1669" t="str">
            <v>35</v>
          </cell>
          <cell r="E1669">
            <v>15.4</v>
          </cell>
          <cell r="F1669">
            <v>15.4</v>
          </cell>
          <cell r="G1669" t="str">
            <v>E</v>
          </cell>
        </row>
        <row r="1670">
          <cell r="A1670" t="str">
            <v>10531</v>
          </cell>
          <cell r="B1670" t="str">
            <v>0561161</v>
          </cell>
          <cell r="C1670" t="str">
            <v>Sab╞o e lixívia</v>
          </cell>
          <cell r="D1670" t="str">
            <v>48</v>
          </cell>
          <cell r="E1670">
            <v>20</v>
          </cell>
          <cell r="F1670">
            <v>20</v>
          </cell>
          <cell r="G1670" t="str">
            <v>E</v>
          </cell>
        </row>
        <row r="1671">
          <cell r="A1671" t="str">
            <v>10620</v>
          </cell>
          <cell r="B1671" t="str">
            <v>0561161</v>
          </cell>
          <cell r="C1671" t="str">
            <v>Sab╞o e lixívia</v>
          </cell>
          <cell r="D1671" t="str">
            <v>27</v>
          </cell>
          <cell r="E1671">
            <v>14</v>
          </cell>
          <cell r="F1671">
            <v>14</v>
          </cell>
          <cell r="G1671" t="str">
            <v>E</v>
          </cell>
        </row>
        <row r="1672">
          <cell r="A1672" t="str">
            <v>10626</v>
          </cell>
          <cell r="B1672" t="str">
            <v>0561161</v>
          </cell>
          <cell r="C1672" t="str">
            <v>Sab╞o e lixívia</v>
          </cell>
          <cell r="D1672" t="str">
            <v>23</v>
          </cell>
          <cell r="E1672">
            <v>14</v>
          </cell>
          <cell r="F1672">
            <v>14</v>
          </cell>
          <cell r="G1672" t="str">
            <v>E</v>
          </cell>
        </row>
        <row r="1673">
          <cell r="A1673" t="str">
            <v>10627</v>
          </cell>
          <cell r="B1673" t="str">
            <v>0561161</v>
          </cell>
          <cell r="C1673" t="str">
            <v>Sab╞o e lixívia</v>
          </cell>
          <cell r="D1673" t="str">
            <v>41</v>
          </cell>
          <cell r="E1673">
            <v>20</v>
          </cell>
          <cell r="F1673">
            <v>20</v>
          </cell>
          <cell r="G1673" t="str">
            <v>A</v>
          </cell>
        </row>
        <row r="1674">
          <cell r="A1674" t="str">
            <v>10628</v>
          </cell>
          <cell r="B1674" t="str">
            <v>0561161</v>
          </cell>
          <cell r="C1674" t="str">
            <v>Sab╞o e lixívia</v>
          </cell>
          <cell r="D1674" t="str">
            <v>24</v>
          </cell>
          <cell r="E1674">
            <v>15</v>
          </cell>
          <cell r="F1674">
            <v>15</v>
          </cell>
          <cell r="G1674" t="str">
            <v>A</v>
          </cell>
        </row>
        <row r="1675">
          <cell r="A1675" t="str">
            <v>10630</v>
          </cell>
          <cell r="B1675" t="str">
            <v>0561161</v>
          </cell>
          <cell r="C1675" t="str">
            <v>Sab╞o e lixívia</v>
          </cell>
          <cell r="D1675" t="str">
            <v>08</v>
          </cell>
          <cell r="E1675">
            <v>17</v>
          </cell>
          <cell r="F1675">
            <v>17</v>
          </cell>
          <cell r="G1675" t="str">
            <v>E</v>
          </cell>
        </row>
        <row r="1676">
          <cell r="A1676" t="str">
            <v>10724</v>
          </cell>
          <cell r="B1676" t="str">
            <v>0561161</v>
          </cell>
          <cell r="C1676" t="str">
            <v>Sab╞o e lixívia</v>
          </cell>
          <cell r="D1676" t="str">
            <v>33</v>
          </cell>
          <cell r="E1676">
            <v>15</v>
          </cell>
          <cell r="F1676">
            <v>15</v>
          </cell>
          <cell r="G1676" t="str">
            <v>E</v>
          </cell>
        </row>
        <row r="1677">
          <cell r="A1677" t="str">
            <v>20102</v>
          </cell>
          <cell r="B1677" t="str">
            <v>0561161</v>
          </cell>
          <cell r="C1677" t="str">
            <v>Sab╞o e lixívia</v>
          </cell>
          <cell r="D1677" t="str">
            <v>33</v>
          </cell>
          <cell r="E1677">
            <v>16</v>
          </cell>
          <cell r="F1677">
            <v>16</v>
          </cell>
          <cell r="G1677" t="str">
            <v>E</v>
          </cell>
        </row>
        <row r="1678">
          <cell r="A1678" t="str">
            <v>20604</v>
          </cell>
          <cell r="B1678" t="str">
            <v>0561161</v>
          </cell>
          <cell r="C1678" t="str">
            <v>Sab╞o e lixívia</v>
          </cell>
          <cell r="D1678" t="str">
            <v>34</v>
          </cell>
          <cell r="E1678">
            <v>16</v>
          </cell>
          <cell r="F1678">
            <v>16</v>
          </cell>
          <cell r="G1678" t="str">
            <v>E</v>
          </cell>
        </row>
        <row r="1679">
          <cell r="A1679" t="str">
            <v>20609</v>
          </cell>
          <cell r="B1679" t="str">
            <v>0561161</v>
          </cell>
          <cell r="C1679" t="str">
            <v>Sab╞o e lixívia</v>
          </cell>
          <cell r="D1679" t="str">
            <v>35</v>
          </cell>
          <cell r="E1679">
            <v>16</v>
          </cell>
          <cell r="F1679">
            <v>16</v>
          </cell>
          <cell r="G1679" t="str">
            <v>E</v>
          </cell>
        </row>
        <row r="1680">
          <cell r="A1680" t="str">
            <v>20616</v>
          </cell>
          <cell r="B1680" t="str">
            <v>0561161</v>
          </cell>
          <cell r="C1680" t="str">
            <v>Sab╞o e lixívia</v>
          </cell>
          <cell r="D1680" t="str">
            <v>34</v>
          </cell>
          <cell r="E1680">
            <v>20</v>
          </cell>
          <cell r="F1680">
            <v>20</v>
          </cell>
          <cell r="G1680" t="str">
            <v>E</v>
          </cell>
        </row>
        <row r="1681">
          <cell r="A1681" t="str">
            <v>20713</v>
          </cell>
          <cell r="B1681" t="str">
            <v>0561161</v>
          </cell>
          <cell r="C1681" t="str">
            <v>Sab╞o e lixívia</v>
          </cell>
          <cell r="D1681" t="str">
            <v>32</v>
          </cell>
          <cell r="E1681">
            <v>16</v>
          </cell>
          <cell r="F1681">
            <v>16</v>
          </cell>
          <cell r="G1681" t="str">
            <v>E</v>
          </cell>
        </row>
        <row r="1682">
          <cell r="A1682" t="str">
            <v>10602</v>
          </cell>
          <cell r="B1682" t="str">
            <v>0561161</v>
          </cell>
          <cell r="C1682" t="str">
            <v>Sab╞o e lixívia</v>
          </cell>
          <cell r="D1682" t="str">
            <v>27</v>
          </cell>
          <cell r="E1682">
            <v>17</v>
          </cell>
          <cell r="F1682">
            <v>16</v>
          </cell>
          <cell r="G1682" t="str">
            <v>E</v>
          </cell>
        </row>
        <row r="1683">
          <cell r="A1683" t="str">
            <v>10402</v>
          </cell>
          <cell r="B1683" t="str">
            <v>0561161</v>
          </cell>
          <cell r="C1683" t="str">
            <v>Sab╞o e lixívia</v>
          </cell>
          <cell r="D1683" t="str">
            <v>38</v>
          </cell>
          <cell r="E1683">
            <v>20</v>
          </cell>
          <cell r="F1683">
            <v>18</v>
          </cell>
          <cell r="G1683" t="str">
            <v>E</v>
          </cell>
        </row>
        <row r="1684">
          <cell r="A1684" t="str">
            <v>10201</v>
          </cell>
          <cell r="B1684" t="str">
            <v>0561171</v>
          </cell>
          <cell r="C1684" t="str">
            <v>Repelentes de insectos</v>
          </cell>
          <cell r="D1684" t="str">
            <v>34</v>
          </cell>
          <cell r="E1684">
            <v>45</v>
          </cell>
          <cell r="F1684">
            <v>47</v>
          </cell>
          <cell r="G1684" t="str">
            <v>E</v>
          </cell>
        </row>
        <row r="1685">
          <cell r="A1685" t="str">
            <v>10147</v>
          </cell>
          <cell r="B1685" t="str">
            <v>0561171</v>
          </cell>
          <cell r="C1685" t="str">
            <v>Repelentes de insectos</v>
          </cell>
          <cell r="D1685" t="str">
            <v>39</v>
          </cell>
          <cell r="E1685">
            <v>45</v>
          </cell>
          <cell r="F1685">
            <v>45</v>
          </cell>
          <cell r="G1685" t="str">
            <v>E</v>
          </cell>
        </row>
        <row r="1686">
          <cell r="A1686" t="str">
            <v>10202</v>
          </cell>
          <cell r="B1686" t="str">
            <v>0561171</v>
          </cell>
          <cell r="C1686" t="str">
            <v>Repelentes de insectos</v>
          </cell>
          <cell r="D1686" t="str">
            <v>44</v>
          </cell>
          <cell r="E1686">
            <v>55</v>
          </cell>
          <cell r="F1686">
            <v>55</v>
          </cell>
          <cell r="G1686" t="str">
            <v>E</v>
          </cell>
        </row>
        <row r="1687">
          <cell r="A1687" t="str">
            <v>10265</v>
          </cell>
          <cell r="B1687" t="str">
            <v>0561171</v>
          </cell>
          <cell r="C1687" t="str">
            <v>Repelentes de insectos</v>
          </cell>
          <cell r="D1687" t="str">
            <v>53</v>
          </cell>
          <cell r="E1687">
            <v>47</v>
          </cell>
          <cell r="F1687">
            <v>47</v>
          </cell>
          <cell r="G1687" t="str">
            <v>E</v>
          </cell>
        </row>
        <row r="1688">
          <cell r="A1688" t="str">
            <v>10301</v>
          </cell>
          <cell r="B1688" t="str">
            <v>0561171</v>
          </cell>
          <cell r="C1688" t="str">
            <v>Repelentes de insectos</v>
          </cell>
          <cell r="D1688" t="str">
            <v>39</v>
          </cell>
          <cell r="E1688">
            <v>50</v>
          </cell>
          <cell r="F1688">
            <v>50</v>
          </cell>
          <cell r="G1688" t="str">
            <v>E</v>
          </cell>
        </row>
        <row r="1689">
          <cell r="A1689" t="str">
            <v>10333</v>
          </cell>
          <cell r="B1689" t="str">
            <v>0561171</v>
          </cell>
          <cell r="C1689" t="str">
            <v>Repelentes de insectos</v>
          </cell>
          <cell r="D1689" t="str">
            <v>42</v>
          </cell>
          <cell r="E1689">
            <v>41</v>
          </cell>
          <cell r="F1689">
            <v>41</v>
          </cell>
          <cell r="G1689" t="str">
            <v>E</v>
          </cell>
        </row>
        <row r="1690">
          <cell r="A1690" t="str">
            <v>10336</v>
          </cell>
          <cell r="B1690" t="str">
            <v>0561171</v>
          </cell>
          <cell r="C1690" t="str">
            <v>Repelentes de insectos</v>
          </cell>
          <cell r="D1690" t="str">
            <v>29</v>
          </cell>
          <cell r="E1690">
            <v>48</v>
          </cell>
          <cell r="F1690">
            <v>48</v>
          </cell>
          <cell r="G1690" t="str">
            <v>A</v>
          </cell>
        </row>
        <row r="1691">
          <cell r="A1691" t="str">
            <v>10431</v>
          </cell>
          <cell r="B1691" t="str">
            <v>0561171</v>
          </cell>
          <cell r="C1691" t="str">
            <v>Repelentes de insectos</v>
          </cell>
          <cell r="D1691" t="str">
            <v>27</v>
          </cell>
          <cell r="E1691">
            <v>45</v>
          </cell>
          <cell r="F1691">
            <v>45</v>
          </cell>
          <cell r="G1691" t="str">
            <v>E</v>
          </cell>
        </row>
        <row r="1692">
          <cell r="A1692" t="str">
            <v>10432</v>
          </cell>
          <cell r="B1692" t="str">
            <v>0561171</v>
          </cell>
          <cell r="C1692" t="str">
            <v>Repelentes de insectos</v>
          </cell>
          <cell r="D1692" t="str">
            <v>32</v>
          </cell>
          <cell r="E1692">
            <v>38</v>
          </cell>
          <cell r="F1692">
            <v>38</v>
          </cell>
          <cell r="G1692" t="str">
            <v>A</v>
          </cell>
        </row>
        <row r="1693">
          <cell r="A1693" t="str">
            <v>10502</v>
          </cell>
          <cell r="B1693" t="str">
            <v>0561171</v>
          </cell>
          <cell r="C1693" t="str">
            <v>Repelentes de insectos</v>
          </cell>
          <cell r="D1693" t="str">
            <v>41</v>
          </cell>
          <cell r="E1693">
            <v>40</v>
          </cell>
          <cell r="F1693">
            <v>40</v>
          </cell>
          <cell r="G1693" t="str">
            <v>A</v>
          </cell>
        </row>
        <row r="1694">
          <cell r="A1694" t="str">
            <v>10504</v>
          </cell>
          <cell r="B1694" t="str">
            <v>0561171</v>
          </cell>
          <cell r="C1694" t="str">
            <v>Repelentes de insectos</v>
          </cell>
          <cell r="D1694" t="str">
            <v>35</v>
          </cell>
          <cell r="E1694">
            <v>50</v>
          </cell>
          <cell r="F1694">
            <v>50</v>
          </cell>
          <cell r="G1694" t="str">
            <v>E</v>
          </cell>
        </row>
        <row r="1695">
          <cell r="A1695" t="str">
            <v>10530</v>
          </cell>
          <cell r="B1695" t="str">
            <v>0561171</v>
          </cell>
          <cell r="C1695" t="str">
            <v>Repelentes de insectos</v>
          </cell>
          <cell r="D1695" t="str">
            <v>36</v>
          </cell>
          <cell r="E1695">
            <v>53.8</v>
          </cell>
          <cell r="F1695">
            <v>53.8</v>
          </cell>
          <cell r="G1695" t="str">
            <v>E</v>
          </cell>
        </row>
        <row r="1696">
          <cell r="A1696" t="str">
            <v>10531</v>
          </cell>
          <cell r="B1696" t="str">
            <v>0561171</v>
          </cell>
          <cell r="C1696" t="str">
            <v>Repelentes de insectos</v>
          </cell>
          <cell r="D1696" t="str">
            <v>49</v>
          </cell>
          <cell r="E1696">
            <v>54</v>
          </cell>
          <cell r="F1696">
            <v>54</v>
          </cell>
          <cell r="G1696" t="str">
            <v>A</v>
          </cell>
        </row>
        <row r="1697">
          <cell r="A1697" t="str">
            <v>10602</v>
          </cell>
          <cell r="B1697" t="str">
            <v>0561171</v>
          </cell>
          <cell r="C1697" t="str">
            <v>Repelentes de insectos</v>
          </cell>
          <cell r="D1697" t="str">
            <v>28</v>
          </cell>
          <cell r="E1697">
            <v>42.5</v>
          </cell>
          <cell r="F1697">
            <v>42.5</v>
          </cell>
          <cell r="G1697" t="str">
            <v>A</v>
          </cell>
        </row>
        <row r="1698">
          <cell r="A1698" t="str">
            <v>10620</v>
          </cell>
          <cell r="B1698" t="str">
            <v>0561171</v>
          </cell>
          <cell r="C1698" t="str">
            <v>Repelentes de insectos</v>
          </cell>
          <cell r="D1698" t="str">
            <v>28</v>
          </cell>
          <cell r="E1698">
            <v>52.5</v>
          </cell>
          <cell r="F1698">
            <v>52.5</v>
          </cell>
          <cell r="G1698" t="str">
            <v>E</v>
          </cell>
        </row>
        <row r="1699">
          <cell r="A1699" t="str">
            <v>10624</v>
          </cell>
          <cell r="B1699" t="str">
            <v>0561171</v>
          </cell>
          <cell r="C1699" t="str">
            <v>Repelentes de insectos</v>
          </cell>
          <cell r="D1699" t="str">
            <v>45</v>
          </cell>
          <cell r="E1699">
            <v>45</v>
          </cell>
          <cell r="F1699">
            <v>45</v>
          </cell>
          <cell r="G1699" t="str">
            <v>E</v>
          </cell>
        </row>
        <row r="1700">
          <cell r="A1700" t="str">
            <v>10626</v>
          </cell>
          <cell r="B1700" t="str">
            <v>0561171</v>
          </cell>
          <cell r="C1700" t="str">
            <v>Repelentes de insectos</v>
          </cell>
          <cell r="D1700" t="str">
            <v>24</v>
          </cell>
          <cell r="E1700">
            <v>40</v>
          </cell>
          <cell r="F1700">
            <v>40</v>
          </cell>
          <cell r="G1700" t="str">
            <v>A</v>
          </cell>
        </row>
        <row r="1701">
          <cell r="A1701" t="str">
            <v>10627</v>
          </cell>
          <cell r="B1701" t="str">
            <v>0561171</v>
          </cell>
          <cell r="C1701" t="str">
            <v>Repelentes de insectos</v>
          </cell>
          <cell r="D1701" t="str">
            <v>42</v>
          </cell>
          <cell r="E1701">
            <v>50</v>
          </cell>
          <cell r="F1701">
            <v>50</v>
          </cell>
          <cell r="G1701" t="str">
            <v>E</v>
          </cell>
        </row>
        <row r="1702">
          <cell r="A1702" t="str">
            <v>10628</v>
          </cell>
          <cell r="B1702" t="str">
            <v>0561171</v>
          </cell>
          <cell r="C1702" t="str">
            <v>Repelentes de insectos</v>
          </cell>
          <cell r="D1702" t="str">
            <v>25</v>
          </cell>
          <cell r="E1702">
            <v>42</v>
          </cell>
          <cell r="F1702">
            <v>42</v>
          </cell>
          <cell r="G1702" t="str">
            <v>A</v>
          </cell>
        </row>
        <row r="1703">
          <cell r="A1703" t="str">
            <v>10630</v>
          </cell>
          <cell r="B1703" t="str">
            <v>0561171</v>
          </cell>
          <cell r="C1703" t="str">
            <v>Repelentes de insectos</v>
          </cell>
          <cell r="D1703" t="str">
            <v>09</v>
          </cell>
          <cell r="E1703">
            <v>42.5</v>
          </cell>
          <cell r="F1703">
            <v>42.5</v>
          </cell>
          <cell r="G1703" t="str">
            <v>E</v>
          </cell>
        </row>
        <row r="1704">
          <cell r="A1704" t="str">
            <v>10724</v>
          </cell>
          <cell r="B1704" t="str">
            <v>0561171</v>
          </cell>
          <cell r="C1704" t="str">
            <v>Repelentes de insectos</v>
          </cell>
          <cell r="D1704" t="str">
            <v>34</v>
          </cell>
          <cell r="E1704">
            <v>45</v>
          </cell>
          <cell r="F1704">
            <v>45</v>
          </cell>
          <cell r="G1704" t="str">
            <v>E</v>
          </cell>
        </row>
        <row r="1705">
          <cell r="A1705" t="str">
            <v>20102</v>
          </cell>
          <cell r="B1705" t="str">
            <v>0561171</v>
          </cell>
          <cell r="C1705" t="str">
            <v>Repelentes de insectos</v>
          </cell>
          <cell r="D1705" t="str">
            <v>34</v>
          </cell>
          <cell r="E1705">
            <v>45</v>
          </cell>
          <cell r="F1705">
            <v>45</v>
          </cell>
          <cell r="G1705" t="str">
            <v>E</v>
          </cell>
        </row>
        <row r="1706">
          <cell r="A1706" t="str">
            <v>20604</v>
          </cell>
          <cell r="B1706" t="str">
            <v>0561171</v>
          </cell>
          <cell r="C1706" t="str">
            <v>Repelentes de insectos</v>
          </cell>
          <cell r="D1706" t="str">
            <v>35</v>
          </cell>
          <cell r="E1706">
            <v>55</v>
          </cell>
          <cell r="F1706">
            <v>55</v>
          </cell>
          <cell r="G1706" t="str">
            <v>E</v>
          </cell>
        </row>
        <row r="1707">
          <cell r="A1707" t="str">
            <v>20609</v>
          </cell>
          <cell r="B1707" t="str">
            <v>0561171</v>
          </cell>
          <cell r="C1707" t="str">
            <v>Repelentes de insectos</v>
          </cell>
          <cell r="D1707" t="str">
            <v>36</v>
          </cell>
          <cell r="E1707">
            <v>45</v>
          </cell>
          <cell r="F1707">
            <v>45</v>
          </cell>
          <cell r="G1707" t="str">
            <v>E</v>
          </cell>
        </row>
        <row r="1708">
          <cell r="A1708" t="str">
            <v>20616</v>
          </cell>
          <cell r="B1708" t="str">
            <v>0561171</v>
          </cell>
          <cell r="C1708" t="str">
            <v>Repelentes de insectos</v>
          </cell>
          <cell r="D1708" t="str">
            <v>35</v>
          </cell>
          <cell r="E1708">
            <v>55</v>
          </cell>
          <cell r="F1708">
            <v>55</v>
          </cell>
          <cell r="G1708" t="str">
            <v>E</v>
          </cell>
        </row>
        <row r="1709">
          <cell r="A1709" t="str">
            <v>20713</v>
          </cell>
          <cell r="B1709" t="str">
            <v>0561171</v>
          </cell>
          <cell r="C1709" t="str">
            <v>Repelentes de insectos</v>
          </cell>
          <cell r="D1709" t="str">
            <v>33</v>
          </cell>
          <cell r="E1709">
            <v>45</v>
          </cell>
          <cell r="F1709">
            <v>45</v>
          </cell>
          <cell r="G1709" t="str">
            <v>E</v>
          </cell>
        </row>
        <row r="1710">
          <cell r="A1710" t="str">
            <v>10402</v>
          </cell>
          <cell r="B1710" t="str">
            <v>0561171</v>
          </cell>
          <cell r="C1710" t="str">
            <v>Repelentes de insectos</v>
          </cell>
          <cell r="D1710" t="str">
            <v>39</v>
          </cell>
          <cell r="E1710">
            <v>45</v>
          </cell>
          <cell r="F1710">
            <v>44</v>
          </cell>
          <cell r="G1710" t="str">
            <v>E</v>
          </cell>
        </row>
        <row r="1711">
          <cell r="A1711" t="str">
            <v>10265</v>
          </cell>
          <cell r="B1711" t="str">
            <v>0561231</v>
          </cell>
          <cell r="C1711" t="str">
            <v>Escovas e vassouras para uso doméstico</v>
          </cell>
          <cell r="D1711" t="str">
            <v>54</v>
          </cell>
          <cell r="E1711">
            <v>109</v>
          </cell>
          <cell r="F1711">
            <v>109</v>
          </cell>
          <cell r="G1711" t="str">
            <v>E</v>
          </cell>
        </row>
        <row r="1712">
          <cell r="A1712" t="str">
            <v>10301</v>
          </cell>
          <cell r="B1712" t="str">
            <v>0561231</v>
          </cell>
          <cell r="C1712" t="str">
            <v>Escovas e vassouras para uso doméstico</v>
          </cell>
          <cell r="D1712" t="str">
            <v>40</v>
          </cell>
          <cell r="E1712">
            <v>115</v>
          </cell>
          <cell r="F1712">
            <v>115</v>
          </cell>
          <cell r="G1712" t="str">
            <v>E</v>
          </cell>
        </row>
        <row r="1713">
          <cell r="A1713" t="str">
            <v>10301</v>
          </cell>
          <cell r="B1713" t="str">
            <v>0561231</v>
          </cell>
          <cell r="C1713" t="str">
            <v>Escovas e vassouras para uso doméstico</v>
          </cell>
          <cell r="D1713" t="str">
            <v>41</v>
          </cell>
          <cell r="E1713">
            <v>37.5</v>
          </cell>
          <cell r="F1713">
            <v>37.5</v>
          </cell>
          <cell r="G1713" t="str">
            <v>E</v>
          </cell>
        </row>
        <row r="1714">
          <cell r="A1714" t="str">
            <v>10333</v>
          </cell>
          <cell r="B1714" t="str">
            <v>0561231</v>
          </cell>
          <cell r="C1714" t="str">
            <v>Escovas e vassouras para uso doméstico</v>
          </cell>
          <cell r="D1714" t="str">
            <v>43</v>
          </cell>
          <cell r="E1714">
            <v>31.5</v>
          </cell>
          <cell r="F1714">
            <v>31.5</v>
          </cell>
          <cell r="G1714" t="str">
            <v>E</v>
          </cell>
        </row>
        <row r="1715">
          <cell r="A1715" t="str">
            <v>10402</v>
          </cell>
          <cell r="B1715" t="str">
            <v>0561231</v>
          </cell>
          <cell r="C1715" t="str">
            <v>Escovas e vassouras para uso doméstico</v>
          </cell>
          <cell r="D1715" t="str">
            <v>40</v>
          </cell>
          <cell r="E1715">
            <v>95</v>
          </cell>
          <cell r="F1715">
            <v>95</v>
          </cell>
          <cell r="G1715" t="str">
            <v>E</v>
          </cell>
        </row>
        <row r="1716">
          <cell r="A1716" t="str">
            <v>10432</v>
          </cell>
          <cell r="B1716" t="str">
            <v>0561231</v>
          </cell>
          <cell r="C1716" t="str">
            <v>Escovas e vassouras para uso doméstico</v>
          </cell>
          <cell r="D1716" t="str">
            <v>33</v>
          </cell>
          <cell r="E1716">
            <v>80</v>
          </cell>
          <cell r="F1716">
            <v>80</v>
          </cell>
          <cell r="G1716" t="str">
            <v>A</v>
          </cell>
        </row>
        <row r="1717">
          <cell r="A1717" t="str">
            <v>10531</v>
          </cell>
          <cell r="B1717" t="str">
            <v>0561231</v>
          </cell>
          <cell r="C1717" t="str">
            <v>Escovas e vassouras para uso doméstico</v>
          </cell>
          <cell r="D1717" t="str">
            <v>50</v>
          </cell>
          <cell r="E1717">
            <v>109.5</v>
          </cell>
          <cell r="F1717">
            <v>109.5</v>
          </cell>
          <cell r="G1717" t="str">
            <v>E</v>
          </cell>
        </row>
        <row r="1718">
          <cell r="A1718" t="str">
            <v>10624</v>
          </cell>
          <cell r="B1718" t="str">
            <v>0561231</v>
          </cell>
          <cell r="C1718" t="str">
            <v>Escovas e vassouras para uso doméstico</v>
          </cell>
          <cell r="D1718" t="str">
            <v>46</v>
          </cell>
          <cell r="E1718">
            <v>99</v>
          </cell>
          <cell r="F1718">
            <v>99</v>
          </cell>
          <cell r="G1718" t="str">
            <v>E</v>
          </cell>
        </row>
        <row r="1719">
          <cell r="A1719" t="str">
            <v>10630</v>
          </cell>
          <cell r="B1719" t="str">
            <v>0561231</v>
          </cell>
          <cell r="C1719" t="str">
            <v>Escovas e vassouras para uso doméstico</v>
          </cell>
          <cell r="D1719" t="str">
            <v>10</v>
          </cell>
          <cell r="E1719">
            <v>95</v>
          </cell>
          <cell r="F1719">
            <v>95</v>
          </cell>
          <cell r="G1719" t="str">
            <v>E</v>
          </cell>
        </row>
        <row r="1720">
          <cell r="A1720" t="str">
            <v>50110</v>
          </cell>
          <cell r="B1720" t="str">
            <v>0561231</v>
          </cell>
          <cell r="C1720" t="str">
            <v>Escovas e vassouras para uso doméstico</v>
          </cell>
          <cell r="D1720" t="str">
            <v>02</v>
          </cell>
          <cell r="E1720">
            <v>115</v>
          </cell>
          <cell r="F1720">
            <v>115</v>
          </cell>
          <cell r="G1720" t="str">
            <v>A</v>
          </cell>
        </row>
        <row r="1721">
          <cell r="A1721" t="str">
            <v>90126</v>
          </cell>
          <cell r="B1721" t="str">
            <v>0561231</v>
          </cell>
          <cell r="C1721" t="str">
            <v>Escovas e vassouras para uso doméstico</v>
          </cell>
          <cell r="D1721" t="str">
            <v>07</v>
          </cell>
          <cell r="E1721">
            <v>99</v>
          </cell>
          <cell r="F1721">
            <v>99</v>
          </cell>
          <cell r="G1721" t="str">
            <v>E</v>
          </cell>
        </row>
        <row r="1722">
          <cell r="A1722" t="str">
            <v>90127</v>
          </cell>
          <cell r="B1722" t="str">
            <v>0561231</v>
          </cell>
          <cell r="C1722" t="str">
            <v>Escovas e vassouras para uso doméstico</v>
          </cell>
          <cell r="D1722" t="str">
            <v>06</v>
          </cell>
          <cell r="E1722">
            <v>100</v>
          </cell>
          <cell r="F1722">
            <v>100</v>
          </cell>
          <cell r="G1722" t="str">
            <v>A</v>
          </cell>
        </row>
        <row r="1723">
          <cell r="A1723" t="str">
            <v>90218</v>
          </cell>
          <cell r="B1723" t="str">
            <v>0561231</v>
          </cell>
          <cell r="C1723" t="str">
            <v>Escovas e vassouras para uso doméstico</v>
          </cell>
          <cell r="D1723" t="str">
            <v>06</v>
          </cell>
          <cell r="E1723">
            <v>110</v>
          </cell>
          <cell r="F1723">
            <v>110</v>
          </cell>
          <cell r="G1723" t="str">
            <v>E</v>
          </cell>
        </row>
        <row r="1724">
          <cell r="A1724" t="str">
            <v>90290</v>
          </cell>
          <cell r="B1724" t="str">
            <v>0561231</v>
          </cell>
          <cell r="C1724" t="str">
            <v>Escovas e vassouras para uso doméstico</v>
          </cell>
          <cell r="D1724" t="str">
            <v>05</v>
          </cell>
          <cell r="E1724">
            <v>80</v>
          </cell>
          <cell r="F1724">
            <v>80</v>
          </cell>
          <cell r="G1724" t="str">
            <v>A</v>
          </cell>
        </row>
        <row r="1725">
          <cell r="A1725" t="str">
            <v>90291</v>
          </cell>
          <cell r="B1725" t="str">
            <v>0561231</v>
          </cell>
          <cell r="C1725" t="str">
            <v>Escovas e vassouras para uso doméstico</v>
          </cell>
          <cell r="D1725" t="str">
            <v>04</v>
          </cell>
          <cell r="E1725">
            <v>70</v>
          </cell>
          <cell r="F1725">
            <v>70</v>
          </cell>
          <cell r="G1725" t="str">
            <v>E</v>
          </cell>
        </row>
        <row r="1726">
          <cell r="A1726" t="str">
            <v>90299</v>
          </cell>
          <cell r="B1726" t="str">
            <v>0561231</v>
          </cell>
          <cell r="C1726" t="str">
            <v>Escovas e vassouras para uso doméstico</v>
          </cell>
          <cell r="D1726" t="str">
            <v>07</v>
          </cell>
          <cell r="E1726">
            <v>95</v>
          </cell>
          <cell r="F1726">
            <v>95</v>
          </cell>
          <cell r="G1726" t="str">
            <v>A</v>
          </cell>
        </row>
        <row r="1727">
          <cell r="A1727" t="str">
            <v>10402</v>
          </cell>
          <cell r="B1727" t="str">
            <v>0561231</v>
          </cell>
          <cell r="C1727" t="str">
            <v>Escovas e vassouras para uso doméstico</v>
          </cell>
          <cell r="D1727" t="str">
            <v>41</v>
          </cell>
          <cell r="E1727">
            <v>35</v>
          </cell>
          <cell r="F1727">
            <v>30</v>
          </cell>
          <cell r="G1727" t="str">
            <v>E</v>
          </cell>
        </row>
        <row r="1728">
          <cell r="A1728" t="str">
            <v>10241</v>
          </cell>
          <cell r="B1728" t="str">
            <v>0561251</v>
          </cell>
          <cell r="C1728" t="str">
            <v>Fósforos</v>
          </cell>
          <cell r="D1728" t="str">
            <v>31</v>
          </cell>
          <cell r="E1728">
            <v>12</v>
          </cell>
          <cell r="F1728">
            <v>12</v>
          </cell>
          <cell r="G1728" t="str">
            <v>E</v>
          </cell>
        </row>
        <row r="1729">
          <cell r="A1729" t="str">
            <v>10301</v>
          </cell>
          <cell r="B1729" t="str">
            <v>0561251</v>
          </cell>
          <cell r="C1729" t="str">
            <v>Fósforos</v>
          </cell>
          <cell r="D1729" t="str">
            <v>42</v>
          </cell>
          <cell r="E1729">
            <v>15</v>
          </cell>
          <cell r="F1729">
            <v>15</v>
          </cell>
          <cell r="G1729" t="str">
            <v>E</v>
          </cell>
        </row>
        <row r="1730">
          <cell r="A1730" t="str">
            <v>10333</v>
          </cell>
          <cell r="B1730" t="str">
            <v>0561251</v>
          </cell>
          <cell r="C1730" t="str">
            <v>Fósforos</v>
          </cell>
          <cell r="D1730" t="str">
            <v>44</v>
          </cell>
          <cell r="E1730">
            <v>10</v>
          </cell>
          <cell r="F1730">
            <v>10</v>
          </cell>
          <cell r="G1730" t="str">
            <v>E</v>
          </cell>
        </row>
        <row r="1731">
          <cell r="A1731" t="str">
            <v>10429</v>
          </cell>
          <cell r="B1731" t="str">
            <v>0561251</v>
          </cell>
          <cell r="C1731" t="str">
            <v>Fósforos</v>
          </cell>
          <cell r="D1731" t="str">
            <v>26</v>
          </cell>
          <cell r="E1731">
            <v>15</v>
          </cell>
          <cell r="F1731">
            <v>15</v>
          </cell>
          <cell r="G1731" t="str">
            <v>A</v>
          </cell>
        </row>
        <row r="1732">
          <cell r="A1732" t="str">
            <v>10502</v>
          </cell>
          <cell r="B1732" t="str">
            <v>0561251</v>
          </cell>
          <cell r="C1732" t="str">
            <v>Fósforos</v>
          </cell>
          <cell r="D1732" t="str">
            <v>42</v>
          </cell>
          <cell r="E1732">
            <v>8</v>
          </cell>
          <cell r="F1732">
            <v>8</v>
          </cell>
          <cell r="G1732" t="str">
            <v>A</v>
          </cell>
        </row>
        <row r="1733">
          <cell r="A1733" t="str">
            <v>10504</v>
          </cell>
          <cell r="B1733" t="str">
            <v>0561251</v>
          </cell>
          <cell r="C1733" t="str">
            <v>Fósforos</v>
          </cell>
          <cell r="D1733" t="str">
            <v>36</v>
          </cell>
          <cell r="E1733">
            <v>10</v>
          </cell>
          <cell r="F1733">
            <v>10</v>
          </cell>
          <cell r="G1733" t="str">
            <v>E</v>
          </cell>
        </row>
        <row r="1734">
          <cell r="A1734" t="str">
            <v>10530</v>
          </cell>
          <cell r="B1734" t="str">
            <v>0561251</v>
          </cell>
          <cell r="C1734" t="str">
            <v>Fósforos</v>
          </cell>
          <cell r="D1734" t="str">
            <v>37</v>
          </cell>
          <cell r="E1734">
            <v>19.2</v>
          </cell>
          <cell r="F1734">
            <v>19.2</v>
          </cell>
          <cell r="G1734" t="str">
            <v>E</v>
          </cell>
        </row>
        <row r="1735">
          <cell r="A1735" t="str">
            <v>10531</v>
          </cell>
          <cell r="B1735" t="str">
            <v>0561251</v>
          </cell>
          <cell r="C1735" t="str">
            <v>Fósforos</v>
          </cell>
          <cell r="D1735" t="str">
            <v>51</v>
          </cell>
          <cell r="E1735">
            <v>10</v>
          </cell>
          <cell r="F1735">
            <v>10</v>
          </cell>
          <cell r="G1735" t="str">
            <v>E</v>
          </cell>
        </row>
        <row r="1736">
          <cell r="A1736" t="str">
            <v>10602</v>
          </cell>
          <cell r="B1736" t="str">
            <v>0561251</v>
          </cell>
          <cell r="C1736" t="str">
            <v>Fósforos</v>
          </cell>
          <cell r="D1736" t="str">
            <v>29</v>
          </cell>
          <cell r="E1736">
            <v>15</v>
          </cell>
          <cell r="F1736">
            <v>15</v>
          </cell>
          <cell r="G1736" t="str">
            <v>E</v>
          </cell>
        </row>
        <row r="1737">
          <cell r="A1737" t="str">
            <v>10620</v>
          </cell>
          <cell r="B1737" t="str">
            <v>0561251</v>
          </cell>
          <cell r="C1737" t="str">
            <v>Fósforos</v>
          </cell>
          <cell r="D1737" t="str">
            <v>29</v>
          </cell>
          <cell r="E1737">
            <v>11</v>
          </cell>
          <cell r="F1737">
            <v>11</v>
          </cell>
          <cell r="G1737" t="str">
            <v>E</v>
          </cell>
        </row>
        <row r="1738">
          <cell r="A1738" t="str">
            <v>10626</v>
          </cell>
          <cell r="B1738" t="str">
            <v>0561251</v>
          </cell>
          <cell r="C1738" t="str">
            <v>Fósforos</v>
          </cell>
          <cell r="D1738" t="str">
            <v>25</v>
          </cell>
          <cell r="E1738">
            <v>8.5</v>
          </cell>
          <cell r="F1738">
            <v>8.5</v>
          </cell>
          <cell r="G1738" t="str">
            <v>A</v>
          </cell>
        </row>
        <row r="1739">
          <cell r="A1739" t="str">
            <v>10627</v>
          </cell>
          <cell r="B1739" t="str">
            <v>0561251</v>
          </cell>
          <cell r="C1739" t="str">
            <v>Fósforos</v>
          </cell>
          <cell r="D1739" t="str">
            <v>43</v>
          </cell>
          <cell r="E1739">
            <v>7.5</v>
          </cell>
          <cell r="F1739">
            <v>7.5</v>
          </cell>
          <cell r="G1739" t="str">
            <v>E</v>
          </cell>
        </row>
        <row r="1740">
          <cell r="A1740" t="str">
            <v>10628</v>
          </cell>
          <cell r="B1740" t="str">
            <v>0561251</v>
          </cell>
          <cell r="C1740" t="str">
            <v>Fósforos</v>
          </cell>
          <cell r="D1740" t="str">
            <v>26</v>
          </cell>
          <cell r="E1740">
            <v>6</v>
          </cell>
          <cell r="F1740">
            <v>6</v>
          </cell>
          <cell r="G1740" t="str">
            <v>A</v>
          </cell>
        </row>
        <row r="1741">
          <cell r="A1741" t="str">
            <v>20102</v>
          </cell>
          <cell r="B1741" t="str">
            <v>0561251</v>
          </cell>
          <cell r="C1741" t="str">
            <v>Fósforos</v>
          </cell>
          <cell r="D1741" t="str">
            <v>35</v>
          </cell>
          <cell r="E1741">
            <v>12.5</v>
          </cell>
          <cell r="F1741">
            <v>12.5</v>
          </cell>
          <cell r="G1741" t="str">
            <v>E</v>
          </cell>
        </row>
        <row r="1742">
          <cell r="A1742" t="str">
            <v>20604</v>
          </cell>
          <cell r="B1742" t="str">
            <v>0561251</v>
          </cell>
          <cell r="C1742" t="str">
            <v>Fósforos</v>
          </cell>
          <cell r="D1742" t="str">
            <v>36</v>
          </cell>
          <cell r="E1742">
            <v>5</v>
          </cell>
          <cell r="F1742">
            <v>5</v>
          </cell>
          <cell r="G1742" t="str">
            <v>A</v>
          </cell>
        </row>
        <row r="1743">
          <cell r="A1743" t="str">
            <v>20609</v>
          </cell>
          <cell r="B1743" t="str">
            <v>0561251</v>
          </cell>
          <cell r="C1743" t="str">
            <v>Fósforos</v>
          </cell>
          <cell r="D1743" t="str">
            <v>37</v>
          </cell>
          <cell r="E1743">
            <v>10</v>
          </cell>
          <cell r="F1743">
            <v>10</v>
          </cell>
          <cell r="G1743" t="str">
            <v>E</v>
          </cell>
        </row>
        <row r="1744">
          <cell r="A1744" t="str">
            <v>20616</v>
          </cell>
          <cell r="B1744" t="str">
            <v>0561251</v>
          </cell>
          <cell r="C1744" t="str">
            <v>Fósforos</v>
          </cell>
          <cell r="D1744" t="str">
            <v>36</v>
          </cell>
          <cell r="E1744">
            <v>15</v>
          </cell>
          <cell r="F1744">
            <v>15</v>
          </cell>
          <cell r="G1744" t="str">
            <v>E</v>
          </cell>
        </row>
        <row r="1745">
          <cell r="A1745" t="str">
            <v>20713</v>
          </cell>
          <cell r="B1745" t="str">
            <v>0561251</v>
          </cell>
          <cell r="C1745" t="str">
            <v>Fósforos</v>
          </cell>
          <cell r="D1745" t="str">
            <v>34</v>
          </cell>
          <cell r="E1745">
            <v>10</v>
          </cell>
          <cell r="F1745">
            <v>10</v>
          </cell>
          <cell r="G1745" t="str">
            <v>A</v>
          </cell>
        </row>
        <row r="1746">
          <cell r="A1746" t="str">
            <v>10147</v>
          </cell>
          <cell r="B1746" t="str">
            <v>0561281</v>
          </cell>
          <cell r="C1746" t="str">
            <v>Velas</v>
          </cell>
          <cell r="D1746" t="str">
            <v>40</v>
          </cell>
          <cell r="E1746">
            <v>25</v>
          </cell>
          <cell r="F1746">
            <v>25</v>
          </cell>
          <cell r="G1746" t="str">
            <v>E</v>
          </cell>
        </row>
        <row r="1747">
          <cell r="A1747" t="str">
            <v>10201</v>
          </cell>
          <cell r="B1747" t="str">
            <v>0561281</v>
          </cell>
          <cell r="C1747" t="str">
            <v>Velas</v>
          </cell>
          <cell r="D1747" t="str">
            <v>35</v>
          </cell>
          <cell r="E1747">
            <v>20</v>
          </cell>
          <cell r="F1747">
            <v>20</v>
          </cell>
          <cell r="G1747" t="str">
            <v>A</v>
          </cell>
        </row>
        <row r="1748">
          <cell r="A1748" t="str">
            <v>10202</v>
          </cell>
          <cell r="B1748" t="str">
            <v>0561281</v>
          </cell>
          <cell r="C1748" t="str">
            <v>Velas</v>
          </cell>
          <cell r="D1748" t="str">
            <v>45</v>
          </cell>
          <cell r="E1748">
            <v>25</v>
          </cell>
          <cell r="F1748">
            <v>25</v>
          </cell>
          <cell r="G1748" t="str">
            <v>E</v>
          </cell>
        </row>
        <row r="1749">
          <cell r="A1749" t="str">
            <v>10301</v>
          </cell>
          <cell r="B1749" t="str">
            <v>0561281</v>
          </cell>
          <cell r="C1749" t="str">
            <v>Velas</v>
          </cell>
          <cell r="D1749" t="str">
            <v>43</v>
          </cell>
          <cell r="E1749">
            <v>27.5</v>
          </cell>
          <cell r="F1749">
            <v>27.5</v>
          </cell>
          <cell r="G1749" t="str">
            <v>E</v>
          </cell>
        </row>
        <row r="1750">
          <cell r="A1750" t="str">
            <v>10333</v>
          </cell>
          <cell r="B1750" t="str">
            <v>0561281</v>
          </cell>
          <cell r="C1750" t="str">
            <v>Velas</v>
          </cell>
          <cell r="D1750" t="str">
            <v>45</v>
          </cell>
          <cell r="E1750">
            <v>20</v>
          </cell>
          <cell r="F1750">
            <v>20</v>
          </cell>
          <cell r="G1750" t="str">
            <v>E</v>
          </cell>
        </row>
        <row r="1751">
          <cell r="A1751" t="str">
            <v>10402</v>
          </cell>
          <cell r="B1751" t="str">
            <v>0561281</v>
          </cell>
          <cell r="C1751" t="str">
            <v>Velas</v>
          </cell>
          <cell r="D1751" t="str">
            <v>42</v>
          </cell>
          <cell r="E1751">
            <v>24</v>
          </cell>
          <cell r="F1751">
            <v>24</v>
          </cell>
          <cell r="G1751" t="str">
            <v>E</v>
          </cell>
        </row>
        <row r="1752">
          <cell r="A1752" t="str">
            <v>10502</v>
          </cell>
          <cell r="B1752" t="str">
            <v>0561281</v>
          </cell>
          <cell r="C1752" t="str">
            <v>Velas</v>
          </cell>
          <cell r="D1752" t="str">
            <v>43</v>
          </cell>
          <cell r="E1752">
            <v>18</v>
          </cell>
          <cell r="F1752">
            <v>18</v>
          </cell>
          <cell r="G1752" t="str">
            <v>A</v>
          </cell>
        </row>
        <row r="1753">
          <cell r="A1753" t="str">
            <v>10504</v>
          </cell>
          <cell r="B1753" t="str">
            <v>0561281</v>
          </cell>
          <cell r="C1753" t="str">
            <v>Velas</v>
          </cell>
          <cell r="D1753" t="str">
            <v>37</v>
          </cell>
          <cell r="E1753">
            <v>25</v>
          </cell>
          <cell r="F1753">
            <v>25</v>
          </cell>
          <cell r="G1753" t="str">
            <v>E</v>
          </cell>
        </row>
        <row r="1754">
          <cell r="A1754" t="str">
            <v>10531</v>
          </cell>
          <cell r="B1754" t="str">
            <v>0561281</v>
          </cell>
          <cell r="C1754" t="str">
            <v>Velas</v>
          </cell>
          <cell r="D1754" t="str">
            <v>52</v>
          </cell>
          <cell r="E1754">
            <v>22</v>
          </cell>
          <cell r="F1754">
            <v>22</v>
          </cell>
          <cell r="G1754" t="str">
            <v>E</v>
          </cell>
        </row>
        <row r="1755">
          <cell r="A1755" t="str">
            <v>10626</v>
          </cell>
          <cell r="B1755" t="str">
            <v>0561281</v>
          </cell>
          <cell r="C1755" t="str">
            <v>Velas</v>
          </cell>
          <cell r="D1755" t="str">
            <v>26</v>
          </cell>
          <cell r="E1755">
            <v>18</v>
          </cell>
          <cell r="F1755">
            <v>18</v>
          </cell>
          <cell r="G1755" t="str">
            <v>A</v>
          </cell>
        </row>
        <row r="1756">
          <cell r="A1756" t="str">
            <v>10627</v>
          </cell>
          <cell r="B1756" t="str">
            <v>0561281</v>
          </cell>
          <cell r="C1756" t="str">
            <v>Velas</v>
          </cell>
          <cell r="D1756" t="str">
            <v>44</v>
          </cell>
          <cell r="E1756">
            <v>25</v>
          </cell>
          <cell r="F1756">
            <v>25</v>
          </cell>
          <cell r="G1756" t="str">
            <v>E</v>
          </cell>
        </row>
        <row r="1757">
          <cell r="A1757" t="str">
            <v>10628</v>
          </cell>
          <cell r="B1757" t="str">
            <v>0561281</v>
          </cell>
          <cell r="C1757" t="str">
            <v>Velas</v>
          </cell>
          <cell r="D1757" t="str">
            <v>27</v>
          </cell>
          <cell r="E1757">
            <v>18</v>
          </cell>
          <cell r="F1757">
            <v>18</v>
          </cell>
          <cell r="G1757" t="str">
            <v>A</v>
          </cell>
        </row>
        <row r="1758">
          <cell r="A1758" t="str">
            <v>10724</v>
          </cell>
          <cell r="B1758" t="str">
            <v>0561281</v>
          </cell>
          <cell r="C1758" t="str">
            <v>Velas</v>
          </cell>
          <cell r="D1758" t="str">
            <v>35</v>
          </cell>
          <cell r="E1758">
            <v>10</v>
          </cell>
          <cell r="F1758">
            <v>10</v>
          </cell>
          <cell r="G1758" t="str">
            <v>A</v>
          </cell>
        </row>
        <row r="1759">
          <cell r="A1759" t="str">
            <v>20102</v>
          </cell>
          <cell r="B1759" t="str">
            <v>0561281</v>
          </cell>
          <cell r="C1759" t="str">
            <v>Velas</v>
          </cell>
          <cell r="D1759" t="str">
            <v>36</v>
          </cell>
          <cell r="E1759">
            <v>24</v>
          </cell>
          <cell r="F1759">
            <v>24</v>
          </cell>
          <cell r="G1759" t="str">
            <v>E</v>
          </cell>
        </row>
        <row r="1760">
          <cell r="A1760" t="str">
            <v>20604</v>
          </cell>
          <cell r="B1760" t="str">
            <v>0561281</v>
          </cell>
          <cell r="C1760" t="str">
            <v>Velas</v>
          </cell>
          <cell r="D1760" t="str">
            <v>37</v>
          </cell>
          <cell r="E1760">
            <v>24</v>
          </cell>
          <cell r="F1760">
            <v>24</v>
          </cell>
          <cell r="G1760" t="str">
            <v>E</v>
          </cell>
        </row>
        <row r="1761">
          <cell r="A1761" t="str">
            <v>20616</v>
          </cell>
          <cell r="B1761" t="str">
            <v>0561281</v>
          </cell>
          <cell r="C1761" t="str">
            <v>Velas</v>
          </cell>
          <cell r="D1761" t="str">
            <v>37</v>
          </cell>
          <cell r="E1761">
            <v>30</v>
          </cell>
          <cell r="F1761">
            <v>30</v>
          </cell>
          <cell r="G1761" t="str">
            <v>E</v>
          </cell>
        </row>
        <row r="1762">
          <cell r="A1762" t="str">
            <v>20609</v>
          </cell>
          <cell r="B1762" t="str">
            <v>0561281</v>
          </cell>
          <cell r="C1762" t="str">
            <v>Velas</v>
          </cell>
          <cell r="D1762" t="str">
            <v>38</v>
          </cell>
          <cell r="E1762">
            <v>22</v>
          </cell>
          <cell r="F1762">
            <v>20</v>
          </cell>
          <cell r="G1762" t="str">
            <v>E</v>
          </cell>
        </row>
        <row r="1763">
          <cell r="A1763" t="str">
            <v>20713</v>
          </cell>
          <cell r="B1763" t="str">
            <v>0561281</v>
          </cell>
          <cell r="C1763" t="str">
            <v>Velas</v>
          </cell>
          <cell r="D1763" t="str">
            <v>35</v>
          </cell>
          <cell r="E1763">
            <v>22</v>
          </cell>
          <cell r="F1763">
            <v>20</v>
          </cell>
          <cell r="G1763" t="str">
            <v>E</v>
          </cell>
        </row>
        <row r="1764">
          <cell r="A1764" t="str">
            <v>10602</v>
          </cell>
          <cell r="B1764" t="str">
            <v>0561281</v>
          </cell>
          <cell r="C1764" t="str">
            <v>Velas</v>
          </cell>
          <cell r="D1764" t="str">
            <v>30</v>
          </cell>
          <cell r="E1764">
            <v>24</v>
          </cell>
          <cell r="F1764">
            <v>15</v>
          </cell>
          <cell r="G1764" t="str">
            <v>E</v>
          </cell>
        </row>
        <row r="1765">
          <cell r="A1765" t="str">
            <v>80645</v>
          </cell>
          <cell r="B1765" t="str">
            <v>0611001</v>
          </cell>
          <cell r="C1765" t="str">
            <v>MEDICAMENTOS E VACINAS (ND)</v>
          </cell>
          <cell r="D1765" t="str">
            <v>17</v>
          </cell>
          <cell r="E1765">
            <v>8</v>
          </cell>
          <cell r="F1765">
            <v>16</v>
          </cell>
          <cell r="G1765" t="str">
            <v>E</v>
          </cell>
        </row>
        <row r="1766">
          <cell r="A1766" t="str">
            <v>80645</v>
          </cell>
          <cell r="B1766" t="str">
            <v>0611001</v>
          </cell>
          <cell r="C1766" t="str">
            <v>MEDICAMENTOS E VACINAS (ND)</v>
          </cell>
          <cell r="D1766" t="str">
            <v>16</v>
          </cell>
          <cell r="E1766">
            <v>4.5</v>
          </cell>
          <cell r="F1766">
            <v>6</v>
          </cell>
          <cell r="G1766" t="str">
            <v>E</v>
          </cell>
        </row>
        <row r="1767">
          <cell r="A1767" t="str">
            <v>80645</v>
          </cell>
          <cell r="B1767" t="str">
            <v>0611001</v>
          </cell>
          <cell r="C1767" t="str">
            <v>MEDICAMENTOS E VACINAS (ND)</v>
          </cell>
          <cell r="D1767" t="str">
            <v>14</v>
          </cell>
          <cell r="E1767">
            <v>7.2</v>
          </cell>
          <cell r="F1767">
            <v>9</v>
          </cell>
          <cell r="G1767" t="str">
            <v>E</v>
          </cell>
        </row>
        <row r="1768">
          <cell r="A1768" t="str">
            <v>80735</v>
          </cell>
          <cell r="B1768" t="str">
            <v>0611001</v>
          </cell>
          <cell r="C1768" t="str">
            <v>MEDICAMENTOS E VACINAS (ND)</v>
          </cell>
          <cell r="D1768" t="str">
            <v>11</v>
          </cell>
          <cell r="E1768">
            <v>10</v>
          </cell>
          <cell r="F1768">
            <v>12</v>
          </cell>
          <cell r="G1768" t="str">
            <v>E</v>
          </cell>
        </row>
        <row r="1769">
          <cell r="A1769" t="str">
            <v>80645</v>
          </cell>
          <cell r="B1769" t="str">
            <v>0611001</v>
          </cell>
          <cell r="C1769" t="str">
            <v>MEDICAMENTOS E VACINAS (ND)</v>
          </cell>
          <cell r="D1769" t="str">
            <v>20</v>
          </cell>
          <cell r="E1769">
            <v>13.4</v>
          </cell>
          <cell r="F1769">
            <v>15.5</v>
          </cell>
          <cell r="G1769" t="str">
            <v>E</v>
          </cell>
        </row>
        <row r="1770">
          <cell r="A1770" t="str">
            <v>80645</v>
          </cell>
          <cell r="B1770" t="str">
            <v>0611001</v>
          </cell>
          <cell r="C1770" t="str">
            <v>MEDICAMENTOS E VACINAS (ND)</v>
          </cell>
          <cell r="D1770" t="str">
            <v>13</v>
          </cell>
          <cell r="E1770">
            <v>5.36</v>
          </cell>
          <cell r="F1770">
            <v>5.5</v>
          </cell>
          <cell r="G1770" t="str">
            <v>E</v>
          </cell>
        </row>
        <row r="1771">
          <cell r="A1771" t="str">
            <v>80645</v>
          </cell>
          <cell r="B1771" t="str">
            <v>0611001</v>
          </cell>
          <cell r="C1771" t="str">
            <v>MEDICAMENTOS E VACINAS (ND)</v>
          </cell>
          <cell r="D1771" t="str">
            <v>15</v>
          </cell>
          <cell r="E1771">
            <v>12.72</v>
          </cell>
          <cell r="F1771">
            <v>13</v>
          </cell>
          <cell r="G1771" t="str">
            <v>E</v>
          </cell>
        </row>
        <row r="1772">
          <cell r="A1772" t="str">
            <v>80187</v>
          </cell>
          <cell r="B1772" t="str">
            <v>0611001</v>
          </cell>
          <cell r="C1772" t="str">
            <v>MEDICAMENTOS E VACINAS (ND)</v>
          </cell>
          <cell r="D1772" t="str">
            <v>01</v>
          </cell>
          <cell r="E1772">
            <v>60</v>
          </cell>
          <cell r="F1772">
            <v>60</v>
          </cell>
          <cell r="G1772" t="str">
            <v>E</v>
          </cell>
        </row>
        <row r="1773">
          <cell r="A1773" t="str">
            <v>80187</v>
          </cell>
          <cell r="B1773" t="str">
            <v>0611001</v>
          </cell>
          <cell r="C1773" t="str">
            <v>MEDICAMENTOS E VACINAS (ND)</v>
          </cell>
          <cell r="D1773" t="str">
            <v>02</v>
          </cell>
          <cell r="E1773">
            <v>10</v>
          </cell>
          <cell r="F1773">
            <v>10</v>
          </cell>
          <cell r="G1773" t="str">
            <v>E</v>
          </cell>
        </row>
        <row r="1774">
          <cell r="A1774" t="str">
            <v>80187</v>
          </cell>
          <cell r="B1774" t="str">
            <v>0611001</v>
          </cell>
          <cell r="C1774" t="str">
            <v>MEDICAMENTOS E VACINAS (ND)</v>
          </cell>
          <cell r="D1774" t="str">
            <v>03</v>
          </cell>
          <cell r="E1774">
            <v>15</v>
          </cell>
          <cell r="F1774">
            <v>15</v>
          </cell>
          <cell r="G1774" t="str">
            <v>E</v>
          </cell>
        </row>
        <row r="1775">
          <cell r="A1775" t="str">
            <v>80187</v>
          </cell>
          <cell r="B1775" t="str">
            <v>0611001</v>
          </cell>
          <cell r="C1775" t="str">
            <v>MEDICAMENTOS E VACINAS (ND)</v>
          </cell>
          <cell r="D1775" t="str">
            <v>04</v>
          </cell>
          <cell r="E1775">
            <v>10</v>
          </cell>
          <cell r="F1775">
            <v>10</v>
          </cell>
          <cell r="G1775" t="str">
            <v>E</v>
          </cell>
        </row>
        <row r="1776">
          <cell r="A1776" t="str">
            <v>80187</v>
          </cell>
          <cell r="B1776" t="str">
            <v>0611001</v>
          </cell>
          <cell r="C1776" t="str">
            <v>MEDICAMENTOS E VACINAS (ND)</v>
          </cell>
          <cell r="D1776" t="str">
            <v>06</v>
          </cell>
          <cell r="E1776">
            <v>364</v>
          </cell>
          <cell r="F1776">
            <v>364</v>
          </cell>
          <cell r="G1776" t="str">
            <v>E</v>
          </cell>
        </row>
        <row r="1777">
          <cell r="A1777" t="str">
            <v>80187</v>
          </cell>
          <cell r="B1777" t="str">
            <v>0611001</v>
          </cell>
          <cell r="C1777" t="str">
            <v>MEDICAMENTOS E VACINAS (ND)</v>
          </cell>
          <cell r="D1777" t="str">
            <v>07</v>
          </cell>
          <cell r="E1777">
            <v>95</v>
          </cell>
          <cell r="F1777">
            <v>95</v>
          </cell>
          <cell r="G1777" t="str">
            <v>E</v>
          </cell>
        </row>
        <row r="1778">
          <cell r="A1778" t="str">
            <v>80187</v>
          </cell>
          <cell r="B1778" t="str">
            <v>0611001</v>
          </cell>
          <cell r="C1778" t="str">
            <v>MEDICAMENTOS E VACINAS (ND)</v>
          </cell>
          <cell r="D1778" t="str">
            <v>08</v>
          </cell>
          <cell r="E1778">
            <v>20</v>
          </cell>
          <cell r="F1778">
            <v>20</v>
          </cell>
          <cell r="G1778" t="str">
            <v>E</v>
          </cell>
        </row>
        <row r="1779">
          <cell r="A1779" t="str">
            <v>80187</v>
          </cell>
          <cell r="B1779" t="str">
            <v>0611001</v>
          </cell>
          <cell r="C1779" t="str">
            <v>MEDICAMENTOS E VACINAS (ND)</v>
          </cell>
          <cell r="D1779" t="str">
            <v>09</v>
          </cell>
          <cell r="E1779">
            <v>60</v>
          </cell>
          <cell r="F1779">
            <v>60</v>
          </cell>
          <cell r="G1779" t="str">
            <v>E</v>
          </cell>
        </row>
        <row r="1780">
          <cell r="A1780" t="str">
            <v>80187</v>
          </cell>
          <cell r="B1780" t="str">
            <v>0611001</v>
          </cell>
          <cell r="C1780" t="str">
            <v>MEDICAMENTOS E VACINAS (ND)</v>
          </cell>
          <cell r="D1780" t="str">
            <v>10</v>
          </cell>
          <cell r="E1780">
            <v>15</v>
          </cell>
          <cell r="F1780">
            <v>15</v>
          </cell>
          <cell r="G1780" t="str">
            <v>E</v>
          </cell>
        </row>
        <row r="1781">
          <cell r="A1781" t="str">
            <v>80187</v>
          </cell>
          <cell r="B1781" t="str">
            <v>0611001</v>
          </cell>
          <cell r="C1781" t="str">
            <v>MEDICAMENTOS E VACINAS (ND)</v>
          </cell>
          <cell r="D1781" t="str">
            <v>11</v>
          </cell>
          <cell r="E1781">
            <v>10</v>
          </cell>
          <cell r="F1781">
            <v>10</v>
          </cell>
          <cell r="G1781" t="str">
            <v>E</v>
          </cell>
        </row>
        <row r="1782">
          <cell r="A1782" t="str">
            <v>80187</v>
          </cell>
          <cell r="B1782" t="str">
            <v>0611001</v>
          </cell>
          <cell r="C1782" t="str">
            <v>MEDICAMENTOS E VACINAS (ND)</v>
          </cell>
          <cell r="D1782" t="str">
            <v>13</v>
          </cell>
          <cell r="E1782">
            <v>101</v>
          </cell>
          <cell r="F1782">
            <v>101</v>
          </cell>
          <cell r="G1782" t="str">
            <v>E</v>
          </cell>
        </row>
        <row r="1783">
          <cell r="A1783" t="str">
            <v>80187</v>
          </cell>
          <cell r="B1783" t="str">
            <v>0611001</v>
          </cell>
          <cell r="C1783" t="str">
            <v>MEDICAMENTOS E VACINAS (ND)</v>
          </cell>
          <cell r="D1783" t="str">
            <v>14</v>
          </cell>
          <cell r="E1783">
            <v>485</v>
          </cell>
          <cell r="F1783">
            <v>485</v>
          </cell>
          <cell r="G1783" t="str">
            <v>E</v>
          </cell>
        </row>
        <row r="1784">
          <cell r="A1784" t="str">
            <v>80187</v>
          </cell>
          <cell r="B1784" t="str">
            <v>0611001</v>
          </cell>
          <cell r="C1784" t="str">
            <v>MEDICAMENTOS E VACINAS (ND)</v>
          </cell>
          <cell r="D1784" t="str">
            <v>15</v>
          </cell>
          <cell r="E1784">
            <v>22.26</v>
          </cell>
          <cell r="F1784">
            <v>22.26</v>
          </cell>
          <cell r="G1784" t="str">
            <v>E</v>
          </cell>
        </row>
        <row r="1785">
          <cell r="A1785" t="str">
            <v>80187</v>
          </cell>
          <cell r="B1785" t="str">
            <v>0611001</v>
          </cell>
          <cell r="C1785" t="str">
            <v>MEDICAMENTOS E VACINAS (ND)</v>
          </cell>
          <cell r="D1785" t="str">
            <v>16</v>
          </cell>
          <cell r="E1785">
            <v>104.5</v>
          </cell>
          <cell r="F1785">
            <v>104.5</v>
          </cell>
          <cell r="G1785" t="str">
            <v>E</v>
          </cell>
        </row>
        <row r="1786">
          <cell r="A1786" t="str">
            <v>80187</v>
          </cell>
          <cell r="B1786" t="str">
            <v>0611001</v>
          </cell>
          <cell r="C1786" t="str">
            <v>MEDICAMENTOS E VACINAS (ND)</v>
          </cell>
          <cell r="D1786" t="str">
            <v>17</v>
          </cell>
          <cell r="E1786">
            <v>10</v>
          </cell>
          <cell r="F1786">
            <v>10</v>
          </cell>
          <cell r="G1786" t="str">
            <v>E</v>
          </cell>
        </row>
        <row r="1787">
          <cell r="A1787" t="str">
            <v>80187</v>
          </cell>
          <cell r="B1787" t="str">
            <v>0611001</v>
          </cell>
          <cell r="C1787" t="str">
            <v>MEDICAMENTOS E VACINAS (ND)</v>
          </cell>
          <cell r="D1787" t="str">
            <v>19</v>
          </cell>
          <cell r="E1787">
            <v>27</v>
          </cell>
          <cell r="F1787">
            <v>27</v>
          </cell>
          <cell r="G1787" t="str">
            <v>A</v>
          </cell>
        </row>
        <row r="1788">
          <cell r="A1788" t="str">
            <v>80349</v>
          </cell>
          <cell r="B1788" t="str">
            <v>0611001</v>
          </cell>
          <cell r="C1788" t="str">
            <v>MEDICAMENTOS E VACINAS (ND)</v>
          </cell>
          <cell r="D1788" t="str">
            <v>01</v>
          </cell>
          <cell r="E1788">
            <v>60</v>
          </cell>
          <cell r="F1788">
            <v>60</v>
          </cell>
          <cell r="G1788" t="str">
            <v>E</v>
          </cell>
        </row>
        <row r="1789">
          <cell r="A1789" t="str">
            <v>80349</v>
          </cell>
          <cell r="B1789" t="str">
            <v>0611001</v>
          </cell>
          <cell r="C1789" t="str">
            <v>MEDICAMENTOS E VACINAS (ND)</v>
          </cell>
          <cell r="D1789" t="str">
            <v>02</v>
          </cell>
          <cell r="E1789">
            <v>42</v>
          </cell>
          <cell r="F1789">
            <v>42</v>
          </cell>
          <cell r="G1789" t="str">
            <v>E</v>
          </cell>
        </row>
        <row r="1790">
          <cell r="A1790" t="str">
            <v>80349</v>
          </cell>
          <cell r="B1790" t="str">
            <v>0611001</v>
          </cell>
          <cell r="C1790" t="str">
            <v>MEDICAMENTOS E VACINAS (ND)</v>
          </cell>
          <cell r="D1790" t="str">
            <v>03</v>
          </cell>
          <cell r="E1790">
            <v>20</v>
          </cell>
          <cell r="F1790">
            <v>20</v>
          </cell>
          <cell r="G1790" t="str">
            <v>E</v>
          </cell>
        </row>
        <row r="1791">
          <cell r="A1791" t="str">
            <v>80349</v>
          </cell>
          <cell r="B1791" t="str">
            <v>0611001</v>
          </cell>
          <cell r="C1791" t="str">
            <v>MEDICAMENTOS E VACINAS (ND)</v>
          </cell>
          <cell r="D1791" t="str">
            <v>05</v>
          </cell>
          <cell r="E1791">
            <v>10</v>
          </cell>
          <cell r="F1791">
            <v>10</v>
          </cell>
          <cell r="G1791" t="str">
            <v>A</v>
          </cell>
        </row>
        <row r="1792">
          <cell r="A1792" t="str">
            <v>80349</v>
          </cell>
          <cell r="B1792" t="str">
            <v>0611001</v>
          </cell>
          <cell r="C1792" t="str">
            <v>MEDICAMENTOS E VACINAS (ND)</v>
          </cell>
          <cell r="D1792" t="str">
            <v>06</v>
          </cell>
          <cell r="E1792">
            <v>120</v>
          </cell>
          <cell r="F1792">
            <v>120</v>
          </cell>
          <cell r="G1792" t="str">
            <v>E</v>
          </cell>
        </row>
        <row r="1793">
          <cell r="A1793" t="str">
            <v>80349</v>
          </cell>
          <cell r="B1793" t="str">
            <v>0611001</v>
          </cell>
          <cell r="C1793" t="str">
            <v>MEDICAMENTOS E VACINAS (ND)</v>
          </cell>
          <cell r="D1793" t="str">
            <v>07</v>
          </cell>
          <cell r="E1793">
            <v>10</v>
          </cell>
          <cell r="F1793">
            <v>10</v>
          </cell>
          <cell r="G1793" t="str">
            <v>E</v>
          </cell>
        </row>
        <row r="1794">
          <cell r="A1794" t="str">
            <v>80349</v>
          </cell>
          <cell r="B1794" t="str">
            <v>0611001</v>
          </cell>
          <cell r="C1794" t="str">
            <v>MEDICAMENTOS E VACINAS (ND)</v>
          </cell>
          <cell r="D1794" t="str">
            <v>08</v>
          </cell>
          <cell r="E1794">
            <v>25</v>
          </cell>
          <cell r="F1794">
            <v>25</v>
          </cell>
          <cell r="G1794" t="str">
            <v>A</v>
          </cell>
        </row>
        <row r="1795">
          <cell r="A1795" t="str">
            <v>80349</v>
          </cell>
          <cell r="B1795" t="str">
            <v>0611001</v>
          </cell>
          <cell r="C1795" t="str">
            <v>MEDICAMENTOS E VACINAS (ND)</v>
          </cell>
          <cell r="D1795" t="str">
            <v>09</v>
          </cell>
          <cell r="E1795">
            <v>32</v>
          </cell>
          <cell r="F1795">
            <v>32</v>
          </cell>
          <cell r="G1795" t="str">
            <v>E</v>
          </cell>
        </row>
        <row r="1796">
          <cell r="A1796" t="str">
            <v>80349</v>
          </cell>
          <cell r="B1796" t="str">
            <v>0611001</v>
          </cell>
          <cell r="C1796" t="str">
            <v>MEDICAMENTOS E VACINAS (ND)</v>
          </cell>
          <cell r="D1796" t="str">
            <v>10</v>
          </cell>
          <cell r="E1796">
            <v>15</v>
          </cell>
          <cell r="F1796">
            <v>15</v>
          </cell>
          <cell r="G1796" t="str">
            <v>E</v>
          </cell>
        </row>
        <row r="1797">
          <cell r="A1797" t="str">
            <v>80349</v>
          </cell>
          <cell r="B1797" t="str">
            <v>0611001</v>
          </cell>
          <cell r="C1797" t="str">
            <v>MEDICAMENTOS E VACINAS (ND)</v>
          </cell>
          <cell r="D1797" t="str">
            <v>11</v>
          </cell>
          <cell r="E1797">
            <v>25</v>
          </cell>
          <cell r="F1797">
            <v>25</v>
          </cell>
          <cell r="G1797" t="str">
            <v>A</v>
          </cell>
        </row>
        <row r="1798">
          <cell r="A1798" t="str">
            <v>80349</v>
          </cell>
          <cell r="B1798" t="str">
            <v>0611001</v>
          </cell>
          <cell r="C1798" t="str">
            <v>MEDICAMENTOS E VACINAS (ND)</v>
          </cell>
          <cell r="D1798" t="str">
            <v>12</v>
          </cell>
          <cell r="E1798">
            <v>10</v>
          </cell>
          <cell r="F1798">
            <v>10</v>
          </cell>
          <cell r="G1798" t="str">
            <v>E</v>
          </cell>
        </row>
        <row r="1799">
          <cell r="A1799" t="str">
            <v>80349</v>
          </cell>
          <cell r="B1799" t="str">
            <v>0611001</v>
          </cell>
          <cell r="C1799" t="str">
            <v>MEDICAMENTOS E VACINAS (ND)</v>
          </cell>
          <cell r="D1799" t="str">
            <v>13</v>
          </cell>
          <cell r="E1799">
            <v>10</v>
          </cell>
          <cell r="F1799">
            <v>10</v>
          </cell>
          <cell r="G1799" t="str">
            <v>E</v>
          </cell>
        </row>
        <row r="1800">
          <cell r="A1800" t="str">
            <v>80349</v>
          </cell>
          <cell r="B1800" t="str">
            <v>0611001</v>
          </cell>
          <cell r="C1800" t="str">
            <v>MEDICAMENTOS E VACINAS (ND)</v>
          </cell>
          <cell r="D1800" t="str">
            <v>14</v>
          </cell>
          <cell r="E1800">
            <v>20</v>
          </cell>
          <cell r="F1800">
            <v>20</v>
          </cell>
          <cell r="G1800" t="str">
            <v>E</v>
          </cell>
        </row>
        <row r="1801">
          <cell r="A1801" t="str">
            <v>80349</v>
          </cell>
          <cell r="B1801" t="str">
            <v>0611001</v>
          </cell>
          <cell r="C1801" t="str">
            <v>MEDICAMENTOS E VACINAS (ND)</v>
          </cell>
          <cell r="D1801" t="str">
            <v>15</v>
          </cell>
          <cell r="E1801">
            <v>10</v>
          </cell>
          <cell r="F1801">
            <v>10</v>
          </cell>
          <cell r="G1801" t="str">
            <v>E</v>
          </cell>
        </row>
        <row r="1802">
          <cell r="A1802" t="str">
            <v>80349</v>
          </cell>
          <cell r="B1802" t="str">
            <v>0611001</v>
          </cell>
          <cell r="C1802" t="str">
            <v>MEDICAMENTOS E VACINAS (ND)</v>
          </cell>
          <cell r="D1802" t="str">
            <v>16</v>
          </cell>
          <cell r="E1802">
            <v>10</v>
          </cell>
          <cell r="F1802">
            <v>10</v>
          </cell>
          <cell r="G1802" t="str">
            <v>E</v>
          </cell>
        </row>
        <row r="1803">
          <cell r="A1803" t="str">
            <v>80349</v>
          </cell>
          <cell r="B1803" t="str">
            <v>0611001</v>
          </cell>
          <cell r="C1803" t="str">
            <v>MEDICAMENTOS E VACINAS (ND)</v>
          </cell>
          <cell r="D1803" t="str">
            <v>17</v>
          </cell>
          <cell r="E1803">
            <v>10</v>
          </cell>
          <cell r="F1803">
            <v>10</v>
          </cell>
          <cell r="G1803" t="str">
            <v>E</v>
          </cell>
        </row>
        <row r="1804">
          <cell r="A1804" t="str">
            <v>80349</v>
          </cell>
          <cell r="B1804" t="str">
            <v>0611001</v>
          </cell>
          <cell r="C1804" t="str">
            <v>MEDICAMENTOS E VACINAS (ND)</v>
          </cell>
          <cell r="D1804" t="str">
            <v>18</v>
          </cell>
          <cell r="E1804">
            <v>104</v>
          </cell>
          <cell r="F1804">
            <v>104</v>
          </cell>
          <cell r="G1804" t="str">
            <v>E</v>
          </cell>
        </row>
        <row r="1805">
          <cell r="A1805" t="str">
            <v>80414</v>
          </cell>
          <cell r="B1805" t="str">
            <v>0611001</v>
          </cell>
          <cell r="C1805" t="str">
            <v>MEDICAMENTOS E VACINAS (ND)</v>
          </cell>
          <cell r="D1805" t="str">
            <v>01</v>
          </cell>
          <cell r="E1805">
            <v>50</v>
          </cell>
          <cell r="F1805">
            <v>50</v>
          </cell>
          <cell r="G1805" t="str">
            <v>E</v>
          </cell>
        </row>
        <row r="1806">
          <cell r="A1806" t="str">
            <v>80414</v>
          </cell>
          <cell r="B1806" t="str">
            <v>0611001</v>
          </cell>
          <cell r="C1806" t="str">
            <v>MEDICAMENTOS E VACINAS (ND)</v>
          </cell>
          <cell r="D1806" t="str">
            <v>02</v>
          </cell>
          <cell r="E1806">
            <v>60</v>
          </cell>
          <cell r="F1806">
            <v>60</v>
          </cell>
          <cell r="G1806" t="str">
            <v>E</v>
          </cell>
        </row>
        <row r="1807">
          <cell r="A1807" t="str">
            <v>80414</v>
          </cell>
          <cell r="B1807" t="str">
            <v>0611001</v>
          </cell>
          <cell r="C1807" t="str">
            <v>MEDICAMENTOS E VACINAS (ND)</v>
          </cell>
          <cell r="D1807" t="str">
            <v>03</v>
          </cell>
          <cell r="E1807">
            <v>10</v>
          </cell>
          <cell r="F1807">
            <v>10</v>
          </cell>
          <cell r="G1807" t="str">
            <v>A</v>
          </cell>
        </row>
        <row r="1808">
          <cell r="A1808" t="str">
            <v>80414</v>
          </cell>
          <cell r="B1808" t="str">
            <v>0611001</v>
          </cell>
          <cell r="C1808" t="str">
            <v>MEDICAMENTOS E VACINAS (ND)</v>
          </cell>
          <cell r="D1808" t="str">
            <v>04</v>
          </cell>
          <cell r="E1808">
            <v>20</v>
          </cell>
          <cell r="F1808">
            <v>20</v>
          </cell>
          <cell r="G1808" t="str">
            <v>E</v>
          </cell>
        </row>
        <row r="1809">
          <cell r="A1809" t="str">
            <v>80414</v>
          </cell>
          <cell r="B1809" t="str">
            <v>0611001</v>
          </cell>
          <cell r="C1809" t="str">
            <v>MEDICAMENTOS E VACINAS (ND)</v>
          </cell>
          <cell r="D1809" t="str">
            <v>05</v>
          </cell>
          <cell r="E1809">
            <v>20</v>
          </cell>
          <cell r="F1809">
            <v>20</v>
          </cell>
          <cell r="G1809" t="str">
            <v>E</v>
          </cell>
        </row>
        <row r="1810">
          <cell r="A1810" t="str">
            <v>80414</v>
          </cell>
          <cell r="B1810" t="str">
            <v>0611001</v>
          </cell>
          <cell r="C1810" t="str">
            <v>MEDICAMENTOS E VACINAS (ND)</v>
          </cell>
          <cell r="D1810" t="str">
            <v>06</v>
          </cell>
          <cell r="E1810">
            <v>20</v>
          </cell>
          <cell r="F1810">
            <v>20</v>
          </cell>
          <cell r="G1810" t="str">
            <v>E</v>
          </cell>
        </row>
        <row r="1811">
          <cell r="A1811" t="str">
            <v>80517</v>
          </cell>
          <cell r="B1811" t="str">
            <v>0611001</v>
          </cell>
          <cell r="C1811" t="str">
            <v>MEDICAMENTOS E VACINAS (ND)</v>
          </cell>
          <cell r="D1811" t="str">
            <v>01</v>
          </cell>
          <cell r="E1811">
            <v>60</v>
          </cell>
          <cell r="F1811">
            <v>60</v>
          </cell>
          <cell r="G1811" t="str">
            <v>E</v>
          </cell>
        </row>
        <row r="1812">
          <cell r="A1812" t="str">
            <v>80517</v>
          </cell>
          <cell r="B1812" t="str">
            <v>0611001</v>
          </cell>
          <cell r="C1812" t="str">
            <v>MEDICAMENTOS E VACINAS (ND)</v>
          </cell>
          <cell r="D1812" t="str">
            <v>02</v>
          </cell>
          <cell r="E1812">
            <v>60</v>
          </cell>
          <cell r="F1812">
            <v>60</v>
          </cell>
          <cell r="G1812" t="str">
            <v>E</v>
          </cell>
        </row>
        <row r="1813">
          <cell r="A1813" t="str">
            <v>80517</v>
          </cell>
          <cell r="B1813" t="str">
            <v>0611001</v>
          </cell>
          <cell r="C1813" t="str">
            <v>MEDICAMENTOS E VACINAS (ND)</v>
          </cell>
          <cell r="D1813" t="str">
            <v>03</v>
          </cell>
          <cell r="E1813">
            <v>10</v>
          </cell>
          <cell r="F1813">
            <v>10</v>
          </cell>
          <cell r="G1813" t="str">
            <v>E</v>
          </cell>
        </row>
        <row r="1814">
          <cell r="A1814" t="str">
            <v>80517</v>
          </cell>
          <cell r="B1814" t="str">
            <v>0611001</v>
          </cell>
          <cell r="C1814" t="str">
            <v>MEDICAMENTOS E VACINAS (ND)</v>
          </cell>
          <cell r="D1814" t="str">
            <v>04</v>
          </cell>
          <cell r="E1814">
            <v>10</v>
          </cell>
          <cell r="F1814">
            <v>10</v>
          </cell>
          <cell r="G1814" t="str">
            <v>E</v>
          </cell>
        </row>
        <row r="1815">
          <cell r="A1815" t="str">
            <v>80517</v>
          </cell>
          <cell r="B1815" t="str">
            <v>0611001</v>
          </cell>
          <cell r="C1815" t="str">
            <v>MEDICAMENTOS E VACINAS (ND)</v>
          </cell>
          <cell r="D1815" t="str">
            <v>05</v>
          </cell>
          <cell r="E1815">
            <v>11</v>
          </cell>
          <cell r="F1815">
            <v>11</v>
          </cell>
          <cell r="G1815" t="str">
            <v>E</v>
          </cell>
        </row>
        <row r="1816">
          <cell r="A1816" t="str">
            <v>80517</v>
          </cell>
          <cell r="B1816" t="str">
            <v>0611001</v>
          </cell>
          <cell r="C1816" t="str">
            <v>MEDICAMENTOS E VACINAS (ND)</v>
          </cell>
          <cell r="D1816" t="str">
            <v>06</v>
          </cell>
          <cell r="E1816">
            <v>15</v>
          </cell>
          <cell r="F1816">
            <v>15</v>
          </cell>
          <cell r="G1816" t="str">
            <v>E</v>
          </cell>
        </row>
        <row r="1817">
          <cell r="A1817" t="str">
            <v>80517</v>
          </cell>
          <cell r="B1817" t="str">
            <v>0611001</v>
          </cell>
          <cell r="C1817" t="str">
            <v>MEDICAMENTOS E VACINAS (ND)</v>
          </cell>
          <cell r="D1817" t="str">
            <v>07</v>
          </cell>
          <cell r="E1817">
            <v>30</v>
          </cell>
          <cell r="F1817">
            <v>30</v>
          </cell>
          <cell r="G1817" t="str">
            <v>E</v>
          </cell>
        </row>
        <row r="1818">
          <cell r="A1818" t="str">
            <v>80517</v>
          </cell>
          <cell r="B1818" t="str">
            <v>0611001</v>
          </cell>
          <cell r="C1818" t="str">
            <v>MEDICAMENTOS E VACINAS (ND)</v>
          </cell>
          <cell r="D1818" t="str">
            <v>09</v>
          </cell>
          <cell r="E1818">
            <v>126</v>
          </cell>
          <cell r="F1818">
            <v>126</v>
          </cell>
          <cell r="G1818" t="str">
            <v>E</v>
          </cell>
        </row>
        <row r="1819">
          <cell r="A1819" t="str">
            <v>80517</v>
          </cell>
          <cell r="B1819" t="str">
            <v>0611001</v>
          </cell>
          <cell r="C1819" t="str">
            <v>MEDICAMENTOS E VACINAS (ND)</v>
          </cell>
          <cell r="D1819" t="str">
            <v>10</v>
          </cell>
          <cell r="E1819">
            <v>10</v>
          </cell>
          <cell r="F1819">
            <v>10</v>
          </cell>
          <cell r="G1819" t="str">
            <v>E</v>
          </cell>
        </row>
        <row r="1820">
          <cell r="A1820" t="str">
            <v>80517</v>
          </cell>
          <cell r="B1820" t="str">
            <v>0611001</v>
          </cell>
          <cell r="C1820" t="str">
            <v>MEDICAMENTOS E VACINAS (ND)</v>
          </cell>
          <cell r="D1820" t="str">
            <v>11</v>
          </cell>
          <cell r="E1820">
            <v>22.5</v>
          </cell>
          <cell r="F1820">
            <v>22.5</v>
          </cell>
          <cell r="G1820" t="str">
            <v>E</v>
          </cell>
        </row>
        <row r="1821">
          <cell r="A1821" t="str">
            <v>80517</v>
          </cell>
          <cell r="B1821" t="str">
            <v>0611001</v>
          </cell>
          <cell r="C1821" t="str">
            <v>MEDICAMENTOS E VACINAS (ND)</v>
          </cell>
          <cell r="D1821" t="str">
            <v>12</v>
          </cell>
          <cell r="E1821">
            <v>10</v>
          </cell>
          <cell r="F1821">
            <v>10</v>
          </cell>
          <cell r="G1821" t="str">
            <v>E</v>
          </cell>
        </row>
        <row r="1822">
          <cell r="A1822" t="str">
            <v>80517</v>
          </cell>
          <cell r="B1822" t="str">
            <v>0611001</v>
          </cell>
          <cell r="C1822" t="str">
            <v>MEDICAMENTOS E VACINAS (ND)</v>
          </cell>
          <cell r="D1822" t="str">
            <v>14</v>
          </cell>
          <cell r="E1822">
            <v>485</v>
          </cell>
          <cell r="F1822">
            <v>485</v>
          </cell>
          <cell r="G1822" t="str">
            <v>A</v>
          </cell>
        </row>
        <row r="1823">
          <cell r="A1823" t="str">
            <v>80517</v>
          </cell>
          <cell r="B1823" t="str">
            <v>0611001</v>
          </cell>
          <cell r="C1823" t="str">
            <v>MEDICAMENTOS E VACINAS (ND)</v>
          </cell>
          <cell r="D1823" t="str">
            <v>15</v>
          </cell>
          <cell r="E1823">
            <v>101</v>
          </cell>
          <cell r="F1823">
            <v>101</v>
          </cell>
          <cell r="G1823" t="str">
            <v>E</v>
          </cell>
        </row>
        <row r="1824">
          <cell r="A1824" t="str">
            <v>80517</v>
          </cell>
          <cell r="B1824" t="str">
            <v>0611001</v>
          </cell>
          <cell r="C1824" t="str">
            <v>MEDICAMENTOS E VACINAS (ND)</v>
          </cell>
          <cell r="D1824" t="str">
            <v>17</v>
          </cell>
          <cell r="E1824">
            <v>27</v>
          </cell>
          <cell r="F1824">
            <v>27</v>
          </cell>
          <cell r="G1824" t="str">
            <v>E</v>
          </cell>
        </row>
        <row r="1825">
          <cell r="A1825" t="str">
            <v>80517</v>
          </cell>
          <cell r="B1825" t="str">
            <v>0611001</v>
          </cell>
          <cell r="C1825" t="str">
            <v>MEDICAMENTOS E VACINAS (ND)</v>
          </cell>
          <cell r="D1825" t="str">
            <v>18</v>
          </cell>
          <cell r="E1825">
            <v>15</v>
          </cell>
          <cell r="F1825">
            <v>15</v>
          </cell>
          <cell r="G1825" t="str">
            <v>A</v>
          </cell>
        </row>
        <row r="1826">
          <cell r="A1826" t="str">
            <v>80517</v>
          </cell>
          <cell r="B1826" t="str">
            <v>0611001</v>
          </cell>
          <cell r="C1826" t="str">
            <v>MEDICAMENTOS E VACINAS (ND)</v>
          </cell>
          <cell r="D1826" t="str">
            <v>19</v>
          </cell>
          <cell r="E1826">
            <v>15</v>
          </cell>
          <cell r="F1826">
            <v>15</v>
          </cell>
          <cell r="G1826" t="str">
            <v>E</v>
          </cell>
        </row>
        <row r="1827">
          <cell r="A1827" t="str">
            <v>80517</v>
          </cell>
          <cell r="B1827" t="str">
            <v>0611001</v>
          </cell>
          <cell r="C1827" t="str">
            <v>MEDICAMENTOS E VACINAS (ND)</v>
          </cell>
          <cell r="D1827" t="str">
            <v>20</v>
          </cell>
          <cell r="E1827">
            <v>10</v>
          </cell>
          <cell r="F1827">
            <v>10</v>
          </cell>
          <cell r="G1827" t="str">
            <v>E</v>
          </cell>
        </row>
        <row r="1828">
          <cell r="A1828" t="str">
            <v>80517</v>
          </cell>
          <cell r="B1828" t="str">
            <v>0611001</v>
          </cell>
          <cell r="C1828" t="str">
            <v>MEDICAMENTOS E VACINAS (ND)</v>
          </cell>
          <cell r="D1828" t="str">
            <v>21</v>
          </cell>
          <cell r="E1828">
            <v>15</v>
          </cell>
          <cell r="F1828">
            <v>15</v>
          </cell>
          <cell r="G1828" t="str">
            <v>E</v>
          </cell>
        </row>
        <row r="1829">
          <cell r="A1829" t="str">
            <v>80517</v>
          </cell>
          <cell r="B1829" t="str">
            <v>0611001</v>
          </cell>
          <cell r="C1829" t="str">
            <v>MEDICAMENTOS E VACINAS (ND)</v>
          </cell>
          <cell r="D1829" t="str">
            <v>22</v>
          </cell>
          <cell r="E1829">
            <v>40</v>
          </cell>
          <cell r="F1829">
            <v>40</v>
          </cell>
          <cell r="G1829" t="str">
            <v>E</v>
          </cell>
        </row>
        <row r="1830">
          <cell r="A1830" t="str">
            <v>80518</v>
          </cell>
          <cell r="B1830" t="str">
            <v>0611001</v>
          </cell>
          <cell r="C1830" t="str">
            <v>MEDICAMENTOS E VACINAS (ND)</v>
          </cell>
          <cell r="D1830" t="str">
            <v>02</v>
          </cell>
          <cell r="E1830">
            <v>61</v>
          </cell>
          <cell r="F1830">
            <v>61</v>
          </cell>
          <cell r="G1830" t="str">
            <v>E</v>
          </cell>
        </row>
        <row r="1831">
          <cell r="A1831" t="str">
            <v>80518</v>
          </cell>
          <cell r="B1831" t="str">
            <v>0611001</v>
          </cell>
          <cell r="C1831" t="str">
            <v>MEDICAMENTOS E VACINAS (ND)</v>
          </cell>
          <cell r="D1831" t="str">
            <v>03</v>
          </cell>
          <cell r="E1831">
            <v>464</v>
          </cell>
          <cell r="F1831">
            <v>464</v>
          </cell>
          <cell r="G1831" t="str">
            <v>E</v>
          </cell>
        </row>
        <row r="1832">
          <cell r="A1832" t="str">
            <v>80518</v>
          </cell>
          <cell r="B1832" t="str">
            <v>0611001</v>
          </cell>
          <cell r="C1832" t="str">
            <v>MEDICAMENTOS E VACINAS (ND)</v>
          </cell>
          <cell r="D1832" t="str">
            <v>04</v>
          </cell>
          <cell r="E1832">
            <v>46</v>
          </cell>
          <cell r="F1832">
            <v>46</v>
          </cell>
          <cell r="G1832" t="str">
            <v>E</v>
          </cell>
        </row>
        <row r="1833">
          <cell r="A1833" t="str">
            <v>80518</v>
          </cell>
          <cell r="B1833" t="str">
            <v>0611001</v>
          </cell>
          <cell r="C1833" t="str">
            <v>MEDICAMENTOS E VACINAS (ND)</v>
          </cell>
          <cell r="D1833" t="str">
            <v>05</v>
          </cell>
          <cell r="E1833">
            <v>10</v>
          </cell>
          <cell r="F1833">
            <v>10</v>
          </cell>
          <cell r="G1833" t="str">
            <v>A</v>
          </cell>
        </row>
        <row r="1834">
          <cell r="A1834" t="str">
            <v>80518</v>
          </cell>
          <cell r="B1834" t="str">
            <v>0611001</v>
          </cell>
          <cell r="C1834" t="str">
            <v>MEDICAMENTOS E VACINAS (ND)</v>
          </cell>
          <cell r="D1834" t="str">
            <v>07</v>
          </cell>
          <cell r="E1834">
            <v>20</v>
          </cell>
          <cell r="F1834">
            <v>20</v>
          </cell>
          <cell r="G1834" t="str">
            <v>E</v>
          </cell>
        </row>
        <row r="1835">
          <cell r="A1835" t="str">
            <v>80518</v>
          </cell>
          <cell r="B1835" t="str">
            <v>0611001</v>
          </cell>
          <cell r="C1835" t="str">
            <v>MEDICAMENTOS E VACINAS (ND)</v>
          </cell>
          <cell r="D1835" t="str">
            <v>08</v>
          </cell>
          <cell r="E1835">
            <v>95</v>
          </cell>
          <cell r="F1835">
            <v>95</v>
          </cell>
          <cell r="G1835" t="str">
            <v>A</v>
          </cell>
        </row>
        <row r="1836">
          <cell r="A1836" t="str">
            <v>80518</v>
          </cell>
          <cell r="B1836" t="str">
            <v>0611001</v>
          </cell>
          <cell r="C1836" t="str">
            <v>MEDICAMENTOS E VACINAS (ND)</v>
          </cell>
          <cell r="D1836" t="str">
            <v>09</v>
          </cell>
          <cell r="E1836">
            <v>25</v>
          </cell>
          <cell r="F1836">
            <v>25</v>
          </cell>
          <cell r="G1836" t="str">
            <v>A</v>
          </cell>
        </row>
        <row r="1837">
          <cell r="A1837" t="str">
            <v>80518</v>
          </cell>
          <cell r="B1837" t="str">
            <v>0611001</v>
          </cell>
          <cell r="C1837" t="str">
            <v>MEDICAMENTOS E VACINAS (ND)</v>
          </cell>
          <cell r="D1837" t="str">
            <v>10</v>
          </cell>
          <cell r="E1837">
            <v>19.5</v>
          </cell>
          <cell r="F1837">
            <v>19.5</v>
          </cell>
          <cell r="G1837" t="str">
            <v>A</v>
          </cell>
        </row>
        <row r="1838">
          <cell r="A1838" t="str">
            <v>80518</v>
          </cell>
          <cell r="B1838" t="str">
            <v>0611001</v>
          </cell>
          <cell r="C1838" t="str">
            <v>MEDICAMENTOS E VACINAS (ND)</v>
          </cell>
          <cell r="D1838" t="str">
            <v>11</v>
          </cell>
          <cell r="E1838">
            <v>10</v>
          </cell>
          <cell r="F1838">
            <v>10</v>
          </cell>
          <cell r="G1838" t="str">
            <v>E</v>
          </cell>
        </row>
        <row r="1839">
          <cell r="A1839" t="str">
            <v>80518</v>
          </cell>
          <cell r="B1839" t="str">
            <v>0611001</v>
          </cell>
          <cell r="C1839" t="str">
            <v>MEDICAMENTOS E VACINAS (ND)</v>
          </cell>
          <cell r="D1839" t="str">
            <v>12</v>
          </cell>
          <cell r="E1839">
            <v>10</v>
          </cell>
          <cell r="F1839">
            <v>10</v>
          </cell>
          <cell r="G1839" t="str">
            <v>E</v>
          </cell>
        </row>
        <row r="1840">
          <cell r="A1840" t="str">
            <v>80518</v>
          </cell>
          <cell r="B1840" t="str">
            <v>0611001</v>
          </cell>
          <cell r="C1840" t="str">
            <v>MEDICAMENTOS E VACINAS (ND)</v>
          </cell>
          <cell r="D1840" t="str">
            <v>13</v>
          </cell>
          <cell r="E1840">
            <v>10</v>
          </cell>
          <cell r="F1840">
            <v>10</v>
          </cell>
          <cell r="G1840" t="str">
            <v>E</v>
          </cell>
        </row>
        <row r="1841">
          <cell r="A1841" t="str">
            <v>80518</v>
          </cell>
          <cell r="B1841" t="str">
            <v>0611001</v>
          </cell>
          <cell r="C1841" t="str">
            <v>MEDICAMENTOS E VACINAS (ND)</v>
          </cell>
          <cell r="D1841" t="str">
            <v>14</v>
          </cell>
          <cell r="E1841">
            <v>4</v>
          </cell>
          <cell r="F1841">
            <v>4</v>
          </cell>
          <cell r="G1841" t="str">
            <v>E</v>
          </cell>
        </row>
        <row r="1842">
          <cell r="A1842" t="str">
            <v>80518</v>
          </cell>
          <cell r="B1842" t="str">
            <v>0611001</v>
          </cell>
          <cell r="C1842" t="str">
            <v>MEDICAMENTOS E VACINAS (ND)</v>
          </cell>
          <cell r="D1842" t="str">
            <v>16</v>
          </cell>
          <cell r="E1842">
            <v>21</v>
          </cell>
          <cell r="F1842">
            <v>21</v>
          </cell>
          <cell r="G1842" t="str">
            <v>A</v>
          </cell>
        </row>
        <row r="1843">
          <cell r="A1843" t="str">
            <v>80518</v>
          </cell>
          <cell r="B1843" t="str">
            <v>0611001</v>
          </cell>
          <cell r="C1843" t="str">
            <v>MEDICAMENTOS E VACINAS (ND)</v>
          </cell>
          <cell r="D1843" t="str">
            <v>17</v>
          </cell>
          <cell r="E1843">
            <v>101</v>
          </cell>
          <cell r="F1843">
            <v>101</v>
          </cell>
          <cell r="G1843" t="str">
            <v>E</v>
          </cell>
        </row>
        <row r="1844">
          <cell r="A1844" t="str">
            <v>80518</v>
          </cell>
          <cell r="B1844" t="str">
            <v>0611001</v>
          </cell>
          <cell r="C1844" t="str">
            <v>MEDICAMENTOS E VACINAS (ND)</v>
          </cell>
          <cell r="D1844" t="str">
            <v>18</v>
          </cell>
          <cell r="E1844">
            <v>104.5</v>
          </cell>
          <cell r="F1844">
            <v>104.5</v>
          </cell>
          <cell r="G1844" t="str">
            <v>E</v>
          </cell>
        </row>
        <row r="1845">
          <cell r="A1845" t="str">
            <v>80518</v>
          </cell>
          <cell r="B1845" t="str">
            <v>0611001</v>
          </cell>
          <cell r="C1845" t="str">
            <v>MEDICAMENTOS E VACINAS (ND)</v>
          </cell>
          <cell r="D1845" t="str">
            <v>21</v>
          </cell>
          <cell r="E1845">
            <v>10</v>
          </cell>
          <cell r="F1845">
            <v>10</v>
          </cell>
          <cell r="G1845" t="str">
            <v>E</v>
          </cell>
        </row>
        <row r="1846">
          <cell r="A1846" t="str">
            <v>80532</v>
          </cell>
          <cell r="B1846" t="str">
            <v>0611001</v>
          </cell>
          <cell r="C1846" t="str">
            <v>MEDICAMENTOS E VACINAS (ND)</v>
          </cell>
          <cell r="D1846" t="str">
            <v>01</v>
          </cell>
          <cell r="E1846">
            <v>42</v>
          </cell>
          <cell r="F1846">
            <v>42</v>
          </cell>
          <cell r="G1846" t="str">
            <v>A</v>
          </cell>
        </row>
        <row r="1847">
          <cell r="A1847" t="str">
            <v>80532</v>
          </cell>
          <cell r="B1847" t="str">
            <v>0611001</v>
          </cell>
          <cell r="C1847" t="str">
            <v>MEDICAMENTOS E VACINAS (ND)</v>
          </cell>
          <cell r="D1847" t="str">
            <v>02</v>
          </cell>
          <cell r="E1847">
            <v>54</v>
          </cell>
          <cell r="F1847">
            <v>54</v>
          </cell>
          <cell r="G1847" t="str">
            <v>E</v>
          </cell>
        </row>
        <row r="1848">
          <cell r="A1848" t="str">
            <v>80532</v>
          </cell>
          <cell r="B1848" t="str">
            <v>0611001</v>
          </cell>
          <cell r="C1848" t="str">
            <v>MEDICAMENTOS E VACINAS (ND)</v>
          </cell>
          <cell r="D1848" t="str">
            <v>03</v>
          </cell>
          <cell r="E1848">
            <v>20</v>
          </cell>
          <cell r="F1848">
            <v>20</v>
          </cell>
          <cell r="G1848" t="str">
            <v>E</v>
          </cell>
        </row>
        <row r="1849">
          <cell r="A1849" t="str">
            <v>80532</v>
          </cell>
          <cell r="B1849" t="str">
            <v>0611001</v>
          </cell>
          <cell r="C1849" t="str">
            <v>MEDICAMENTOS E VACINAS (ND)</v>
          </cell>
          <cell r="D1849" t="str">
            <v>04</v>
          </cell>
          <cell r="E1849">
            <v>464</v>
          </cell>
          <cell r="F1849">
            <v>464</v>
          </cell>
          <cell r="G1849" t="str">
            <v>E</v>
          </cell>
        </row>
        <row r="1850">
          <cell r="A1850" t="str">
            <v>80532</v>
          </cell>
          <cell r="B1850" t="str">
            <v>0611001</v>
          </cell>
          <cell r="C1850" t="str">
            <v>MEDICAMENTOS E VACINAS (ND)</v>
          </cell>
          <cell r="D1850" t="str">
            <v>05</v>
          </cell>
          <cell r="E1850">
            <v>10</v>
          </cell>
          <cell r="F1850">
            <v>10</v>
          </cell>
          <cell r="G1850" t="str">
            <v>A</v>
          </cell>
        </row>
        <row r="1851">
          <cell r="A1851" t="str">
            <v>80532</v>
          </cell>
          <cell r="B1851" t="str">
            <v>0611001</v>
          </cell>
          <cell r="C1851" t="str">
            <v>MEDICAMENTOS E VACINAS (ND)</v>
          </cell>
          <cell r="D1851" t="str">
            <v>06</v>
          </cell>
          <cell r="E1851">
            <v>96</v>
          </cell>
          <cell r="F1851">
            <v>96</v>
          </cell>
          <cell r="G1851" t="str">
            <v>A</v>
          </cell>
        </row>
        <row r="1852">
          <cell r="A1852" t="str">
            <v>80532</v>
          </cell>
          <cell r="B1852" t="str">
            <v>0611001</v>
          </cell>
          <cell r="C1852" t="str">
            <v>MEDICAMENTOS E VACINAS (ND)</v>
          </cell>
          <cell r="D1852" t="str">
            <v>07</v>
          </cell>
          <cell r="E1852">
            <v>12</v>
          </cell>
          <cell r="F1852">
            <v>12</v>
          </cell>
          <cell r="G1852" t="str">
            <v>E</v>
          </cell>
        </row>
        <row r="1853">
          <cell r="A1853" t="str">
            <v>80532</v>
          </cell>
          <cell r="B1853" t="str">
            <v>0611001</v>
          </cell>
          <cell r="C1853" t="str">
            <v>MEDICAMENTOS E VACINAS (ND)</v>
          </cell>
          <cell r="D1853" t="str">
            <v>08</v>
          </cell>
          <cell r="E1853">
            <v>15</v>
          </cell>
          <cell r="F1853">
            <v>15</v>
          </cell>
          <cell r="G1853" t="str">
            <v>E</v>
          </cell>
        </row>
        <row r="1854">
          <cell r="A1854" t="str">
            <v>80532</v>
          </cell>
          <cell r="B1854" t="str">
            <v>0611001</v>
          </cell>
          <cell r="C1854" t="str">
            <v>MEDICAMENTOS E VACINAS (ND)</v>
          </cell>
          <cell r="D1854" t="str">
            <v>09</v>
          </cell>
          <cell r="E1854">
            <v>11</v>
          </cell>
          <cell r="F1854">
            <v>11</v>
          </cell>
          <cell r="G1854" t="str">
            <v>E</v>
          </cell>
        </row>
        <row r="1855">
          <cell r="A1855" t="str">
            <v>80532</v>
          </cell>
          <cell r="B1855" t="str">
            <v>0611001</v>
          </cell>
          <cell r="C1855" t="str">
            <v>MEDICAMENTOS E VACINAS (ND)</v>
          </cell>
          <cell r="D1855" t="str">
            <v>11</v>
          </cell>
          <cell r="E1855">
            <v>462</v>
          </cell>
          <cell r="F1855">
            <v>462</v>
          </cell>
          <cell r="G1855" t="str">
            <v>E</v>
          </cell>
        </row>
        <row r="1856">
          <cell r="A1856" t="str">
            <v>80532</v>
          </cell>
          <cell r="B1856" t="str">
            <v>0611001</v>
          </cell>
          <cell r="C1856" t="str">
            <v>MEDICAMENTOS E VACINAS (ND)</v>
          </cell>
          <cell r="D1856" t="str">
            <v>12</v>
          </cell>
          <cell r="E1856">
            <v>15</v>
          </cell>
          <cell r="F1856">
            <v>15</v>
          </cell>
          <cell r="G1856" t="str">
            <v>E</v>
          </cell>
        </row>
        <row r="1857">
          <cell r="A1857" t="str">
            <v>80532</v>
          </cell>
          <cell r="B1857" t="str">
            <v>0611001</v>
          </cell>
          <cell r="C1857" t="str">
            <v>MEDICAMENTOS E VACINAS (ND)</v>
          </cell>
          <cell r="D1857" t="str">
            <v>13</v>
          </cell>
          <cell r="E1857">
            <v>15</v>
          </cell>
          <cell r="F1857">
            <v>15</v>
          </cell>
          <cell r="G1857" t="str">
            <v>A</v>
          </cell>
        </row>
        <row r="1858">
          <cell r="A1858" t="str">
            <v>80532</v>
          </cell>
          <cell r="B1858" t="str">
            <v>0611001</v>
          </cell>
          <cell r="C1858" t="str">
            <v>MEDICAMENTOS E VACINAS (ND)</v>
          </cell>
          <cell r="D1858" t="str">
            <v>14</v>
          </cell>
          <cell r="E1858">
            <v>14</v>
          </cell>
          <cell r="F1858">
            <v>14</v>
          </cell>
          <cell r="G1858" t="str">
            <v>E</v>
          </cell>
        </row>
        <row r="1859">
          <cell r="A1859" t="str">
            <v>80532</v>
          </cell>
          <cell r="B1859" t="str">
            <v>0611001</v>
          </cell>
          <cell r="C1859" t="str">
            <v>MEDICAMENTOS E VACINAS (ND)</v>
          </cell>
          <cell r="D1859" t="str">
            <v>15</v>
          </cell>
          <cell r="E1859">
            <v>12</v>
          </cell>
          <cell r="F1859">
            <v>12</v>
          </cell>
          <cell r="G1859" t="str">
            <v>E</v>
          </cell>
        </row>
        <row r="1860">
          <cell r="A1860" t="str">
            <v>80532</v>
          </cell>
          <cell r="B1860" t="str">
            <v>0611001</v>
          </cell>
          <cell r="C1860" t="str">
            <v>MEDICAMENTOS E VACINAS (ND)</v>
          </cell>
          <cell r="D1860" t="str">
            <v>16</v>
          </cell>
          <cell r="E1860">
            <v>29</v>
          </cell>
          <cell r="F1860">
            <v>29</v>
          </cell>
          <cell r="G1860" t="str">
            <v>E</v>
          </cell>
        </row>
        <row r="1861">
          <cell r="A1861" t="str">
            <v>80532</v>
          </cell>
          <cell r="B1861" t="str">
            <v>0611001</v>
          </cell>
          <cell r="C1861" t="str">
            <v>MEDICAMENTOS E VACINAS (ND)</v>
          </cell>
          <cell r="D1861" t="str">
            <v>17</v>
          </cell>
          <cell r="E1861">
            <v>20</v>
          </cell>
          <cell r="F1861">
            <v>20</v>
          </cell>
          <cell r="G1861" t="str">
            <v>A</v>
          </cell>
        </row>
        <row r="1862">
          <cell r="A1862" t="str">
            <v>80532</v>
          </cell>
          <cell r="B1862" t="str">
            <v>0611001</v>
          </cell>
          <cell r="C1862" t="str">
            <v>MEDICAMENTOS E VACINAS (ND)</v>
          </cell>
          <cell r="D1862" t="str">
            <v>18</v>
          </cell>
          <cell r="E1862">
            <v>11</v>
          </cell>
          <cell r="F1862">
            <v>11</v>
          </cell>
          <cell r="G1862" t="str">
            <v>A</v>
          </cell>
        </row>
        <row r="1863">
          <cell r="A1863" t="str">
            <v>80532</v>
          </cell>
          <cell r="B1863" t="str">
            <v>0611001</v>
          </cell>
          <cell r="C1863" t="str">
            <v>MEDICAMENTOS E VACINAS (ND)</v>
          </cell>
          <cell r="D1863" t="str">
            <v>19</v>
          </cell>
          <cell r="E1863">
            <v>105</v>
          </cell>
          <cell r="F1863">
            <v>105</v>
          </cell>
          <cell r="G1863" t="str">
            <v>E</v>
          </cell>
        </row>
        <row r="1864">
          <cell r="A1864" t="str">
            <v>80532</v>
          </cell>
          <cell r="B1864" t="str">
            <v>0611001</v>
          </cell>
          <cell r="C1864" t="str">
            <v>MEDICAMENTOS E VACINAS (ND)</v>
          </cell>
          <cell r="D1864" t="str">
            <v>20</v>
          </cell>
          <cell r="E1864">
            <v>15</v>
          </cell>
          <cell r="F1864">
            <v>15</v>
          </cell>
          <cell r="G1864" t="str">
            <v>E</v>
          </cell>
        </row>
        <row r="1865">
          <cell r="A1865" t="str">
            <v>80532</v>
          </cell>
          <cell r="B1865" t="str">
            <v>0611001</v>
          </cell>
          <cell r="C1865" t="str">
            <v>MEDICAMENTOS E VACINAS (ND)</v>
          </cell>
          <cell r="D1865" t="str">
            <v>21</v>
          </cell>
          <cell r="E1865">
            <v>16</v>
          </cell>
          <cell r="F1865">
            <v>16</v>
          </cell>
          <cell r="G1865" t="str">
            <v>A</v>
          </cell>
        </row>
        <row r="1866">
          <cell r="A1866" t="str">
            <v>80532</v>
          </cell>
          <cell r="B1866" t="str">
            <v>0611001</v>
          </cell>
          <cell r="C1866" t="str">
            <v>MEDICAMENTOS E VACINAS (ND)</v>
          </cell>
          <cell r="D1866" t="str">
            <v>22</v>
          </cell>
          <cell r="E1866">
            <v>14</v>
          </cell>
          <cell r="F1866">
            <v>14</v>
          </cell>
          <cell r="G1866" t="str">
            <v>A</v>
          </cell>
        </row>
        <row r="1867">
          <cell r="A1867" t="str">
            <v>80541</v>
          </cell>
          <cell r="B1867" t="str">
            <v>0611001</v>
          </cell>
          <cell r="C1867" t="str">
            <v>MEDICAMENTOS E VACINAS (ND)</v>
          </cell>
          <cell r="D1867" t="str">
            <v>02</v>
          </cell>
          <cell r="E1867">
            <v>20</v>
          </cell>
          <cell r="F1867">
            <v>20</v>
          </cell>
          <cell r="G1867" t="str">
            <v>E</v>
          </cell>
        </row>
        <row r="1868">
          <cell r="A1868" t="str">
            <v>80541</v>
          </cell>
          <cell r="B1868" t="str">
            <v>0611001</v>
          </cell>
          <cell r="C1868" t="str">
            <v>MEDICAMENTOS E VACINAS (ND)</v>
          </cell>
          <cell r="D1868" t="str">
            <v>03</v>
          </cell>
          <cell r="E1868">
            <v>70</v>
          </cell>
          <cell r="F1868">
            <v>70</v>
          </cell>
          <cell r="G1868" t="str">
            <v>E</v>
          </cell>
        </row>
        <row r="1869">
          <cell r="A1869" t="str">
            <v>80541</v>
          </cell>
          <cell r="B1869" t="str">
            <v>0611001</v>
          </cell>
          <cell r="C1869" t="str">
            <v>MEDICAMENTOS E VACINAS (ND)</v>
          </cell>
          <cell r="D1869" t="str">
            <v>04</v>
          </cell>
          <cell r="E1869">
            <v>10</v>
          </cell>
          <cell r="F1869">
            <v>10</v>
          </cell>
          <cell r="G1869" t="str">
            <v>E</v>
          </cell>
        </row>
        <row r="1870">
          <cell r="A1870" t="str">
            <v>80541</v>
          </cell>
          <cell r="B1870" t="str">
            <v>0611001</v>
          </cell>
          <cell r="C1870" t="str">
            <v>MEDICAMENTOS E VACINAS (ND)</v>
          </cell>
          <cell r="D1870" t="str">
            <v>05</v>
          </cell>
          <cell r="E1870">
            <v>10</v>
          </cell>
          <cell r="F1870">
            <v>10</v>
          </cell>
          <cell r="G1870" t="str">
            <v>A</v>
          </cell>
        </row>
        <row r="1871">
          <cell r="A1871" t="str">
            <v>80541</v>
          </cell>
          <cell r="B1871" t="str">
            <v>0611001</v>
          </cell>
          <cell r="C1871" t="str">
            <v>MEDICAMENTOS E VACINAS (ND)</v>
          </cell>
          <cell r="D1871" t="str">
            <v>06</v>
          </cell>
          <cell r="E1871">
            <v>101</v>
          </cell>
          <cell r="F1871">
            <v>101</v>
          </cell>
          <cell r="G1871" t="str">
            <v>E</v>
          </cell>
        </row>
        <row r="1872">
          <cell r="A1872" t="str">
            <v>80541</v>
          </cell>
          <cell r="B1872" t="str">
            <v>0611001</v>
          </cell>
          <cell r="C1872" t="str">
            <v>MEDICAMENTOS E VACINAS (ND)</v>
          </cell>
          <cell r="D1872" t="str">
            <v>07</v>
          </cell>
          <cell r="E1872">
            <v>433</v>
          </cell>
          <cell r="F1872">
            <v>433</v>
          </cell>
          <cell r="G1872" t="str">
            <v>E</v>
          </cell>
        </row>
        <row r="1873">
          <cell r="A1873" t="str">
            <v>80541</v>
          </cell>
          <cell r="B1873" t="str">
            <v>0611001</v>
          </cell>
          <cell r="C1873" t="str">
            <v>MEDICAMENTOS E VACINAS (ND)</v>
          </cell>
          <cell r="D1873" t="str">
            <v>08</v>
          </cell>
          <cell r="E1873">
            <v>485</v>
          </cell>
          <cell r="F1873">
            <v>485</v>
          </cell>
          <cell r="G1873" t="str">
            <v>A</v>
          </cell>
        </row>
        <row r="1874">
          <cell r="A1874" t="str">
            <v>80541</v>
          </cell>
          <cell r="B1874" t="str">
            <v>0611001</v>
          </cell>
          <cell r="C1874" t="str">
            <v>MEDICAMENTOS E VACINAS (ND)</v>
          </cell>
          <cell r="D1874" t="str">
            <v>09</v>
          </cell>
          <cell r="E1874">
            <v>20</v>
          </cell>
          <cell r="F1874">
            <v>20</v>
          </cell>
          <cell r="G1874" t="str">
            <v>E</v>
          </cell>
        </row>
        <row r="1875">
          <cell r="A1875" t="str">
            <v>80541</v>
          </cell>
          <cell r="B1875" t="str">
            <v>0611001</v>
          </cell>
          <cell r="C1875" t="str">
            <v>MEDICAMENTOS E VACINAS (ND)</v>
          </cell>
          <cell r="D1875" t="str">
            <v>10</v>
          </cell>
          <cell r="E1875">
            <v>10</v>
          </cell>
          <cell r="F1875">
            <v>10</v>
          </cell>
          <cell r="G1875" t="str">
            <v>E</v>
          </cell>
        </row>
        <row r="1876">
          <cell r="A1876" t="str">
            <v>80541</v>
          </cell>
          <cell r="B1876" t="str">
            <v>0611001</v>
          </cell>
          <cell r="C1876" t="str">
            <v>MEDICAMENTOS E VACINAS (ND)</v>
          </cell>
          <cell r="D1876" t="str">
            <v>11</v>
          </cell>
          <cell r="E1876">
            <v>10</v>
          </cell>
          <cell r="F1876">
            <v>10</v>
          </cell>
          <cell r="G1876" t="str">
            <v>E</v>
          </cell>
        </row>
        <row r="1877">
          <cell r="A1877" t="str">
            <v>80541</v>
          </cell>
          <cell r="B1877" t="str">
            <v>0611001</v>
          </cell>
          <cell r="C1877" t="str">
            <v>MEDICAMENTOS E VACINAS (ND)</v>
          </cell>
          <cell r="D1877" t="str">
            <v>12</v>
          </cell>
          <cell r="E1877">
            <v>104.5</v>
          </cell>
          <cell r="F1877">
            <v>104.5</v>
          </cell>
          <cell r="G1877" t="str">
            <v>E</v>
          </cell>
        </row>
        <row r="1878">
          <cell r="A1878" t="str">
            <v>80541</v>
          </cell>
          <cell r="B1878" t="str">
            <v>0611001</v>
          </cell>
          <cell r="C1878" t="str">
            <v>MEDICAMENTOS E VACINAS (ND)</v>
          </cell>
          <cell r="D1878" t="str">
            <v>13</v>
          </cell>
          <cell r="E1878">
            <v>11.5</v>
          </cell>
          <cell r="F1878">
            <v>11.5</v>
          </cell>
          <cell r="G1878" t="str">
            <v>E</v>
          </cell>
        </row>
        <row r="1879">
          <cell r="A1879" t="str">
            <v>80541</v>
          </cell>
          <cell r="B1879" t="str">
            <v>0611001</v>
          </cell>
          <cell r="C1879" t="str">
            <v>MEDICAMENTOS E VACINAS (ND)</v>
          </cell>
          <cell r="D1879" t="str">
            <v>14</v>
          </cell>
          <cell r="E1879">
            <v>5</v>
          </cell>
          <cell r="F1879">
            <v>5</v>
          </cell>
          <cell r="G1879" t="str">
            <v>E</v>
          </cell>
        </row>
        <row r="1880">
          <cell r="A1880" t="str">
            <v>80541</v>
          </cell>
          <cell r="B1880" t="str">
            <v>0611001</v>
          </cell>
          <cell r="C1880" t="str">
            <v>MEDICAMENTOS E VACINAS (ND)</v>
          </cell>
          <cell r="D1880" t="str">
            <v>15</v>
          </cell>
          <cell r="E1880">
            <v>10</v>
          </cell>
          <cell r="F1880">
            <v>10</v>
          </cell>
          <cell r="G1880" t="str">
            <v>E</v>
          </cell>
        </row>
        <row r="1881">
          <cell r="A1881" t="str">
            <v>80541</v>
          </cell>
          <cell r="B1881" t="str">
            <v>0611001</v>
          </cell>
          <cell r="C1881" t="str">
            <v>MEDICAMENTOS E VACINAS (ND)</v>
          </cell>
          <cell r="D1881" t="str">
            <v>16</v>
          </cell>
          <cell r="E1881">
            <v>10</v>
          </cell>
          <cell r="F1881">
            <v>10</v>
          </cell>
          <cell r="G1881" t="str">
            <v>E</v>
          </cell>
        </row>
        <row r="1882">
          <cell r="A1882" t="str">
            <v>80644</v>
          </cell>
          <cell r="B1882" t="str">
            <v>0611001</v>
          </cell>
          <cell r="C1882" t="str">
            <v>MEDICAMENTOS E VACINAS (ND)</v>
          </cell>
          <cell r="D1882" t="str">
            <v>01</v>
          </cell>
          <cell r="E1882">
            <v>10</v>
          </cell>
          <cell r="F1882">
            <v>10</v>
          </cell>
          <cell r="G1882" t="str">
            <v>E</v>
          </cell>
        </row>
        <row r="1883">
          <cell r="A1883" t="str">
            <v>80644</v>
          </cell>
          <cell r="B1883" t="str">
            <v>0611001</v>
          </cell>
          <cell r="C1883" t="str">
            <v>MEDICAMENTOS E VACINAS (ND)</v>
          </cell>
          <cell r="D1883" t="str">
            <v>02</v>
          </cell>
          <cell r="E1883">
            <v>15</v>
          </cell>
          <cell r="F1883">
            <v>15</v>
          </cell>
          <cell r="G1883" t="str">
            <v>E</v>
          </cell>
        </row>
        <row r="1884">
          <cell r="A1884" t="str">
            <v>80644</v>
          </cell>
          <cell r="B1884" t="str">
            <v>0611001</v>
          </cell>
          <cell r="C1884" t="str">
            <v>MEDICAMENTOS E VACINAS (ND)</v>
          </cell>
          <cell r="D1884" t="str">
            <v>03</v>
          </cell>
          <cell r="E1884">
            <v>10</v>
          </cell>
          <cell r="F1884">
            <v>10</v>
          </cell>
          <cell r="G1884" t="str">
            <v>E</v>
          </cell>
        </row>
        <row r="1885">
          <cell r="A1885" t="str">
            <v>80644</v>
          </cell>
          <cell r="B1885" t="str">
            <v>0611001</v>
          </cell>
          <cell r="C1885" t="str">
            <v>MEDICAMENTOS E VACINAS (ND)</v>
          </cell>
          <cell r="D1885" t="str">
            <v>04</v>
          </cell>
          <cell r="E1885">
            <v>10</v>
          </cell>
          <cell r="F1885">
            <v>10</v>
          </cell>
          <cell r="G1885" t="str">
            <v>E</v>
          </cell>
        </row>
        <row r="1886">
          <cell r="A1886" t="str">
            <v>80644</v>
          </cell>
          <cell r="B1886" t="str">
            <v>0611001</v>
          </cell>
          <cell r="C1886" t="str">
            <v>MEDICAMENTOS E VACINAS (ND)</v>
          </cell>
          <cell r="D1886" t="str">
            <v>05</v>
          </cell>
          <cell r="E1886">
            <v>10</v>
          </cell>
          <cell r="F1886">
            <v>10</v>
          </cell>
          <cell r="G1886" t="str">
            <v>E</v>
          </cell>
        </row>
        <row r="1887">
          <cell r="A1887" t="str">
            <v>80644</v>
          </cell>
          <cell r="B1887" t="str">
            <v>0611001</v>
          </cell>
          <cell r="C1887" t="str">
            <v>MEDICAMENTOS E VACINAS (ND)</v>
          </cell>
          <cell r="D1887" t="str">
            <v>06</v>
          </cell>
          <cell r="E1887">
            <v>10</v>
          </cell>
          <cell r="F1887">
            <v>10</v>
          </cell>
          <cell r="G1887" t="str">
            <v>E</v>
          </cell>
        </row>
        <row r="1888">
          <cell r="A1888" t="str">
            <v>80644</v>
          </cell>
          <cell r="B1888" t="str">
            <v>0611001</v>
          </cell>
          <cell r="C1888" t="str">
            <v>MEDICAMENTOS E VACINAS (ND)</v>
          </cell>
          <cell r="D1888" t="str">
            <v>07</v>
          </cell>
          <cell r="E1888">
            <v>10</v>
          </cell>
          <cell r="F1888">
            <v>10</v>
          </cell>
          <cell r="G1888" t="str">
            <v>E</v>
          </cell>
        </row>
        <row r="1889">
          <cell r="A1889" t="str">
            <v>80644</v>
          </cell>
          <cell r="B1889" t="str">
            <v>0611001</v>
          </cell>
          <cell r="C1889" t="str">
            <v>MEDICAMENTOS E VACINAS (ND)</v>
          </cell>
          <cell r="D1889" t="str">
            <v>08</v>
          </cell>
          <cell r="E1889">
            <v>60</v>
          </cell>
          <cell r="F1889">
            <v>60</v>
          </cell>
          <cell r="G1889" t="str">
            <v>E</v>
          </cell>
        </row>
        <row r="1890">
          <cell r="A1890" t="str">
            <v>80644</v>
          </cell>
          <cell r="B1890" t="str">
            <v>0611001</v>
          </cell>
          <cell r="C1890" t="str">
            <v>MEDICAMENTOS E VACINAS (ND)</v>
          </cell>
          <cell r="D1890" t="str">
            <v>09</v>
          </cell>
          <cell r="E1890">
            <v>10</v>
          </cell>
          <cell r="F1890">
            <v>10</v>
          </cell>
          <cell r="G1890" t="str">
            <v>E</v>
          </cell>
        </row>
        <row r="1891">
          <cell r="A1891" t="str">
            <v>80644</v>
          </cell>
          <cell r="B1891" t="str">
            <v>0611001</v>
          </cell>
          <cell r="C1891" t="str">
            <v>MEDICAMENTOS E VACINAS (ND)</v>
          </cell>
          <cell r="D1891" t="str">
            <v>10</v>
          </cell>
          <cell r="E1891">
            <v>110</v>
          </cell>
          <cell r="F1891">
            <v>110</v>
          </cell>
          <cell r="G1891" t="str">
            <v>E</v>
          </cell>
        </row>
        <row r="1892">
          <cell r="A1892" t="str">
            <v>80644</v>
          </cell>
          <cell r="B1892" t="str">
            <v>0611001</v>
          </cell>
          <cell r="C1892" t="str">
            <v>MEDICAMENTOS E VACINAS (ND)</v>
          </cell>
          <cell r="D1892" t="str">
            <v>11</v>
          </cell>
          <cell r="E1892">
            <v>27</v>
          </cell>
          <cell r="F1892">
            <v>27</v>
          </cell>
          <cell r="G1892" t="str">
            <v>A</v>
          </cell>
        </row>
        <row r="1893">
          <cell r="A1893" t="str">
            <v>80644</v>
          </cell>
          <cell r="B1893" t="str">
            <v>0611001</v>
          </cell>
          <cell r="C1893" t="str">
            <v>MEDICAMENTOS E VACINAS (ND)</v>
          </cell>
          <cell r="D1893" t="str">
            <v>12</v>
          </cell>
          <cell r="E1893">
            <v>310</v>
          </cell>
          <cell r="F1893">
            <v>310</v>
          </cell>
          <cell r="G1893" t="str">
            <v>E</v>
          </cell>
        </row>
        <row r="1894">
          <cell r="A1894" t="str">
            <v>80644</v>
          </cell>
          <cell r="B1894" t="str">
            <v>0611001</v>
          </cell>
          <cell r="C1894" t="str">
            <v>MEDICAMENTOS E VACINAS (ND)</v>
          </cell>
          <cell r="D1894" t="str">
            <v>13</v>
          </cell>
          <cell r="E1894">
            <v>10</v>
          </cell>
          <cell r="F1894">
            <v>10</v>
          </cell>
          <cell r="G1894" t="str">
            <v>E</v>
          </cell>
        </row>
        <row r="1895">
          <cell r="A1895" t="str">
            <v>80644</v>
          </cell>
          <cell r="B1895" t="str">
            <v>0611001</v>
          </cell>
          <cell r="C1895" t="str">
            <v>MEDICAMENTOS E VACINAS (ND)</v>
          </cell>
          <cell r="D1895" t="str">
            <v>14</v>
          </cell>
          <cell r="E1895">
            <v>10</v>
          </cell>
          <cell r="F1895">
            <v>10</v>
          </cell>
          <cell r="G1895" t="str">
            <v>E</v>
          </cell>
        </row>
        <row r="1896">
          <cell r="A1896" t="str">
            <v>80644</v>
          </cell>
          <cell r="B1896" t="str">
            <v>0611001</v>
          </cell>
          <cell r="C1896" t="str">
            <v>MEDICAMENTOS E VACINAS (ND)</v>
          </cell>
          <cell r="D1896" t="str">
            <v>15</v>
          </cell>
          <cell r="E1896">
            <v>110</v>
          </cell>
          <cell r="F1896">
            <v>110</v>
          </cell>
          <cell r="G1896" t="str">
            <v>E</v>
          </cell>
        </row>
        <row r="1897">
          <cell r="A1897" t="str">
            <v>80644</v>
          </cell>
          <cell r="B1897" t="str">
            <v>0611001</v>
          </cell>
          <cell r="C1897" t="str">
            <v>MEDICAMENTOS E VACINAS (ND)</v>
          </cell>
          <cell r="D1897" t="str">
            <v>16</v>
          </cell>
          <cell r="E1897">
            <v>60</v>
          </cell>
          <cell r="F1897">
            <v>60</v>
          </cell>
          <cell r="G1897" t="str">
            <v>E</v>
          </cell>
        </row>
        <row r="1898">
          <cell r="A1898" t="str">
            <v>80644</v>
          </cell>
          <cell r="B1898" t="str">
            <v>0611001</v>
          </cell>
          <cell r="C1898" t="str">
            <v>MEDICAMENTOS E VACINAS (ND)</v>
          </cell>
          <cell r="D1898" t="str">
            <v>17</v>
          </cell>
          <cell r="E1898">
            <v>10</v>
          </cell>
          <cell r="F1898">
            <v>10</v>
          </cell>
          <cell r="G1898" t="str">
            <v>E</v>
          </cell>
        </row>
        <row r="1899">
          <cell r="A1899" t="str">
            <v>80644</v>
          </cell>
          <cell r="B1899" t="str">
            <v>0611001</v>
          </cell>
          <cell r="C1899" t="str">
            <v>MEDICAMENTOS E VACINAS (ND)</v>
          </cell>
          <cell r="D1899" t="str">
            <v>18</v>
          </cell>
          <cell r="E1899">
            <v>30</v>
          </cell>
          <cell r="F1899">
            <v>30</v>
          </cell>
          <cell r="G1899" t="str">
            <v>E</v>
          </cell>
        </row>
        <row r="1900">
          <cell r="A1900" t="str">
            <v>80644</v>
          </cell>
          <cell r="B1900" t="str">
            <v>0611001</v>
          </cell>
          <cell r="C1900" t="str">
            <v>MEDICAMENTOS E VACINAS (ND)</v>
          </cell>
          <cell r="D1900" t="str">
            <v>19</v>
          </cell>
          <cell r="E1900">
            <v>20</v>
          </cell>
          <cell r="F1900">
            <v>20</v>
          </cell>
          <cell r="G1900" t="str">
            <v>E</v>
          </cell>
        </row>
        <row r="1901">
          <cell r="A1901" t="str">
            <v>80645</v>
          </cell>
          <cell r="B1901" t="str">
            <v>0611001</v>
          </cell>
          <cell r="C1901" t="str">
            <v>MEDICAMENTOS E VACINAS (ND)</v>
          </cell>
          <cell r="D1901" t="str">
            <v>01</v>
          </cell>
          <cell r="E1901">
            <v>3.7</v>
          </cell>
          <cell r="F1901">
            <v>3.7</v>
          </cell>
          <cell r="G1901" t="str">
            <v>E</v>
          </cell>
        </row>
        <row r="1902">
          <cell r="A1902" t="str">
            <v>80645</v>
          </cell>
          <cell r="B1902" t="str">
            <v>0611001</v>
          </cell>
          <cell r="C1902" t="str">
            <v>MEDICAMENTOS E VACINAS (ND)</v>
          </cell>
          <cell r="D1902" t="str">
            <v>03</v>
          </cell>
          <cell r="E1902">
            <v>9.5</v>
          </cell>
          <cell r="F1902">
            <v>9.5</v>
          </cell>
          <cell r="G1902" t="str">
            <v>E</v>
          </cell>
        </row>
        <row r="1903">
          <cell r="A1903" t="str">
            <v>80645</v>
          </cell>
          <cell r="B1903" t="str">
            <v>0611001</v>
          </cell>
          <cell r="C1903" t="str">
            <v>MEDICAMENTOS E VACINAS (ND)</v>
          </cell>
          <cell r="D1903" t="str">
            <v>04</v>
          </cell>
          <cell r="E1903">
            <v>3.11</v>
          </cell>
          <cell r="F1903">
            <v>3.11</v>
          </cell>
          <cell r="G1903" t="str">
            <v>E</v>
          </cell>
        </row>
        <row r="1904">
          <cell r="A1904" t="str">
            <v>80645</v>
          </cell>
          <cell r="B1904" t="str">
            <v>0611001</v>
          </cell>
          <cell r="C1904" t="str">
            <v>MEDICAMENTOS E VACINAS (ND)</v>
          </cell>
          <cell r="D1904" t="str">
            <v>06</v>
          </cell>
          <cell r="E1904">
            <v>6.5</v>
          </cell>
          <cell r="F1904">
            <v>6.5</v>
          </cell>
          <cell r="G1904" t="str">
            <v>A</v>
          </cell>
        </row>
        <row r="1905">
          <cell r="A1905" t="str">
            <v>80645</v>
          </cell>
          <cell r="B1905" t="str">
            <v>0611001</v>
          </cell>
          <cell r="C1905" t="str">
            <v>MEDICAMENTOS E VACINAS (ND)</v>
          </cell>
          <cell r="D1905" t="str">
            <v>08</v>
          </cell>
          <cell r="E1905">
            <v>4.5</v>
          </cell>
          <cell r="F1905">
            <v>4.5</v>
          </cell>
          <cell r="G1905" t="str">
            <v>E</v>
          </cell>
        </row>
        <row r="1906">
          <cell r="A1906" t="str">
            <v>80645</v>
          </cell>
          <cell r="B1906" t="str">
            <v>0611001</v>
          </cell>
          <cell r="C1906" t="str">
            <v>MEDICAMENTOS E VACINAS (ND)</v>
          </cell>
          <cell r="D1906" t="str">
            <v>09</v>
          </cell>
          <cell r="E1906">
            <v>27.75</v>
          </cell>
          <cell r="F1906">
            <v>27.75</v>
          </cell>
          <cell r="G1906" t="str">
            <v>E</v>
          </cell>
        </row>
        <row r="1907">
          <cell r="A1907" t="str">
            <v>80645</v>
          </cell>
          <cell r="B1907" t="str">
            <v>0611001</v>
          </cell>
          <cell r="C1907" t="str">
            <v>MEDICAMENTOS E VACINAS (ND)</v>
          </cell>
          <cell r="D1907" t="str">
            <v>10</v>
          </cell>
          <cell r="E1907">
            <v>5.6</v>
          </cell>
          <cell r="F1907">
            <v>5.6</v>
          </cell>
          <cell r="G1907" t="str">
            <v>E</v>
          </cell>
        </row>
        <row r="1908">
          <cell r="A1908" t="str">
            <v>80645</v>
          </cell>
          <cell r="B1908" t="str">
            <v>0611001</v>
          </cell>
          <cell r="C1908" t="str">
            <v>MEDICAMENTOS E VACINAS (ND)</v>
          </cell>
          <cell r="D1908" t="str">
            <v>11</v>
          </cell>
          <cell r="E1908">
            <v>101</v>
          </cell>
          <cell r="F1908">
            <v>101</v>
          </cell>
          <cell r="G1908" t="str">
            <v>E</v>
          </cell>
        </row>
        <row r="1909">
          <cell r="A1909" t="str">
            <v>80645</v>
          </cell>
          <cell r="B1909" t="str">
            <v>0611001</v>
          </cell>
          <cell r="C1909" t="str">
            <v>MEDICAMENTOS E VACINAS (ND)</v>
          </cell>
          <cell r="D1909" t="str">
            <v>12</v>
          </cell>
          <cell r="E1909">
            <v>485</v>
          </cell>
          <cell r="F1909">
            <v>485</v>
          </cell>
          <cell r="G1909" t="str">
            <v>E</v>
          </cell>
        </row>
        <row r="1910">
          <cell r="A1910" t="str">
            <v>80645</v>
          </cell>
          <cell r="B1910" t="str">
            <v>0611001</v>
          </cell>
          <cell r="C1910" t="str">
            <v>MEDICAMENTOS E VACINAS (ND)</v>
          </cell>
          <cell r="D1910" t="str">
            <v>19</v>
          </cell>
          <cell r="E1910">
            <v>6.5</v>
          </cell>
          <cell r="F1910">
            <v>6.5</v>
          </cell>
          <cell r="G1910" t="str">
            <v>A</v>
          </cell>
        </row>
        <row r="1911">
          <cell r="A1911" t="str">
            <v>80645</v>
          </cell>
          <cell r="B1911" t="str">
            <v>0611001</v>
          </cell>
          <cell r="C1911" t="str">
            <v>MEDICAMENTOS E VACINAS (ND)</v>
          </cell>
          <cell r="D1911" t="str">
            <v>21</v>
          </cell>
          <cell r="E1911">
            <v>412</v>
          </cell>
          <cell r="F1911">
            <v>412</v>
          </cell>
          <cell r="G1911" t="str">
            <v>E</v>
          </cell>
        </row>
        <row r="1912">
          <cell r="A1912" t="str">
            <v>80645</v>
          </cell>
          <cell r="B1912" t="str">
            <v>0611001</v>
          </cell>
          <cell r="C1912" t="str">
            <v>MEDICAMENTOS E VACINAS (ND)</v>
          </cell>
          <cell r="D1912" t="str">
            <v>22</v>
          </cell>
          <cell r="E1912">
            <v>126</v>
          </cell>
          <cell r="F1912">
            <v>126</v>
          </cell>
          <cell r="G1912" t="str">
            <v>E</v>
          </cell>
        </row>
        <row r="1913">
          <cell r="A1913" t="str">
            <v>80651</v>
          </cell>
          <cell r="B1913" t="str">
            <v>0611001</v>
          </cell>
          <cell r="C1913" t="str">
            <v>MEDICAMENTOS E VACINAS (ND)</v>
          </cell>
          <cell r="D1913" t="str">
            <v>01</v>
          </cell>
          <cell r="E1913">
            <v>10</v>
          </cell>
          <cell r="F1913">
            <v>10</v>
          </cell>
          <cell r="G1913" t="str">
            <v>E</v>
          </cell>
        </row>
        <row r="1914">
          <cell r="A1914" t="str">
            <v>80651</v>
          </cell>
          <cell r="B1914" t="str">
            <v>0611001</v>
          </cell>
          <cell r="C1914" t="str">
            <v>MEDICAMENTOS E VACINAS (ND)</v>
          </cell>
          <cell r="D1914" t="str">
            <v>02</v>
          </cell>
          <cell r="E1914">
            <v>10</v>
          </cell>
          <cell r="F1914">
            <v>10</v>
          </cell>
          <cell r="G1914" t="str">
            <v>E</v>
          </cell>
        </row>
        <row r="1915">
          <cell r="A1915" t="str">
            <v>80651</v>
          </cell>
          <cell r="B1915" t="str">
            <v>0611001</v>
          </cell>
          <cell r="C1915" t="str">
            <v>MEDICAMENTOS E VACINAS (ND)</v>
          </cell>
          <cell r="D1915" t="str">
            <v>03</v>
          </cell>
          <cell r="E1915">
            <v>10</v>
          </cell>
          <cell r="F1915">
            <v>10</v>
          </cell>
          <cell r="G1915" t="str">
            <v>E</v>
          </cell>
        </row>
        <row r="1916">
          <cell r="A1916" t="str">
            <v>80651</v>
          </cell>
          <cell r="B1916" t="str">
            <v>0611001</v>
          </cell>
          <cell r="C1916" t="str">
            <v>MEDICAMENTOS E VACINAS (ND)</v>
          </cell>
          <cell r="D1916" t="str">
            <v>04</v>
          </cell>
          <cell r="E1916">
            <v>12.5</v>
          </cell>
          <cell r="F1916">
            <v>12.5</v>
          </cell>
          <cell r="G1916" t="str">
            <v>E</v>
          </cell>
        </row>
        <row r="1917">
          <cell r="A1917" t="str">
            <v>80651</v>
          </cell>
          <cell r="B1917" t="str">
            <v>0611001</v>
          </cell>
          <cell r="C1917" t="str">
            <v>MEDICAMENTOS E VACINAS (ND)</v>
          </cell>
          <cell r="D1917" t="str">
            <v>05</v>
          </cell>
          <cell r="E1917">
            <v>15</v>
          </cell>
          <cell r="F1917">
            <v>15</v>
          </cell>
          <cell r="G1917" t="str">
            <v>E</v>
          </cell>
        </row>
        <row r="1918">
          <cell r="A1918" t="str">
            <v>80651</v>
          </cell>
          <cell r="B1918" t="str">
            <v>0611001</v>
          </cell>
          <cell r="C1918" t="str">
            <v>MEDICAMENTOS E VACINAS (ND)</v>
          </cell>
          <cell r="D1918" t="str">
            <v>06</v>
          </cell>
          <cell r="E1918">
            <v>10</v>
          </cell>
          <cell r="F1918">
            <v>10</v>
          </cell>
          <cell r="G1918" t="str">
            <v>E</v>
          </cell>
        </row>
        <row r="1919">
          <cell r="A1919" t="str">
            <v>80651</v>
          </cell>
          <cell r="B1919" t="str">
            <v>0611001</v>
          </cell>
          <cell r="C1919" t="str">
            <v>MEDICAMENTOS E VACINAS (ND)</v>
          </cell>
          <cell r="D1919" t="str">
            <v>07</v>
          </cell>
          <cell r="E1919">
            <v>25</v>
          </cell>
          <cell r="F1919">
            <v>25</v>
          </cell>
          <cell r="G1919" t="str">
            <v>E</v>
          </cell>
        </row>
        <row r="1920">
          <cell r="A1920" t="str">
            <v>80651</v>
          </cell>
          <cell r="B1920" t="str">
            <v>0611001</v>
          </cell>
          <cell r="C1920" t="str">
            <v>MEDICAMENTOS E VACINAS (ND)</v>
          </cell>
          <cell r="D1920" t="str">
            <v>08</v>
          </cell>
          <cell r="E1920">
            <v>15</v>
          </cell>
          <cell r="F1920">
            <v>15</v>
          </cell>
          <cell r="G1920" t="str">
            <v>E</v>
          </cell>
        </row>
        <row r="1921">
          <cell r="A1921" t="str">
            <v>80651</v>
          </cell>
          <cell r="B1921" t="str">
            <v>0611001</v>
          </cell>
          <cell r="C1921" t="str">
            <v>MEDICAMENTOS E VACINAS (ND)</v>
          </cell>
          <cell r="D1921" t="str">
            <v>12</v>
          </cell>
          <cell r="E1921">
            <v>15</v>
          </cell>
          <cell r="F1921">
            <v>15</v>
          </cell>
          <cell r="G1921" t="str">
            <v>E</v>
          </cell>
        </row>
        <row r="1922">
          <cell r="A1922" t="str">
            <v>80651</v>
          </cell>
          <cell r="B1922" t="str">
            <v>0611001</v>
          </cell>
          <cell r="C1922" t="str">
            <v>MEDICAMENTOS E VACINAS (ND)</v>
          </cell>
          <cell r="D1922" t="str">
            <v>14</v>
          </cell>
          <cell r="E1922">
            <v>12.5</v>
          </cell>
          <cell r="F1922">
            <v>12.5</v>
          </cell>
          <cell r="G1922" t="str">
            <v>E</v>
          </cell>
        </row>
        <row r="1923">
          <cell r="A1923" t="str">
            <v>80651</v>
          </cell>
          <cell r="B1923" t="str">
            <v>0611001</v>
          </cell>
          <cell r="C1923" t="str">
            <v>MEDICAMENTOS E VACINAS (ND)</v>
          </cell>
          <cell r="D1923" t="str">
            <v>15</v>
          </cell>
          <cell r="E1923">
            <v>115</v>
          </cell>
          <cell r="F1923">
            <v>115</v>
          </cell>
          <cell r="G1923" t="str">
            <v>E</v>
          </cell>
        </row>
        <row r="1924">
          <cell r="A1924" t="str">
            <v>80651</v>
          </cell>
          <cell r="B1924" t="str">
            <v>0611001</v>
          </cell>
          <cell r="C1924" t="str">
            <v>MEDICAMENTOS E VACINAS (ND)</v>
          </cell>
          <cell r="D1924" t="str">
            <v>17</v>
          </cell>
          <cell r="E1924">
            <v>10</v>
          </cell>
          <cell r="F1924">
            <v>10</v>
          </cell>
          <cell r="G1924" t="str">
            <v>E</v>
          </cell>
        </row>
        <row r="1925">
          <cell r="A1925" t="str">
            <v>80651</v>
          </cell>
          <cell r="B1925" t="str">
            <v>0611001</v>
          </cell>
          <cell r="C1925" t="str">
            <v>MEDICAMENTOS E VACINAS (ND)</v>
          </cell>
          <cell r="D1925" t="str">
            <v>18</v>
          </cell>
          <cell r="E1925">
            <v>35</v>
          </cell>
          <cell r="F1925">
            <v>35</v>
          </cell>
          <cell r="G1925" t="str">
            <v>A</v>
          </cell>
        </row>
        <row r="1926">
          <cell r="A1926" t="str">
            <v>80651</v>
          </cell>
          <cell r="B1926" t="str">
            <v>0611001</v>
          </cell>
          <cell r="C1926" t="str">
            <v>MEDICAMENTOS E VACINAS (ND)</v>
          </cell>
          <cell r="D1926" t="str">
            <v>19</v>
          </cell>
          <cell r="E1926">
            <v>10</v>
          </cell>
          <cell r="F1926">
            <v>10</v>
          </cell>
          <cell r="G1926" t="str">
            <v>E</v>
          </cell>
        </row>
        <row r="1927">
          <cell r="A1927" t="str">
            <v>80729</v>
          </cell>
          <cell r="B1927" t="str">
            <v>0611001</v>
          </cell>
          <cell r="C1927" t="str">
            <v>MEDICAMENTOS E VACINAS (ND)</v>
          </cell>
          <cell r="D1927" t="str">
            <v>02</v>
          </cell>
          <cell r="E1927">
            <v>50</v>
          </cell>
          <cell r="F1927">
            <v>50</v>
          </cell>
          <cell r="G1927" t="str">
            <v>A</v>
          </cell>
        </row>
        <row r="1928">
          <cell r="A1928" t="str">
            <v>80729</v>
          </cell>
          <cell r="B1928" t="str">
            <v>0611001</v>
          </cell>
          <cell r="C1928" t="str">
            <v>MEDICAMENTOS E VACINAS (ND)</v>
          </cell>
          <cell r="D1928" t="str">
            <v>03</v>
          </cell>
          <cell r="E1928">
            <v>10</v>
          </cell>
          <cell r="F1928">
            <v>10</v>
          </cell>
          <cell r="G1928" t="str">
            <v>E</v>
          </cell>
        </row>
        <row r="1929">
          <cell r="A1929" t="str">
            <v>80729</v>
          </cell>
          <cell r="B1929" t="str">
            <v>0611001</v>
          </cell>
          <cell r="C1929" t="str">
            <v>MEDICAMENTOS E VACINAS (ND)</v>
          </cell>
          <cell r="D1929" t="str">
            <v>04</v>
          </cell>
          <cell r="E1929">
            <v>395</v>
          </cell>
          <cell r="F1929">
            <v>395</v>
          </cell>
          <cell r="G1929" t="str">
            <v>A</v>
          </cell>
        </row>
        <row r="1930">
          <cell r="A1930" t="str">
            <v>80729</v>
          </cell>
          <cell r="B1930" t="str">
            <v>0611001</v>
          </cell>
          <cell r="C1930" t="str">
            <v>MEDICAMENTOS E VACINAS (ND)</v>
          </cell>
          <cell r="D1930" t="str">
            <v>05</v>
          </cell>
          <cell r="E1930">
            <v>90</v>
          </cell>
          <cell r="F1930">
            <v>90</v>
          </cell>
          <cell r="G1930" t="str">
            <v>E</v>
          </cell>
        </row>
        <row r="1931">
          <cell r="A1931" t="str">
            <v>80729</v>
          </cell>
          <cell r="B1931" t="str">
            <v>0611001</v>
          </cell>
          <cell r="C1931" t="str">
            <v>MEDICAMENTOS E VACINAS (ND)</v>
          </cell>
          <cell r="D1931" t="str">
            <v>06</v>
          </cell>
          <cell r="E1931">
            <v>10</v>
          </cell>
          <cell r="F1931">
            <v>10</v>
          </cell>
          <cell r="G1931" t="str">
            <v>E</v>
          </cell>
        </row>
        <row r="1932">
          <cell r="A1932" t="str">
            <v>80729</v>
          </cell>
          <cell r="B1932" t="str">
            <v>0611001</v>
          </cell>
          <cell r="C1932" t="str">
            <v>MEDICAMENTOS E VACINAS (ND)</v>
          </cell>
          <cell r="D1932" t="str">
            <v>07</v>
          </cell>
          <cell r="E1932">
            <v>20</v>
          </cell>
          <cell r="F1932">
            <v>20</v>
          </cell>
          <cell r="G1932" t="str">
            <v>E</v>
          </cell>
        </row>
        <row r="1933">
          <cell r="A1933" t="str">
            <v>80729</v>
          </cell>
          <cell r="B1933" t="str">
            <v>0611001</v>
          </cell>
          <cell r="C1933" t="str">
            <v>MEDICAMENTOS E VACINAS (ND)</v>
          </cell>
          <cell r="D1933" t="str">
            <v>08</v>
          </cell>
          <cell r="E1933">
            <v>20</v>
          </cell>
          <cell r="F1933">
            <v>20</v>
          </cell>
          <cell r="G1933" t="str">
            <v>E</v>
          </cell>
        </row>
        <row r="1934">
          <cell r="A1934" t="str">
            <v>80732</v>
          </cell>
          <cell r="B1934" t="str">
            <v>0611001</v>
          </cell>
          <cell r="C1934" t="str">
            <v>MEDICAMENTOS E VACINAS (ND)</v>
          </cell>
          <cell r="D1934" t="str">
            <v>01</v>
          </cell>
          <cell r="E1934">
            <v>35</v>
          </cell>
          <cell r="F1934">
            <v>35</v>
          </cell>
          <cell r="G1934" t="str">
            <v>A</v>
          </cell>
        </row>
        <row r="1935">
          <cell r="A1935" t="str">
            <v>80732</v>
          </cell>
          <cell r="B1935" t="str">
            <v>0611001</v>
          </cell>
          <cell r="C1935" t="str">
            <v>MEDICAMENTOS E VACINAS (ND)</v>
          </cell>
          <cell r="D1935" t="str">
            <v>02</v>
          </cell>
          <cell r="E1935">
            <v>60</v>
          </cell>
          <cell r="F1935">
            <v>60</v>
          </cell>
          <cell r="G1935" t="str">
            <v>E</v>
          </cell>
        </row>
        <row r="1936">
          <cell r="A1936" t="str">
            <v>80732</v>
          </cell>
          <cell r="B1936" t="str">
            <v>0611001</v>
          </cell>
          <cell r="C1936" t="str">
            <v>MEDICAMENTOS E VACINAS (ND)</v>
          </cell>
          <cell r="D1936" t="str">
            <v>03</v>
          </cell>
          <cell r="E1936">
            <v>5</v>
          </cell>
          <cell r="F1936">
            <v>5</v>
          </cell>
          <cell r="G1936" t="str">
            <v>E</v>
          </cell>
        </row>
        <row r="1937">
          <cell r="A1937" t="str">
            <v>80732</v>
          </cell>
          <cell r="B1937" t="str">
            <v>0611001</v>
          </cell>
          <cell r="C1937" t="str">
            <v>MEDICAMENTOS E VACINAS (ND)</v>
          </cell>
          <cell r="D1937" t="str">
            <v>04</v>
          </cell>
          <cell r="E1937">
            <v>101</v>
          </cell>
          <cell r="F1937">
            <v>101</v>
          </cell>
          <cell r="G1937" t="str">
            <v>E</v>
          </cell>
        </row>
        <row r="1938">
          <cell r="A1938" t="str">
            <v>80732</v>
          </cell>
          <cell r="B1938" t="str">
            <v>0611001</v>
          </cell>
          <cell r="C1938" t="str">
            <v>MEDICAMENTOS E VACINAS (ND)</v>
          </cell>
          <cell r="D1938" t="str">
            <v>05</v>
          </cell>
          <cell r="E1938">
            <v>105</v>
          </cell>
          <cell r="F1938">
            <v>105</v>
          </cell>
          <cell r="G1938" t="str">
            <v>E</v>
          </cell>
        </row>
        <row r="1939">
          <cell r="A1939" t="str">
            <v>80732</v>
          </cell>
          <cell r="B1939" t="str">
            <v>0611001</v>
          </cell>
          <cell r="C1939" t="str">
            <v>MEDICAMENTOS E VACINAS (ND)</v>
          </cell>
          <cell r="D1939" t="str">
            <v>06</v>
          </cell>
          <cell r="E1939">
            <v>10</v>
          </cell>
          <cell r="F1939">
            <v>10</v>
          </cell>
          <cell r="G1939" t="str">
            <v>E</v>
          </cell>
        </row>
        <row r="1940">
          <cell r="A1940" t="str">
            <v>80732</v>
          </cell>
          <cell r="B1940" t="str">
            <v>0611001</v>
          </cell>
          <cell r="C1940" t="str">
            <v>MEDICAMENTOS E VACINAS (ND)</v>
          </cell>
          <cell r="D1940" t="str">
            <v>07</v>
          </cell>
          <cell r="E1940">
            <v>15</v>
          </cell>
          <cell r="F1940">
            <v>15</v>
          </cell>
          <cell r="G1940" t="str">
            <v>E</v>
          </cell>
        </row>
        <row r="1941">
          <cell r="A1941" t="str">
            <v>80732</v>
          </cell>
          <cell r="B1941" t="str">
            <v>0611001</v>
          </cell>
          <cell r="C1941" t="str">
            <v>MEDICAMENTOS E VACINAS (ND)</v>
          </cell>
          <cell r="D1941" t="str">
            <v>08</v>
          </cell>
          <cell r="E1941">
            <v>10</v>
          </cell>
          <cell r="F1941">
            <v>10</v>
          </cell>
          <cell r="G1941" t="str">
            <v>E</v>
          </cell>
        </row>
        <row r="1942">
          <cell r="A1942" t="str">
            <v>80732</v>
          </cell>
          <cell r="B1942" t="str">
            <v>0611001</v>
          </cell>
          <cell r="C1942" t="str">
            <v>MEDICAMENTOS E VACINAS (ND)</v>
          </cell>
          <cell r="D1942" t="str">
            <v>09</v>
          </cell>
          <cell r="E1942">
            <v>10</v>
          </cell>
          <cell r="F1942">
            <v>10</v>
          </cell>
          <cell r="G1942" t="str">
            <v>E</v>
          </cell>
        </row>
        <row r="1943">
          <cell r="A1943" t="str">
            <v>80732</v>
          </cell>
          <cell r="B1943" t="str">
            <v>0611001</v>
          </cell>
          <cell r="C1943" t="str">
            <v>MEDICAMENTOS E VACINAS (ND)</v>
          </cell>
          <cell r="D1943" t="str">
            <v>10</v>
          </cell>
          <cell r="E1943">
            <v>5</v>
          </cell>
          <cell r="F1943">
            <v>5</v>
          </cell>
          <cell r="G1943" t="str">
            <v>E</v>
          </cell>
        </row>
        <row r="1944">
          <cell r="A1944" t="str">
            <v>80732</v>
          </cell>
          <cell r="B1944" t="str">
            <v>0611001</v>
          </cell>
          <cell r="C1944" t="str">
            <v>MEDICAMENTOS E VACINAS (ND)</v>
          </cell>
          <cell r="D1944" t="str">
            <v>11</v>
          </cell>
          <cell r="E1944">
            <v>10</v>
          </cell>
          <cell r="F1944">
            <v>10</v>
          </cell>
          <cell r="G1944" t="str">
            <v>E</v>
          </cell>
        </row>
        <row r="1945">
          <cell r="A1945" t="str">
            <v>80732</v>
          </cell>
          <cell r="B1945" t="str">
            <v>0611001</v>
          </cell>
          <cell r="C1945" t="str">
            <v>MEDICAMENTOS E VACINAS (ND)</v>
          </cell>
          <cell r="D1945" t="str">
            <v>12</v>
          </cell>
          <cell r="E1945">
            <v>15</v>
          </cell>
          <cell r="F1945">
            <v>15</v>
          </cell>
          <cell r="G1945" t="str">
            <v>E</v>
          </cell>
        </row>
        <row r="1946">
          <cell r="A1946" t="str">
            <v>80732</v>
          </cell>
          <cell r="B1946" t="str">
            <v>0611001</v>
          </cell>
          <cell r="C1946" t="str">
            <v>MEDICAMENTOS E VACINAS (ND)</v>
          </cell>
          <cell r="D1946" t="str">
            <v>13</v>
          </cell>
          <cell r="E1946">
            <v>6</v>
          </cell>
          <cell r="F1946">
            <v>6</v>
          </cell>
          <cell r="G1946" t="str">
            <v>E</v>
          </cell>
        </row>
        <row r="1947">
          <cell r="A1947" t="str">
            <v>80732</v>
          </cell>
          <cell r="B1947" t="str">
            <v>0611001</v>
          </cell>
          <cell r="C1947" t="str">
            <v>MEDICAMENTOS E VACINAS (ND)</v>
          </cell>
          <cell r="D1947" t="str">
            <v>14</v>
          </cell>
          <cell r="E1947">
            <v>11</v>
          </cell>
          <cell r="F1947">
            <v>11</v>
          </cell>
          <cell r="G1947" t="str">
            <v>E</v>
          </cell>
        </row>
        <row r="1948">
          <cell r="A1948" t="str">
            <v>80732</v>
          </cell>
          <cell r="B1948" t="str">
            <v>0611001</v>
          </cell>
          <cell r="C1948" t="str">
            <v>MEDICAMENTOS E VACINAS (ND)</v>
          </cell>
          <cell r="D1948" t="str">
            <v>15</v>
          </cell>
          <cell r="E1948">
            <v>5</v>
          </cell>
          <cell r="F1948">
            <v>5</v>
          </cell>
          <cell r="G1948" t="str">
            <v>E</v>
          </cell>
        </row>
        <row r="1949">
          <cell r="A1949" t="str">
            <v>80732</v>
          </cell>
          <cell r="B1949" t="str">
            <v>0611001</v>
          </cell>
          <cell r="C1949" t="str">
            <v>MEDICAMENTOS E VACINAS (ND)</v>
          </cell>
          <cell r="D1949" t="str">
            <v>16</v>
          </cell>
          <cell r="E1949">
            <v>5</v>
          </cell>
          <cell r="F1949">
            <v>5</v>
          </cell>
          <cell r="G1949" t="str">
            <v>E</v>
          </cell>
        </row>
        <row r="1950">
          <cell r="A1950" t="str">
            <v>80732</v>
          </cell>
          <cell r="B1950" t="str">
            <v>0611001</v>
          </cell>
          <cell r="C1950" t="str">
            <v>MEDICAMENTOS E VACINAS (ND)</v>
          </cell>
          <cell r="D1950" t="str">
            <v>18</v>
          </cell>
          <cell r="E1950">
            <v>7</v>
          </cell>
          <cell r="F1950">
            <v>7</v>
          </cell>
          <cell r="G1950" t="str">
            <v>E</v>
          </cell>
        </row>
        <row r="1951">
          <cell r="A1951" t="str">
            <v>80732</v>
          </cell>
          <cell r="B1951" t="str">
            <v>0611001</v>
          </cell>
          <cell r="C1951" t="str">
            <v>MEDICAMENTOS E VACINAS (ND)</v>
          </cell>
          <cell r="D1951" t="str">
            <v>19</v>
          </cell>
          <cell r="E1951">
            <v>464</v>
          </cell>
          <cell r="F1951">
            <v>464</v>
          </cell>
          <cell r="G1951" t="str">
            <v>E</v>
          </cell>
        </row>
        <row r="1952">
          <cell r="A1952" t="str">
            <v>80732</v>
          </cell>
          <cell r="B1952" t="str">
            <v>0611001</v>
          </cell>
          <cell r="C1952" t="str">
            <v>MEDICAMENTOS E VACINAS (ND)</v>
          </cell>
          <cell r="D1952" t="str">
            <v>20</v>
          </cell>
          <cell r="E1952">
            <v>10</v>
          </cell>
          <cell r="F1952">
            <v>10</v>
          </cell>
          <cell r="G1952" t="str">
            <v>E</v>
          </cell>
        </row>
        <row r="1953">
          <cell r="A1953" t="str">
            <v>80732</v>
          </cell>
          <cell r="B1953" t="str">
            <v>0611001</v>
          </cell>
          <cell r="C1953" t="str">
            <v>MEDICAMENTOS E VACINAS (ND)</v>
          </cell>
          <cell r="D1953" t="str">
            <v>21</v>
          </cell>
          <cell r="E1953">
            <v>485</v>
          </cell>
          <cell r="F1953">
            <v>485</v>
          </cell>
          <cell r="G1953" t="str">
            <v>E</v>
          </cell>
        </row>
        <row r="1954">
          <cell r="A1954" t="str">
            <v>80732</v>
          </cell>
          <cell r="B1954" t="str">
            <v>0611001</v>
          </cell>
          <cell r="C1954" t="str">
            <v>MEDICAMENTOS E VACINAS (ND)</v>
          </cell>
          <cell r="D1954" t="str">
            <v>22</v>
          </cell>
          <cell r="E1954">
            <v>104.5</v>
          </cell>
          <cell r="F1954">
            <v>104.5</v>
          </cell>
          <cell r="G1954" t="str">
            <v>E</v>
          </cell>
        </row>
        <row r="1955">
          <cell r="A1955" t="str">
            <v>80732</v>
          </cell>
          <cell r="B1955" t="str">
            <v>0611001</v>
          </cell>
          <cell r="C1955" t="str">
            <v>MEDICAMENTOS E VACINAS (ND)</v>
          </cell>
          <cell r="D1955" t="str">
            <v>23</v>
          </cell>
          <cell r="E1955">
            <v>27</v>
          </cell>
          <cell r="F1955">
            <v>27</v>
          </cell>
          <cell r="G1955" t="str">
            <v>E</v>
          </cell>
        </row>
        <row r="1956">
          <cell r="A1956" t="str">
            <v>80732</v>
          </cell>
          <cell r="B1956" t="str">
            <v>0611001</v>
          </cell>
          <cell r="C1956" t="str">
            <v>MEDICAMENTOS E VACINAS (ND)</v>
          </cell>
          <cell r="D1956" t="str">
            <v>24</v>
          </cell>
          <cell r="E1956">
            <v>20</v>
          </cell>
          <cell r="F1956">
            <v>20</v>
          </cell>
          <cell r="G1956" t="str">
            <v>A</v>
          </cell>
        </row>
        <row r="1957">
          <cell r="A1957" t="str">
            <v>80735</v>
          </cell>
          <cell r="B1957" t="str">
            <v>0611001</v>
          </cell>
          <cell r="C1957" t="str">
            <v>MEDICAMENTOS E VACINAS (ND)</v>
          </cell>
          <cell r="D1957" t="str">
            <v>01</v>
          </cell>
          <cell r="E1957">
            <v>15</v>
          </cell>
          <cell r="F1957">
            <v>15</v>
          </cell>
          <cell r="G1957" t="str">
            <v>E</v>
          </cell>
        </row>
        <row r="1958">
          <cell r="A1958" t="str">
            <v>80735</v>
          </cell>
          <cell r="B1958" t="str">
            <v>0611001</v>
          </cell>
          <cell r="C1958" t="str">
            <v>MEDICAMENTOS E VACINAS (ND)</v>
          </cell>
          <cell r="D1958" t="str">
            <v>02</v>
          </cell>
          <cell r="E1958">
            <v>10</v>
          </cell>
          <cell r="F1958">
            <v>10</v>
          </cell>
          <cell r="G1958" t="str">
            <v>E</v>
          </cell>
        </row>
        <row r="1959">
          <cell r="A1959" t="str">
            <v>80735</v>
          </cell>
          <cell r="B1959" t="str">
            <v>0611001</v>
          </cell>
          <cell r="C1959" t="str">
            <v>MEDICAMENTOS E VACINAS (ND)</v>
          </cell>
          <cell r="D1959" t="str">
            <v>03</v>
          </cell>
          <cell r="E1959">
            <v>20</v>
          </cell>
          <cell r="F1959">
            <v>20</v>
          </cell>
          <cell r="G1959" t="str">
            <v>E</v>
          </cell>
        </row>
        <row r="1960">
          <cell r="A1960" t="str">
            <v>80735</v>
          </cell>
          <cell r="B1960" t="str">
            <v>0611001</v>
          </cell>
          <cell r="C1960" t="str">
            <v>MEDICAMENTOS E VACINAS (ND)</v>
          </cell>
          <cell r="D1960" t="str">
            <v>04</v>
          </cell>
          <cell r="E1960">
            <v>338</v>
          </cell>
          <cell r="F1960">
            <v>338</v>
          </cell>
          <cell r="G1960" t="str">
            <v>A</v>
          </cell>
        </row>
        <row r="1961">
          <cell r="A1961" t="str">
            <v>80735</v>
          </cell>
          <cell r="B1961" t="str">
            <v>0611001</v>
          </cell>
          <cell r="C1961" t="str">
            <v>MEDICAMENTOS E VACINAS (ND)</v>
          </cell>
          <cell r="D1961" t="str">
            <v>05</v>
          </cell>
          <cell r="E1961">
            <v>403</v>
          </cell>
          <cell r="F1961">
            <v>403</v>
          </cell>
          <cell r="G1961" t="str">
            <v>E</v>
          </cell>
        </row>
        <row r="1962">
          <cell r="A1962" t="str">
            <v>80735</v>
          </cell>
          <cell r="B1962" t="str">
            <v>0611001</v>
          </cell>
          <cell r="C1962" t="str">
            <v>MEDICAMENTOS E VACINAS (ND)</v>
          </cell>
          <cell r="D1962" t="str">
            <v>06</v>
          </cell>
          <cell r="E1962">
            <v>105</v>
          </cell>
          <cell r="F1962">
            <v>105</v>
          </cell>
          <cell r="G1962" t="str">
            <v>E</v>
          </cell>
        </row>
        <row r="1963">
          <cell r="A1963" t="str">
            <v>80735</v>
          </cell>
          <cell r="B1963" t="str">
            <v>0611001</v>
          </cell>
          <cell r="C1963" t="str">
            <v>MEDICAMENTOS E VACINAS (ND)</v>
          </cell>
          <cell r="D1963" t="str">
            <v>07</v>
          </cell>
          <cell r="E1963">
            <v>10</v>
          </cell>
          <cell r="F1963">
            <v>10</v>
          </cell>
          <cell r="G1963" t="str">
            <v>A</v>
          </cell>
        </row>
        <row r="1964">
          <cell r="A1964" t="str">
            <v>80735</v>
          </cell>
          <cell r="B1964" t="str">
            <v>0611001</v>
          </cell>
          <cell r="C1964" t="str">
            <v>MEDICAMENTOS E VACINAS (ND)</v>
          </cell>
          <cell r="D1964" t="str">
            <v>08</v>
          </cell>
          <cell r="E1964">
            <v>30</v>
          </cell>
          <cell r="F1964">
            <v>30</v>
          </cell>
          <cell r="G1964" t="str">
            <v>A</v>
          </cell>
        </row>
        <row r="1965">
          <cell r="A1965" t="str">
            <v>80735</v>
          </cell>
          <cell r="B1965" t="str">
            <v>0611001</v>
          </cell>
          <cell r="C1965" t="str">
            <v>MEDICAMENTOS E VACINAS (ND)</v>
          </cell>
          <cell r="D1965" t="str">
            <v>09</v>
          </cell>
          <cell r="E1965">
            <v>10</v>
          </cell>
          <cell r="F1965">
            <v>10</v>
          </cell>
          <cell r="G1965" t="str">
            <v>E</v>
          </cell>
        </row>
        <row r="1966">
          <cell r="A1966" t="str">
            <v>80735</v>
          </cell>
          <cell r="B1966" t="str">
            <v>0611001</v>
          </cell>
          <cell r="C1966" t="str">
            <v>MEDICAMENTOS E VACINAS (ND)</v>
          </cell>
          <cell r="D1966" t="str">
            <v>10</v>
          </cell>
          <cell r="E1966">
            <v>30</v>
          </cell>
          <cell r="F1966">
            <v>30</v>
          </cell>
          <cell r="G1966" t="str">
            <v>E</v>
          </cell>
        </row>
        <row r="1967">
          <cell r="A1967" t="str">
            <v>80735</v>
          </cell>
          <cell r="B1967" t="str">
            <v>0611001</v>
          </cell>
          <cell r="C1967" t="str">
            <v>MEDICAMENTOS E VACINAS (ND)</v>
          </cell>
          <cell r="D1967" t="str">
            <v>12</v>
          </cell>
          <cell r="E1967">
            <v>80</v>
          </cell>
          <cell r="F1967">
            <v>80</v>
          </cell>
          <cell r="G1967" t="str">
            <v>A</v>
          </cell>
        </row>
        <row r="1968">
          <cell r="A1968" t="str">
            <v>80735</v>
          </cell>
          <cell r="B1968" t="str">
            <v>0611001</v>
          </cell>
          <cell r="C1968" t="str">
            <v>MEDICAMENTOS E VACINAS (ND)</v>
          </cell>
          <cell r="D1968" t="str">
            <v>13</v>
          </cell>
          <cell r="E1968">
            <v>10</v>
          </cell>
          <cell r="F1968">
            <v>10</v>
          </cell>
          <cell r="G1968" t="str">
            <v>E</v>
          </cell>
        </row>
        <row r="1969">
          <cell r="A1969" t="str">
            <v>80736</v>
          </cell>
          <cell r="B1969" t="str">
            <v>0611001</v>
          </cell>
          <cell r="C1969" t="str">
            <v>MEDICAMENTOS E VACINAS (ND)</v>
          </cell>
          <cell r="D1969" t="str">
            <v>01</v>
          </cell>
          <cell r="E1969">
            <v>104.5</v>
          </cell>
          <cell r="F1969">
            <v>104.5</v>
          </cell>
          <cell r="G1969" t="str">
            <v>E</v>
          </cell>
        </row>
        <row r="1970">
          <cell r="A1970" t="str">
            <v>80736</v>
          </cell>
          <cell r="B1970" t="str">
            <v>0611001</v>
          </cell>
          <cell r="C1970" t="str">
            <v>MEDICAMENTOS E VACINAS (ND)</v>
          </cell>
          <cell r="D1970" t="str">
            <v>02</v>
          </cell>
          <cell r="E1970">
            <v>15</v>
          </cell>
          <cell r="F1970">
            <v>15</v>
          </cell>
          <cell r="G1970" t="str">
            <v>E</v>
          </cell>
        </row>
        <row r="1971">
          <cell r="A1971" t="str">
            <v>80736</v>
          </cell>
          <cell r="B1971" t="str">
            <v>0611001</v>
          </cell>
          <cell r="C1971" t="str">
            <v>MEDICAMENTOS E VACINAS (ND)</v>
          </cell>
          <cell r="D1971" t="str">
            <v>03</v>
          </cell>
          <cell r="E1971">
            <v>10</v>
          </cell>
          <cell r="F1971">
            <v>10</v>
          </cell>
          <cell r="G1971" t="str">
            <v>E</v>
          </cell>
        </row>
        <row r="1972">
          <cell r="A1972" t="str">
            <v>80736</v>
          </cell>
          <cell r="B1972" t="str">
            <v>0611001</v>
          </cell>
          <cell r="C1972" t="str">
            <v>MEDICAMENTOS E VACINAS (ND)</v>
          </cell>
          <cell r="D1972" t="str">
            <v>04</v>
          </cell>
          <cell r="E1972">
            <v>5</v>
          </cell>
          <cell r="F1972">
            <v>5</v>
          </cell>
          <cell r="G1972" t="str">
            <v>E</v>
          </cell>
        </row>
        <row r="1973">
          <cell r="A1973" t="str">
            <v>80736</v>
          </cell>
          <cell r="B1973" t="str">
            <v>0611001</v>
          </cell>
          <cell r="C1973" t="str">
            <v>MEDICAMENTOS E VACINAS (ND)</v>
          </cell>
          <cell r="D1973" t="str">
            <v>05</v>
          </cell>
          <cell r="E1973">
            <v>10</v>
          </cell>
          <cell r="F1973">
            <v>10</v>
          </cell>
          <cell r="G1973" t="str">
            <v>E</v>
          </cell>
        </row>
        <row r="1974">
          <cell r="A1974" t="str">
            <v>80736</v>
          </cell>
          <cell r="B1974" t="str">
            <v>0611001</v>
          </cell>
          <cell r="C1974" t="str">
            <v>MEDICAMENTOS E VACINAS (ND)</v>
          </cell>
          <cell r="D1974" t="str">
            <v>06</v>
          </cell>
          <cell r="E1974">
            <v>13</v>
          </cell>
          <cell r="F1974">
            <v>13</v>
          </cell>
          <cell r="G1974" t="str">
            <v>E</v>
          </cell>
        </row>
        <row r="1975">
          <cell r="A1975" t="str">
            <v>80736</v>
          </cell>
          <cell r="B1975" t="str">
            <v>0611001</v>
          </cell>
          <cell r="C1975" t="str">
            <v>MEDICAMENTOS E VACINAS (ND)</v>
          </cell>
          <cell r="D1975" t="str">
            <v>07</v>
          </cell>
          <cell r="E1975">
            <v>8</v>
          </cell>
          <cell r="F1975">
            <v>8</v>
          </cell>
          <cell r="G1975" t="str">
            <v>E</v>
          </cell>
        </row>
        <row r="1976">
          <cell r="A1976" t="str">
            <v>80736</v>
          </cell>
          <cell r="B1976" t="str">
            <v>0611001</v>
          </cell>
          <cell r="C1976" t="str">
            <v>MEDICAMENTOS E VACINAS (ND)</v>
          </cell>
          <cell r="D1976" t="str">
            <v>08</v>
          </cell>
          <cell r="E1976">
            <v>10</v>
          </cell>
          <cell r="F1976">
            <v>10</v>
          </cell>
          <cell r="G1976" t="str">
            <v>E</v>
          </cell>
        </row>
        <row r="1977">
          <cell r="A1977" t="str">
            <v>80517</v>
          </cell>
          <cell r="B1977" t="str">
            <v>0611001</v>
          </cell>
          <cell r="C1977" t="str">
            <v>MEDICAMENTOS E VACINAS (ND)</v>
          </cell>
          <cell r="D1977" t="str">
            <v>16</v>
          </cell>
          <cell r="E1977">
            <v>108</v>
          </cell>
          <cell r="F1977">
            <v>104.5</v>
          </cell>
          <cell r="G1977" t="str">
            <v>E</v>
          </cell>
        </row>
        <row r="1978">
          <cell r="A1978" t="str">
            <v>80645</v>
          </cell>
          <cell r="B1978" t="str">
            <v>0611001</v>
          </cell>
          <cell r="C1978" t="str">
            <v>MEDICAMENTOS E VACINAS (ND)</v>
          </cell>
          <cell r="D1978" t="str">
            <v>02</v>
          </cell>
          <cell r="E1978">
            <v>108</v>
          </cell>
          <cell r="F1978">
            <v>104.5</v>
          </cell>
          <cell r="G1978" t="str">
            <v>E</v>
          </cell>
        </row>
        <row r="1979">
          <cell r="A1979" t="str">
            <v>80645</v>
          </cell>
          <cell r="B1979" t="str">
            <v>0611001</v>
          </cell>
          <cell r="C1979" t="str">
            <v>MEDICAMENTOS E VACINAS (ND)</v>
          </cell>
          <cell r="D1979" t="str">
            <v>07</v>
          </cell>
          <cell r="E1979">
            <v>8</v>
          </cell>
          <cell r="F1979">
            <v>7.5</v>
          </cell>
          <cell r="G1979" t="str">
            <v>E</v>
          </cell>
        </row>
        <row r="1980">
          <cell r="A1980" t="str">
            <v>80518</v>
          </cell>
          <cell r="B1980" t="str">
            <v>0611001</v>
          </cell>
          <cell r="C1980" t="str">
            <v>MEDICAMENTOS E VACINAS (ND)</v>
          </cell>
          <cell r="D1980" t="str">
            <v>06</v>
          </cell>
          <cell r="E1980">
            <v>10</v>
          </cell>
          <cell r="F1980">
            <v>9</v>
          </cell>
          <cell r="G1980" t="str">
            <v>E</v>
          </cell>
        </row>
        <row r="1981">
          <cell r="A1981" t="str">
            <v>80729</v>
          </cell>
          <cell r="B1981" t="str">
            <v>0611001</v>
          </cell>
          <cell r="C1981" t="str">
            <v>MEDICAMENTOS E VACINAS (ND)</v>
          </cell>
          <cell r="D1981" t="str">
            <v>01</v>
          </cell>
          <cell r="E1981">
            <v>60</v>
          </cell>
          <cell r="F1981">
            <v>54</v>
          </cell>
          <cell r="G1981" t="str">
            <v>E</v>
          </cell>
        </row>
        <row r="1982">
          <cell r="A1982" t="str">
            <v>80645</v>
          </cell>
          <cell r="B1982" t="str">
            <v>0611001</v>
          </cell>
          <cell r="C1982" t="str">
            <v>MEDICAMENTOS E VACINAS (ND)</v>
          </cell>
          <cell r="D1982" t="str">
            <v>18</v>
          </cell>
          <cell r="E1982">
            <v>4.5</v>
          </cell>
          <cell r="F1982">
            <v>4</v>
          </cell>
          <cell r="G1982" t="str">
            <v>E</v>
          </cell>
        </row>
        <row r="1983">
          <cell r="A1983" t="str">
            <v>80518</v>
          </cell>
          <cell r="B1983" t="str">
            <v>0611001</v>
          </cell>
          <cell r="C1983" t="str">
            <v>MEDICAMENTOS E VACINAS (ND)</v>
          </cell>
          <cell r="D1983" t="str">
            <v>01</v>
          </cell>
          <cell r="E1983">
            <v>58</v>
          </cell>
          <cell r="F1983">
            <v>51</v>
          </cell>
          <cell r="G1983" t="str">
            <v>E</v>
          </cell>
        </row>
        <row r="1984">
          <cell r="A1984" t="str">
            <v>80517</v>
          </cell>
          <cell r="B1984" t="str">
            <v>0611001</v>
          </cell>
          <cell r="C1984" t="str">
            <v>MEDICAMENTOS E VACINAS (ND)</v>
          </cell>
          <cell r="D1984" t="str">
            <v>08</v>
          </cell>
          <cell r="E1984">
            <v>464</v>
          </cell>
          <cell r="F1984">
            <v>403</v>
          </cell>
          <cell r="G1984" t="str">
            <v>E</v>
          </cell>
        </row>
        <row r="1985">
          <cell r="A1985" t="str">
            <v>80645</v>
          </cell>
          <cell r="B1985" t="str">
            <v>0611001</v>
          </cell>
          <cell r="C1985" t="str">
            <v>MEDICAMENTOS E VACINAS (ND)</v>
          </cell>
          <cell r="D1985" t="str">
            <v>23</v>
          </cell>
          <cell r="E1985">
            <v>55</v>
          </cell>
          <cell r="F1985">
            <v>46</v>
          </cell>
          <cell r="G1985" t="str">
            <v>E</v>
          </cell>
        </row>
        <row r="1986">
          <cell r="A1986" t="str">
            <v>80541</v>
          </cell>
          <cell r="B1986" t="str">
            <v>0611001</v>
          </cell>
          <cell r="C1986" t="str">
            <v>MEDICAMENTOS E VACINAS (ND)</v>
          </cell>
          <cell r="D1986" t="str">
            <v>01</v>
          </cell>
          <cell r="E1986">
            <v>90</v>
          </cell>
          <cell r="F1986">
            <v>60</v>
          </cell>
          <cell r="G1986" t="str">
            <v>E</v>
          </cell>
        </row>
        <row r="1987">
          <cell r="A1987" t="str">
            <v>80645</v>
          </cell>
          <cell r="B1987" t="str">
            <v>0611001</v>
          </cell>
          <cell r="C1987" t="str">
            <v>MEDICAMENTOS E VACINAS (ND)</v>
          </cell>
          <cell r="D1987" t="str">
            <v>05</v>
          </cell>
          <cell r="E1987">
            <v>9</v>
          </cell>
          <cell r="F1987">
            <v>6</v>
          </cell>
          <cell r="G1987" t="str">
            <v>E</v>
          </cell>
        </row>
        <row r="1988">
          <cell r="A1988" t="str">
            <v>00100</v>
          </cell>
          <cell r="B1988" t="str">
            <v>0621021</v>
          </cell>
          <cell r="C1988" t="str">
            <v>Consultas em consultório particular, excepto de médicos</v>
          </cell>
          <cell r="D1988" t="str">
            <v>07</v>
          </cell>
          <cell r="E1988">
            <v>150</v>
          </cell>
          <cell r="F1988">
            <v>150</v>
          </cell>
          <cell r="G1988" t="str">
            <v>E</v>
          </cell>
        </row>
        <row r="1989">
          <cell r="A1989" t="str">
            <v>04192</v>
          </cell>
          <cell r="B1989" t="str">
            <v>0621021</v>
          </cell>
          <cell r="C1989" t="str">
            <v>Consultas em consultório particular, excepto de médicos</v>
          </cell>
          <cell r="D1989" t="str">
            <v>01</v>
          </cell>
          <cell r="E1989">
            <v>543.5</v>
          </cell>
          <cell r="F1989">
            <v>543.5</v>
          </cell>
          <cell r="G1989" t="str">
            <v>E</v>
          </cell>
        </row>
        <row r="1990">
          <cell r="A1990" t="str">
            <v>00100</v>
          </cell>
          <cell r="B1990" t="str">
            <v>0621031</v>
          </cell>
          <cell r="C1990" t="str">
            <v>Consultas em serviços públicos para doentes em ambulató</v>
          </cell>
          <cell r="D1990" t="str">
            <v>08</v>
          </cell>
          <cell r="E1990">
            <v>1</v>
          </cell>
          <cell r="F1990">
            <v>1</v>
          </cell>
          <cell r="G1990" t="str">
            <v>E</v>
          </cell>
        </row>
        <row r="1991">
          <cell r="A1991" t="str">
            <v>04743</v>
          </cell>
          <cell r="B1991" t="str">
            <v>0621031</v>
          </cell>
          <cell r="C1991" t="str">
            <v>Consultas em serviços públicos para doentes em ambulató</v>
          </cell>
          <cell r="D1991" t="str">
            <v>01</v>
          </cell>
          <cell r="E1991">
            <v>1</v>
          </cell>
          <cell r="F1991">
            <v>1</v>
          </cell>
          <cell r="G1991" t="str">
            <v>E</v>
          </cell>
        </row>
        <row r="1992">
          <cell r="A1992" t="str">
            <v>04192</v>
          </cell>
          <cell r="B1992" t="str">
            <v>0623101</v>
          </cell>
          <cell r="C1992" t="str">
            <v>Análises clínicas</v>
          </cell>
          <cell r="D1992" t="str">
            <v>02</v>
          </cell>
          <cell r="E1992">
            <v>108.5</v>
          </cell>
          <cell r="F1992">
            <v>108.5</v>
          </cell>
          <cell r="G1992" t="str">
            <v>E</v>
          </cell>
        </row>
        <row r="1993">
          <cell r="A1993" t="str">
            <v>04554</v>
          </cell>
          <cell r="B1993" t="str">
            <v>0623101</v>
          </cell>
          <cell r="C1993" t="str">
            <v>Análises clínicas</v>
          </cell>
          <cell r="D1993" t="str">
            <v>01</v>
          </cell>
          <cell r="E1993">
            <v>297</v>
          </cell>
          <cell r="F1993">
            <v>297</v>
          </cell>
          <cell r="G1993" t="str">
            <v>E</v>
          </cell>
        </row>
        <row r="1994">
          <cell r="A1994" t="str">
            <v>04629</v>
          </cell>
          <cell r="B1994" t="str">
            <v>0623101</v>
          </cell>
          <cell r="C1994" t="str">
            <v>Análises clínicas</v>
          </cell>
          <cell r="D1994" t="str">
            <v>01</v>
          </cell>
          <cell r="E1994">
            <v>50</v>
          </cell>
          <cell r="F1994">
            <v>50</v>
          </cell>
          <cell r="G1994" t="str">
            <v>E</v>
          </cell>
        </row>
        <row r="1995">
          <cell r="A1995" t="str">
            <v>04649</v>
          </cell>
          <cell r="B1995" t="str">
            <v>0623101</v>
          </cell>
          <cell r="C1995" t="str">
            <v>Análises clínicas</v>
          </cell>
          <cell r="D1995" t="str">
            <v>01</v>
          </cell>
          <cell r="E1995">
            <v>25</v>
          </cell>
          <cell r="F1995">
            <v>25</v>
          </cell>
          <cell r="G1995" t="str">
            <v>E</v>
          </cell>
        </row>
        <row r="1996">
          <cell r="A1996" t="str">
            <v>04649</v>
          </cell>
          <cell r="B1996" t="str">
            <v>0623101</v>
          </cell>
          <cell r="C1996" t="str">
            <v>Análises clínicas</v>
          </cell>
          <cell r="D1996" t="str">
            <v>02</v>
          </cell>
          <cell r="E1996">
            <v>35</v>
          </cell>
          <cell r="F1996">
            <v>35</v>
          </cell>
          <cell r="G1996" t="str">
            <v>E</v>
          </cell>
        </row>
        <row r="1997">
          <cell r="A1997" t="str">
            <v>91180</v>
          </cell>
          <cell r="B1997" t="str">
            <v>0711101</v>
          </cell>
          <cell r="C1997" t="str">
            <v>Veículos automóveis novos</v>
          </cell>
          <cell r="D1997" t="str">
            <v>01</v>
          </cell>
          <cell r="E1997">
            <v>189000</v>
          </cell>
          <cell r="F1997">
            <v>189000</v>
          </cell>
          <cell r="G1997" t="str">
            <v>E</v>
          </cell>
        </row>
        <row r="1998">
          <cell r="A1998" t="str">
            <v>91293</v>
          </cell>
          <cell r="B1998" t="str">
            <v>0711101</v>
          </cell>
          <cell r="C1998" t="str">
            <v>Veículos automóveis novos</v>
          </cell>
          <cell r="D1998" t="str">
            <v>01</v>
          </cell>
          <cell r="E1998">
            <v>472500</v>
          </cell>
          <cell r="F1998">
            <v>472500</v>
          </cell>
          <cell r="G1998" t="str">
            <v>A</v>
          </cell>
        </row>
        <row r="1999">
          <cell r="A1999" t="str">
            <v>91627</v>
          </cell>
          <cell r="B1999" t="str">
            <v>0711101</v>
          </cell>
          <cell r="C1999" t="str">
            <v>Veículos automóveis novos</v>
          </cell>
          <cell r="D1999" t="str">
            <v>01</v>
          </cell>
          <cell r="E1999">
            <v>452920</v>
          </cell>
          <cell r="F1999">
            <v>452920</v>
          </cell>
          <cell r="G1999" t="str">
            <v>A</v>
          </cell>
        </row>
        <row r="2000">
          <cell r="A2000" t="str">
            <v>91740</v>
          </cell>
          <cell r="B2000" t="str">
            <v>0711101</v>
          </cell>
          <cell r="C2000" t="str">
            <v>Veículos automóveis novos</v>
          </cell>
          <cell r="D2000" t="str">
            <v>01</v>
          </cell>
          <cell r="E2000">
            <v>665667.5</v>
          </cell>
          <cell r="F2000">
            <v>665667.5</v>
          </cell>
          <cell r="G2000" t="str">
            <v>A</v>
          </cell>
        </row>
        <row r="2001">
          <cell r="A2001" t="str">
            <v>91744</v>
          </cell>
          <cell r="B2001" t="str">
            <v>0711101</v>
          </cell>
          <cell r="C2001" t="str">
            <v>Veículos automóveis novos</v>
          </cell>
          <cell r="D2001" t="str">
            <v>01</v>
          </cell>
          <cell r="E2001">
            <v>465024</v>
          </cell>
          <cell r="F2001">
            <v>465024</v>
          </cell>
          <cell r="G2001" t="str">
            <v>A</v>
          </cell>
        </row>
        <row r="2002">
          <cell r="A2002" t="str">
            <v>91178</v>
          </cell>
          <cell r="B2002" t="str">
            <v>0711201</v>
          </cell>
          <cell r="C2002" t="str">
            <v>Veículos automóveis em segunda m╞o</v>
          </cell>
          <cell r="D2002" t="str">
            <v>01</v>
          </cell>
          <cell r="E2002">
            <v>129200</v>
          </cell>
          <cell r="F2002">
            <v>129200</v>
          </cell>
          <cell r="G2002" t="str">
            <v>A</v>
          </cell>
        </row>
        <row r="2003">
          <cell r="A2003" t="str">
            <v>91289</v>
          </cell>
          <cell r="B2003" t="str">
            <v>0711201</v>
          </cell>
          <cell r="C2003" t="str">
            <v>Veículos automóveis em segunda m╞o</v>
          </cell>
          <cell r="D2003" t="str">
            <v>01</v>
          </cell>
          <cell r="E2003">
            <v>86850</v>
          </cell>
          <cell r="F2003">
            <v>86850</v>
          </cell>
          <cell r="G2003" t="str">
            <v>A</v>
          </cell>
        </row>
        <row r="2004">
          <cell r="A2004" t="str">
            <v>91349</v>
          </cell>
          <cell r="B2004" t="str">
            <v>0711201</v>
          </cell>
          <cell r="C2004" t="str">
            <v>Veículos automóveis em segunda m╞o</v>
          </cell>
          <cell r="D2004" t="str">
            <v>01</v>
          </cell>
          <cell r="E2004">
            <v>129600</v>
          </cell>
          <cell r="F2004">
            <v>129600</v>
          </cell>
          <cell r="G2004" t="str">
            <v>A</v>
          </cell>
        </row>
        <row r="2005">
          <cell r="A2005" t="str">
            <v>91349</v>
          </cell>
          <cell r="B2005" t="str">
            <v>0711201</v>
          </cell>
          <cell r="C2005" t="str">
            <v>Veículos automóveis em segunda m╞o</v>
          </cell>
          <cell r="D2005" t="str">
            <v>02</v>
          </cell>
          <cell r="E2005">
            <v>129600</v>
          </cell>
          <cell r="F2005">
            <v>129600</v>
          </cell>
          <cell r="G2005" t="str">
            <v>A</v>
          </cell>
        </row>
        <row r="2006">
          <cell r="A2006" t="str">
            <v>91364</v>
          </cell>
          <cell r="B2006" t="str">
            <v>0711201</v>
          </cell>
          <cell r="C2006" t="str">
            <v>Veículos automóveis em segunda m╞o</v>
          </cell>
          <cell r="D2006" t="str">
            <v>01</v>
          </cell>
          <cell r="E2006">
            <v>133500</v>
          </cell>
          <cell r="F2006">
            <v>133500</v>
          </cell>
          <cell r="G2006" t="str">
            <v>A</v>
          </cell>
        </row>
        <row r="2007">
          <cell r="A2007" t="str">
            <v>91750</v>
          </cell>
          <cell r="B2007" t="str">
            <v>0711201</v>
          </cell>
          <cell r="C2007" t="str">
            <v>Veículos automóveis em segunda m╞o</v>
          </cell>
          <cell r="D2007" t="str">
            <v>01</v>
          </cell>
          <cell r="E2007">
            <v>140000</v>
          </cell>
          <cell r="F2007">
            <v>140000</v>
          </cell>
          <cell r="G2007" t="str">
            <v>A</v>
          </cell>
        </row>
        <row r="2008">
          <cell r="A2008" t="str">
            <v>10265</v>
          </cell>
          <cell r="B2008" t="str">
            <v>0713011</v>
          </cell>
          <cell r="C2008" t="str">
            <v>Bicicleta</v>
          </cell>
          <cell r="D2008" t="str">
            <v>55</v>
          </cell>
          <cell r="E2008">
            <v>1190</v>
          </cell>
          <cell r="F2008">
            <v>1190</v>
          </cell>
          <cell r="G2008" t="str">
            <v>A</v>
          </cell>
        </row>
        <row r="2009">
          <cell r="A2009" t="str">
            <v>50246</v>
          </cell>
          <cell r="B2009" t="str">
            <v>0713011</v>
          </cell>
          <cell r="C2009" t="str">
            <v>Bicicleta</v>
          </cell>
          <cell r="D2009" t="str">
            <v>09</v>
          </cell>
          <cell r="E2009">
            <v>1850</v>
          </cell>
          <cell r="F2009">
            <v>1850</v>
          </cell>
          <cell r="G2009" t="str">
            <v>E</v>
          </cell>
        </row>
        <row r="2010">
          <cell r="A2010" t="str">
            <v>90190</v>
          </cell>
          <cell r="B2010" t="str">
            <v>0713011</v>
          </cell>
          <cell r="C2010" t="str">
            <v>Bicicleta</v>
          </cell>
          <cell r="D2010" t="str">
            <v>02</v>
          </cell>
          <cell r="E2010">
            <v>1700</v>
          </cell>
          <cell r="F2010">
            <v>1700</v>
          </cell>
          <cell r="G2010" t="str">
            <v>A</v>
          </cell>
        </row>
        <row r="2011">
          <cell r="A2011" t="str">
            <v>90343</v>
          </cell>
          <cell r="B2011" t="str">
            <v>0713011</v>
          </cell>
          <cell r="C2011" t="str">
            <v>Bicicleta</v>
          </cell>
          <cell r="D2011" t="str">
            <v>05</v>
          </cell>
          <cell r="E2011">
            <v>2750</v>
          </cell>
          <cell r="F2011">
            <v>2750</v>
          </cell>
          <cell r="G2011" t="str">
            <v>E</v>
          </cell>
        </row>
        <row r="2012">
          <cell r="A2012" t="str">
            <v>91185</v>
          </cell>
          <cell r="B2012" t="str">
            <v>0713011</v>
          </cell>
          <cell r="C2012" t="str">
            <v>Bicicleta</v>
          </cell>
          <cell r="D2012" t="str">
            <v>01</v>
          </cell>
          <cell r="E2012">
            <v>1425</v>
          </cell>
          <cell r="F2012">
            <v>1425</v>
          </cell>
          <cell r="G2012" t="str">
            <v>A</v>
          </cell>
        </row>
        <row r="2013">
          <cell r="A2013" t="str">
            <v>91440</v>
          </cell>
          <cell r="B2013" t="str">
            <v>0713011</v>
          </cell>
          <cell r="C2013" t="str">
            <v>Bicicleta</v>
          </cell>
          <cell r="D2013" t="str">
            <v>02</v>
          </cell>
          <cell r="E2013">
            <v>2980</v>
          </cell>
          <cell r="F2013">
            <v>2980</v>
          </cell>
          <cell r="G2013" t="str">
            <v>A</v>
          </cell>
        </row>
        <row r="2014">
          <cell r="A2014" t="str">
            <v>91748</v>
          </cell>
          <cell r="B2014" t="str">
            <v>0713011</v>
          </cell>
          <cell r="C2014" t="str">
            <v>Bicicleta</v>
          </cell>
          <cell r="D2014" t="str">
            <v>01</v>
          </cell>
          <cell r="E2014">
            <v>1550</v>
          </cell>
          <cell r="F2014">
            <v>1550</v>
          </cell>
          <cell r="G2014" t="str">
            <v>A</v>
          </cell>
        </row>
        <row r="2015">
          <cell r="A2015" t="str">
            <v>00100</v>
          </cell>
          <cell r="B2015" t="str">
            <v>0721011</v>
          </cell>
          <cell r="C2015" t="str">
            <v>Baterias para veículos de transporte pessoal</v>
          </cell>
          <cell r="D2015" t="str">
            <v>09</v>
          </cell>
          <cell r="E2015">
            <v>795.67</v>
          </cell>
          <cell r="F2015">
            <v>795.67</v>
          </cell>
          <cell r="G2015" t="str">
            <v>E</v>
          </cell>
        </row>
        <row r="2016">
          <cell r="A2016" t="str">
            <v>06175</v>
          </cell>
          <cell r="B2016" t="str">
            <v>0721011</v>
          </cell>
          <cell r="C2016" t="str">
            <v>Baterias para veículos de transporte pessoal</v>
          </cell>
          <cell r="D2016" t="str">
            <v>01</v>
          </cell>
          <cell r="E2016">
            <v>3150</v>
          </cell>
          <cell r="F2016">
            <v>3150</v>
          </cell>
          <cell r="G2016" t="str">
            <v>E</v>
          </cell>
        </row>
        <row r="2017">
          <cell r="A2017" t="str">
            <v>06286</v>
          </cell>
          <cell r="B2017" t="str">
            <v>0721011</v>
          </cell>
          <cell r="C2017" t="str">
            <v>Baterias para veículos de transporte pessoal</v>
          </cell>
          <cell r="D2017" t="str">
            <v>01</v>
          </cell>
          <cell r="E2017">
            <v>1660</v>
          </cell>
          <cell r="F2017">
            <v>1660</v>
          </cell>
          <cell r="G2017" t="str">
            <v>E</v>
          </cell>
        </row>
        <row r="2018">
          <cell r="A2018" t="str">
            <v>06351</v>
          </cell>
          <cell r="B2018" t="str">
            <v>0721011</v>
          </cell>
          <cell r="C2018" t="str">
            <v>Baterias para veículos de transporte pessoal</v>
          </cell>
          <cell r="D2018" t="str">
            <v>01</v>
          </cell>
          <cell r="E2018">
            <v>2065</v>
          </cell>
          <cell r="F2018">
            <v>2065</v>
          </cell>
          <cell r="G2018" t="str">
            <v>A</v>
          </cell>
        </row>
        <row r="2019">
          <cell r="A2019" t="str">
            <v>06353</v>
          </cell>
          <cell r="B2019" t="str">
            <v>0721011</v>
          </cell>
          <cell r="C2019" t="str">
            <v>Baterias para veículos de transporte pessoal</v>
          </cell>
          <cell r="D2019" t="str">
            <v>01</v>
          </cell>
          <cell r="E2019">
            <v>1370.07</v>
          </cell>
          <cell r="F2019">
            <v>1370.07</v>
          </cell>
          <cell r="G2019" t="str">
            <v>A</v>
          </cell>
        </row>
        <row r="2020">
          <cell r="A2020" t="str">
            <v>90288</v>
          </cell>
          <cell r="B2020" t="str">
            <v>0721011</v>
          </cell>
          <cell r="C2020" t="str">
            <v>Baterias para veículos de transporte pessoal</v>
          </cell>
          <cell r="D2020" t="str">
            <v>01</v>
          </cell>
          <cell r="E2020">
            <v>1290</v>
          </cell>
          <cell r="F2020">
            <v>1290</v>
          </cell>
          <cell r="G2020" t="str">
            <v>E</v>
          </cell>
        </row>
        <row r="2021">
          <cell r="A2021" t="str">
            <v>06294</v>
          </cell>
          <cell r="B2021" t="str">
            <v>0721041</v>
          </cell>
          <cell r="C2021" t="str">
            <v>Filtros para veículos de transporte pessoal</v>
          </cell>
          <cell r="D2021" t="str">
            <v>01</v>
          </cell>
          <cell r="E2021">
            <v>50</v>
          </cell>
          <cell r="F2021">
            <v>50</v>
          </cell>
          <cell r="G2021" t="str">
            <v>E</v>
          </cell>
        </row>
        <row r="2022">
          <cell r="A2022" t="str">
            <v>06294</v>
          </cell>
          <cell r="B2022" t="str">
            <v>0721041</v>
          </cell>
          <cell r="C2022" t="str">
            <v>Filtros para veículos de transporte pessoal</v>
          </cell>
          <cell r="D2022" t="str">
            <v>02</v>
          </cell>
          <cell r="E2022">
            <v>125</v>
          </cell>
          <cell r="F2022">
            <v>125</v>
          </cell>
          <cell r="G2022" t="str">
            <v>E</v>
          </cell>
        </row>
        <row r="2023">
          <cell r="A2023" t="str">
            <v>06640</v>
          </cell>
          <cell r="B2023" t="str">
            <v>0721041</v>
          </cell>
          <cell r="C2023" t="str">
            <v>Filtros para veículos de transporte pessoal</v>
          </cell>
          <cell r="D2023" t="str">
            <v>01</v>
          </cell>
          <cell r="E2023">
            <v>60.8</v>
          </cell>
          <cell r="F2023">
            <v>60.8</v>
          </cell>
          <cell r="G2023" t="str">
            <v>A</v>
          </cell>
        </row>
        <row r="2024">
          <cell r="A2024" t="str">
            <v>06640</v>
          </cell>
          <cell r="B2024" t="str">
            <v>0721041</v>
          </cell>
          <cell r="C2024" t="str">
            <v>Filtros para veículos de transporte pessoal</v>
          </cell>
          <cell r="D2024" t="str">
            <v>02</v>
          </cell>
          <cell r="E2024">
            <v>150</v>
          </cell>
          <cell r="F2024">
            <v>150</v>
          </cell>
          <cell r="G2024" t="str">
            <v>A</v>
          </cell>
        </row>
        <row r="2025">
          <cell r="A2025" t="str">
            <v>06751</v>
          </cell>
          <cell r="B2025" t="str">
            <v>0721041</v>
          </cell>
          <cell r="C2025" t="str">
            <v>Filtros para veículos de transporte pessoal</v>
          </cell>
          <cell r="D2025" t="str">
            <v>01</v>
          </cell>
          <cell r="E2025">
            <v>175.5</v>
          </cell>
          <cell r="F2025">
            <v>175.5</v>
          </cell>
          <cell r="G2025" t="str">
            <v>E</v>
          </cell>
        </row>
        <row r="2026">
          <cell r="A2026" t="str">
            <v>06353</v>
          </cell>
          <cell r="B2026" t="str">
            <v>0721061</v>
          </cell>
          <cell r="C2026" t="str">
            <v>Pneus para veículos de transporte pessoal</v>
          </cell>
          <cell r="D2026" t="str">
            <v>02</v>
          </cell>
          <cell r="E2026">
            <v>1530.36</v>
          </cell>
          <cell r="F2026">
            <v>1721.65</v>
          </cell>
          <cell r="G2026" t="str">
            <v>E</v>
          </cell>
        </row>
        <row r="2027">
          <cell r="A2027" t="str">
            <v>06175</v>
          </cell>
          <cell r="B2027" t="str">
            <v>0721061</v>
          </cell>
          <cell r="C2027" t="str">
            <v>Pneus para veículos de transporte pessoal</v>
          </cell>
          <cell r="D2027" t="str">
            <v>02</v>
          </cell>
          <cell r="E2027">
            <v>1450</v>
          </cell>
          <cell r="F2027">
            <v>1450</v>
          </cell>
          <cell r="G2027" t="str">
            <v>A</v>
          </cell>
        </row>
        <row r="2028">
          <cell r="A2028" t="str">
            <v>06294</v>
          </cell>
          <cell r="B2028" t="str">
            <v>0721061</v>
          </cell>
          <cell r="C2028" t="str">
            <v>Pneus para veículos de transporte pessoal</v>
          </cell>
          <cell r="D2028" t="str">
            <v>03</v>
          </cell>
          <cell r="E2028">
            <v>2200</v>
          </cell>
          <cell r="F2028">
            <v>2200</v>
          </cell>
          <cell r="G2028" t="str">
            <v>E</v>
          </cell>
        </row>
        <row r="2029">
          <cell r="A2029" t="str">
            <v>06361</v>
          </cell>
          <cell r="B2029" t="str">
            <v>0721061</v>
          </cell>
          <cell r="C2029" t="str">
            <v>Pneus para veículos de transporte pessoal</v>
          </cell>
          <cell r="D2029" t="str">
            <v>01</v>
          </cell>
          <cell r="E2029">
            <v>1460</v>
          </cell>
          <cell r="F2029">
            <v>1460</v>
          </cell>
          <cell r="G2029" t="str">
            <v>E</v>
          </cell>
        </row>
        <row r="2030">
          <cell r="A2030" t="str">
            <v>00100</v>
          </cell>
          <cell r="B2030" t="str">
            <v>0722011</v>
          </cell>
          <cell r="C2030" t="str">
            <v>Gasolina para veículos de transporte pessoal</v>
          </cell>
          <cell r="D2030" t="str">
            <v>10</v>
          </cell>
          <cell r="E2030">
            <v>32.840000000000003</v>
          </cell>
          <cell r="F2030">
            <v>30.95</v>
          </cell>
          <cell r="G2030" t="str">
            <v>E</v>
          </cell>
        </row>
        <row r="2031">
          <cell r="A2031" t="str">
            <v>00100</v>
          </cell>
          <cell r="B2031" t="str">
            <v>0722021</v>
          </cell>
          <cell r="C2031" t="str">
            <v>Gasóleo para veículos de transporte pessoal</v>
          </cell>
          <cell r="D2031" t="str">
            <v>11</v>
          </cell>
          <cell r="E2031">
            <v>31.02</v>
          </cell>
          <cell r="F2031">
            <v>29.93</v>
          </cell>
          <cell r="G2031" t="str">
            <v>E</v>
          </cell>
        </row>
        <row r="2032">
          <cell r="A2032" t="str">
            <v>06443</v>
          </cell>
          <cell r="B2032" t="str">
            <v>0723021</v>
          </cell>
          <cell r="C2032" t="str">
            <v>Lavagem e lubrificacao de veiculos para transporte pess</v>
          </cell>
          <cell r="D2032" t="str">
            <v>01</v>
          </cell>
          <cell r="E2032">
            <v>175.5</v>
          </cell>
          <cell r="F2032">
            <v>175.5</v>
          </cell>
          <cell r="G2032" t="str">
            <v>E</v>
          </cell>
        </row>
        <row r="2033">
          <cell r="A2033" t="str">
            <v>06444</v>
          </cell>
          <cell r="B2033" t="str">
            <v>0723021</v>
          </cell>
          <cell r="C2033" t="str">
            <v>Lavagem e lubrificacao de veiculos para transporte pess</v>
          </cell>
          <cell r="D2033" t="str">
            <v>01</v>
          </cell>
          <cell r="E2033">
            <v>460</v>
          </cell>
          <cell r="F2033">
            <v>460</v>
          </cell>
          <cell r="G2033" t="str">
            <v>E</v>
          </cell>
        </row>
        <row r="2034">
          <cell r="A2034" t="str">
            <v>06557</v>
          </cell>
          <cell r="B2034" t="str">
            <v>0723021</v>
          </cell>
          <cell r="C2034" t="str">
            <v>Lavagem e lubrificacao de veiculos para transporte pess</v>
          </cell>
          <cell r="D2034" t="str">
            <v>01</v>
          </cell>
          <cell r="E2034">
            <v>250</v>
          </cell>
          <cell r="F2034">
            <v>250</v>
          </cell>
          <cell r="G2034" t="str">
            <v>E</v>
          </cell>
        </row>
        <row r="2035">
          <cell r="A2035" t="str">
            <v>00100</v>
          </cell>
          <cell r="B2035" t="str">
            <v>0731001</v>
          </cell>
          <cell r="C2035" t="str">
            <v>TRANSPORTES FERROVI╡RIOS DE PASSAGEIROS (S)</v>
          </cell>
          <cell r="D2035" t="str">
            <v>12</v>
          </cell>
          <cell r="E2035">
            <v>5</v>
          </cell>
          <cell r="F2035">
            <v>5</v>
          </cell>
          <cell r="G2035" t="str">
            <v>E</v>
          </cell>
        </row>
        <row r="2036">
          <cell r="A2036" t="str">
            <v>00100</v>
          </cell>
          <cell r="B2036" t="str">
            <v>0732011</v>
          </cell>
          <cell r="C2036" t="str">
            <v>Transporte urbano de passageiros por autocarro (in</v>
          </cell>
          <cell r="D2036" t="str">
            <v>13</v>
          </cell>
          <cell r="E2036">
            <v>4.5</v>
          </cell>
          <cell r="F2036">
            <v>4.5</v>
          </cell>
          <cell r="G2036" t="str">
            <v>E</v>
          </cell>
        </row>
        <row r="2037">
          <cell r="A2037" t="str">
            <v>05362</v>
          </cell>
          <cell r="B2037" t="str">
            <v>0732021</v>
          </cell>
          <cell r="C2037" t="str">
            <v>TRANSPORTES RODOVI╡RIOS DE PASSAGEIROS (S)</v>
          </cell>
          <cell r="D2037" t="str">
            <v>01</v>
          </cell>
          <cell r="E2037">
            <v>1120</v>
          </cell>
          <cell r="F2037">
            <v>1120</v>
          </cell>
          <cell r="G2037" t="str">
            <v>E</v>
          </cell>
        </row>
        <row r="2038">
          <cell r="A2038" t="str">
            <v>05540</v>
          </cell>
          <cell r="B2038" t="str">
            <v>0732021</v>
          </cell>
          <cell r="C2038" t="str">
            <v>TRANSPORTES RODOVI╡RIOS DE PASSAGEIROS (S)</v>
          </cell>
          <cell r="D2038" t="str">
            <v>01</v>
          </cell>
          <cell r="E2038">
            <v>970</v>
          </cell>
          <cell r="F2038">
            <v>970</v>
          </cell>
          <cell r="G2038" t="str">
            <v>E</v>
          </cell>
        </row>
        <row r="2039">
          <cell r="A2039" t="str">
            <v>05739</v>
          </cell>
          <cell r="B2039" t="str">
            <v>0732021</v>
          </cell>
          <cell r="C2039" t="str">
            <v>TRANSPORTES RODOVI╡RIOS DE PASSAGEIROS (S)</v>
          </cell>
          <cell r="D2039" t="str">
            <v>01</v>
          </cell>
          <cell r="E2039">
            <v>750</v>
          </cell>
          <cell r="F2039">
            <v>750</v>
          </cell>
          <cell r="G2039" t="str">
            <v>E</v>
          </cell>
        </row>
        <row r="2040">
          <cell r="A2040" t="str">
            <v>05739</v>
          </cell>
          <cell r="B2040" t="str">
            <v>0732021</v>
          </cell>
          <cell r="C2040" t="str">
            <v>TRANSPORTES RODOVI╡RIOS DE PASSAGEIROS (S)</v>
          </cell>
          <cell r="D2040" t="str">
            <v>02</v>
          </cell>
          <cell r="E2040">
            <v>1000</v>
          </cell>
          <cell r="F2040">
            <v>1000</v>
          </cell>
          <cell r="G2040" t="str">
            <v>E</v>
          </cell>
        </row>
        <row r="2041">
          <cell r="A2041" t="str">
            <v>05739</v>
          </cell>
          <cell r="B2041" t="str">
            <v>0732021</v>
          </cell>
          <cell r="C2041" t="str">
            <v>TRANSPORTES RODOVI╡RIOS DE PASSAGEIROS (S)</v>
          </cell>
          <cell r="D2041" t="str">
            <v>03</v>
          </cell>
          <cell r="E2041">
            <v>1400</v>
          </cell>
          <cell r="F2041">
            <v>1400</v>
          </cell>
          <cell r="G2041" t="str">
            <v>E</v>
          </cell>
        </row>
        <row r="2042">
          <cell r="A2042" t="str">
            <v>05739</v>
          </cell>
          <cell r="B2042" t="str">
            <v>0732021</v>
          </cell>
          <cell r="C2042" t="str">
            <v>TRANSPORTES RODOVI╡RIOS DE PASSAGEIROS (S)</v>
          </cell>
          <cell r="D2042" t="str">
            <v>04</v>
          </cell>
          <cell r="E2042">
            <v>1700</v>
          </cell>
          <cell r="F2042">
            <v>1700</v>
          </cell>
          <cell r="G2042" t="str">
            <v>E</v>
          </cell>
        </row>
        <row r="2043">
          <cell r="A2043" t="str">
            <v>05753</v>
          </cell>
          <cell r="B2043" t="str">
            <v>0732021</v>
          </cell>
          <cell r="C2043" t="str">
            <v>TRANSPORTES RODOVI╡RIOS DE PASSAGEIROS (S)</v>
          </cell>
          <cell r="D2043" t="str">
            <v>01</v>
          </cell>
          <cell r="E2043">
            <v>110</v>
          </cell>
          <cell r="F2043">
            <v>110</v>
          </cell>
          <cell r="G2043" t="str">
            <v>A</v>
          </cell>
        </row>
        <row r="2044">
          <cell r="A2044" t="str">
            <v>05753</v>
          </cell>
          <cell r="B2044" t="str">
            <v>0732021</v>
          </cell>
          <cell r="C2044" t="str">
            <v>TRANSPORTES RODOVI╡RIOS DE PASSAGEIROS (S)</v>
          </cell>
          <cell r="D2044" t="str">
            <v>02</v>
          </cell>
          <cell r="E2044">
            <v>270</v>
          </cell>
          <cell r="F2044">
            <v>270</v>
          </cell>
          <cell r="G2044" t="str">
            <v>A</v>
          </cell>
        </row>
        <row r="2045">
          <cell r="A2045" t="str">
            <v>05753</v>
          </cell>
          <cell r="B2045" t="str">
            <v>0732021</v>
          </cell>
          <cell r="C2045" t="str">
            <v>TRANSPORTES RODOVI╡RIOS DE PASSAGEIROS (S)</v>
          </cell>
          <cell r="D2045" t="str">
            <v>03</v>
          </cell>
          <cell r="E2045">
            <v>270</v>
          </cell>
          <cell r="F2045">
            <v>270</v>
          </cell>
          <cell r="G2045" t="str">
            <v>A</v>
          </cell>
        </row>
        <row r="2046">
          <cell r="A2046" t="str">
            <v>05753</v>
          </cell>
          <cell r="B2046" t="str">
            <v>0732021</v>
          </cell>
          <cell r="C2046" t="str">
            <v>TRANSPORTES RODOVI╡RIOS DE PASSAGEIROS (S)</v>
          </cell>
          <cell r="D2046" t="str">
            <v>04</v>
          </cell>
          <cell r="E2046">
            <v>400</v>
          </cell>
          <cell r="F2046">
            <v>400</v>
          </cell>
          <cell r="G2046" t="str">
            <v>A</v>
          </cell>
        </row>
        <row r="2047">
          <cell r="A2047" t="str">
            <v>05761</v>
          </cell>
          <cell r="B2047" t="str">
            <v>0732021</v>
          </cell>
          <cell r="C2047" t="str">
            <v>TRANSPORTES RODOVI╡RIOS DE PASSAGEIROS (S)</v>
          </cell>
          <cell r="D2047" t="str">
            <v>01</v>
          </cell>
          <cell r="E2047">
            <v>750</v>
          </cell>
          <cell r="F2047">
            <v>750</v>
          </cell>
          <cell r="G2047" t="str">
            <v>E</v>
          </cell>
        </row>
        <row r="2048">
          <cell r="A2048" t="str">
            <v>05761</v>
          </cell>
          <cell r="B2048" t="str">
            <v>0732021</v>
          </cell>
          <cell r="C2048" t="str">
            <v>TRANSPORTES RODOVI╡RIOS DE PASSAGEIROS (S)</v>
          </cell>
          <cell r="D2048" t="str">
            <v>02</v>
          </cell>
          <cell r="E2048">
            <v>800</v>
          </cell>
          <cell r="F2048">
            <v>800</v>
          </cell>
          <cell r="G2048" t="str">
            <v>A</v>
          </cell>
        </row>
        <row r="2049">
          <cell r="A2049" t="str">
            <v>00100</v>
          </cell>
          <cell r="B2049" t="str">
            <v>0732031</v>
          </cell>
          <cell r="C2049" t="str">
            <v>Transportes semi-colectivos urbanos e suburbanos de pas</v>
          </cell>
          <cell r="D2049" t="str">
            <v>14</v>
          </cell>
          <cell r="E2049">
            <v>6.25</v>
          </cell>
          <cell r="F2049">
            <v>6.25</v>
          </cell>
          <cell r="G2049" t="str">
            <v>E</v>
          </cell>
        </row>
        <row r="2050">
          <cell r="A2050" t="str">
            <v>00100</v>
          </cell>
          <cell r="B2050" t="str">
            <v>0732051</v>
          </cell>
          <cell r="C2050" t="str">
            <v>Transporte por táxis</v>
          </cell>
          <cell r="D2050" t="str">
            <v>40</v>
          </cell>
          <cell r="E2050">
            <v>100</v>
          </cell>
          <cell r="F2050">
            <v>100</v>
          </cell>
          <cell r="G2050" t="str">
            <v>E</v>
          </cell>
        </row>
        <row r="2051">
          <cell r="A2051" t="str">
            <v>00100</v>
          </cell>
          <cell r="B2051" t="str">
            <v>0733011</v>
          </cell>
          <cell r="C2051" t="str">
            <v>Passagem de avi╞o</v>
          </cell>
          <cell r="D2051" t="str">
            <v>15</v>
          </cell>
          <cell r="E2051">
            <v>7653.75</v>
          </cell>
          <cell r="F2051">
            <v>7653.75</v>
          </cell>
          <cell r="G2051" t="str">
            <v>E</v>
          </cell>
        </row>
        <row r="2052">
          <cell r="A2052" t="str">
            <v>05183</v>
          </cell>
          <cell r="B2052" t="str">
            <v>0734011</v>
          </cell>
          <cell r="C2052" t="str">
            <v>Transportes por barco, ferry-boat e similares, de passa</v>
          </cell>
          <cell r="D2052" t="str">
            <v>01</v>
          </cell>
          <cell r="E2052">
            <v>5</v>
          </cell>
          <cell r="F2052">
            <v>5</v>
          </cell>
          <cell r="G2052" t="str">
            <v>E</v>
          </cell>
        </row>
        <row r="2053">
          <cell r="A2053" t="str">
            <v>05183</v>
          </cell>
          <cell r="B2053" t="str">
            <v>0734011</v>
          </cell>
          <cell r="C2053" t="str">
            <v>Transportes por barco, ferry-boat e similares, de passa</v>
          </cell>
          <cell r="D2053" t="str">
            <v>02</v>
          </cell>
          <cell r="E2053">
            <v>150</v>
          </cell>
          <cell r="F2053">
            <v>150</v>
          </cell>
          <cell r="G2053" t="str">
            <v>E</v>
          </cell>
        </row>
        <row r="2054">
          <cell r="A2054" t="str">
            <v>90179</v>
          </cell>
          <cell r="B2054" t="str">
            <v>0820041</v>
          </cell>
          <cell r="C2054" t="str">
            <v>Telemóveis</v>
          </cell>
          <cell r="D2054" t="str">
            <v>01</v>
          </cell>
          <cell r="E2054">
            <v>1999</v>
          </cell>
          <cell r="F2054">
            <v>1999</v>
          </cell>
          <cell r="G2054" t="str">
            <v>A</v>
          </cell>
        </row>
        <row r="2055">
          <cell r="A2055" t="str">
            <v>90179</v>
          </cell>
          <cell r="B2055" t="str">
            <v>0820041</v>
          </cell>
          <cell r="C2055" t="str">
            <v>Telemóveis</v>
          </cell>
          <cell r="D2055" t="str">
            <v>02</v>
          </cell>
          <cell r="E2055">
            <v>3900</v>
          </cell>
          <cell r="F2055">
            <v>3900</v>
          </cell>
          <cell r="G2055" t="str">
            <v>A</v>
          </cell>
        </row>
        <row r="2056">
          <cell r="A2056" t="str">
            <v>90180</v>
          </cell>
          <cell r="B2056" t="str">
            <v>0820041</v>
          </cell>
          <cell r="C2056" t="str">
            <v>Telemóveis</v>
          </cell>
          <cell r="D2056" t="str">
            <v>06</v>
          </cell>
          <cell r="E2056">
            <v>2999</v>
          </cell>
          <cell r="F2056">
            <v>2999</v>
          </cell>
          <cell r="G2056" t="str">
            <v>A</v>
          </cell>
        </row>
        <row r="2057">
          <cell r="A2057" t="str">
            <v>90182</v>
          </cell>
          <cell r="B2057" t="str">
            <v>0820041</v>
          </cell>
          <cell r="C2057" t="str">
            <v>Telemóveis</v>
          </cell>
          <cell r="D2057" t="str">
            <v>12</v>
          </cell>
          <cell r="E2057">
            <v>2990</v>
          </cell>
          <cell r="F2057">
            <v>2990</v>
          </cell>
          <cell r="G2057" t="str">
            <v>E</v>
          </cell>
        </row>
        <row r="2058">
          <cell r="A2058" t="str">
            <v>90251</v>
          </cell>
          <cell r="B2058" t="str">
            <v>0820041</v>
          </cell>
          <cell r="C2058" t="str">
            <v>Telemóveis</v>
          </cell>
          <cell r="D2058" t="str">
            <v>07</v>
          </cell>
          <cell r="E2058">
            <v>2499</v>
          </cell>
          <cell r="F2058">
            <v>2499</v>
          </cell>
          <cell r="G2058" t="str">
            <v>A</v>
          </cell>
        </row>
        <row r="2059">
          <cell r="A2059" t="str">
            <v>90283</v>
          </cell>
          <cell r="B2059" t="str">
            <v>0820041</v>
          </cell>
          <cell r="C2059" t="str">
            <v>Telemóveis</v>
          </cell>
          <cell r="D2059" t="str">
            <v>01</v>
          </cell>
          <cell r="E2059">
            <v>1100</v>
          </cell>
          <cell r="F2059">
            <v>1100</v>
          </cell>
          <cell r="G2059" t="str">
            <v>A</v>
          </cell>
        </row>
        <row r="2060">
          <cell r="A2060" t="str">
            <v>90343</v>
          </cell>
          <cell r="B2060" t="str">
            <v>0820041</v>
          </cell>
          <cell r="C2060" t="str">
            <v>Telemóveis</v>
          </cell>
          <cell r="D2060" t="str">
            <v>06</v>
          </cell>
          <cell r="E2060">
            <v>3999</v>
          </cell>
          <cell r="F2060">
            <v>3999</v>
          </cell>
          <cell r="G2060" t="str">
            <v>A</v>
          </cell>
        </row>
        <row r="2061">
          <cell r="A2061" t="str">
            <v>90360</v>
          </cell>
          <cell r="B2061" t="str">
            <v>0820041</v>
          </cell>
          <cell r="C2061" t="str">
            <v>Telemóveis</v>
          </cell>
          <cell r="D2061" t="str">
            <v>01</v>
          </cell>
          <cell r="E2061">
            <v>1700</v>
          </cell>
          <cell r="F2061">
            <v>1700</v>
          </cell>
          <cell r="G2061" t="str">
            <v>A</v>
          </cell>
        </row>
        <row r="2062">
          <cell r="A2062" t="str">
            <v>90360</v>
          </cell>
          <cell r="B2062" t="str">
            <v>0820041</v>
          </cell>
          <cell r="C2062" t="str">
            <v>Telemóveis</v>
          </cell>
          <cell r="D2062" t="str">
            <v>02</v>
          </cell>
          <cell r="E2062">
            <v>2199</v>
          </cell>
          <cell r="F2062">
            <v>2199</v>
          </cell>
          <cell r="G2062" t="str">
            <v>A</v>
          </cell>
        </row>
        <row r="2063">
          <cell r="A2063" t="str">
            <v>00100</v>
          </cell>
          <cell r="B2063" t="str">
            <v>0830121</v>
          </cell>
          <cell r="C2063" t="str">
            <v>SERVIÇOS DE TELECOMUNICAÇσES (S)</v>
          </cell>
          <cell r="D2063" t="str">
            <v>37</v>
          </cell>
          <cell r="E2063">
            <v>72</v>
          </cell>
          <cell r="F2063">
            <v>75</v>
          </cell>
          <cell r="G2063" t="str">
            <v>E</v>
          </cell>
        </row>
        <row r="2064">
          <cell r="A2064" t="str">
            <v>00100</v>
          </cell>
          <cell r="B2064" t="str">
            <v>0830121</v>
          </cell>
          <cell r="C2064" t="str">
            <v>SERVIÇOS DE TELECOMUNICAÇσES (S)</v>
          </cell>
          <cell r="D2064" t="str">
            <v>36</v>
          </cell>
          <cell r="E2064">
            <v>44.5</v>
          </cell>
          <cell r="F2064">
            <v>45</v>
          </cell>
          <cell r="G2064" t="str">
            <v>E</v>
          </cell>
        </row>
        <row r="2065">
          <cell r="A2065" t="str">
            <v>00100</v>
          </cell>
          <cell r="B2065" t="str">
            <v>0830121</v>
          </cell>
          <cell r="C2065" t="str">
            <v>SERVIÇOS DE TELECOMUNICAÇσES (S)</v>
          </cell>
          <cell r="D2065" t="str">
            <v>17</v>
          </cell>
          <cell r="E2065">
            <v>1.68</v>
          </cell>
          <cell r="F2065">
            <v>1.68</v>
          </cell>
          <cell r="G2065" t="str">
            <v>E</v>
          </cell>
        </row>
        <row r="2066">
          <cell r="A2066" t="str">
            <v>00100</v>
          </cell>
          <cell r="B2066" t="str">
            <v>0830121</v>
          </cell>
          <cell r="C2066" t="str">
            <v>SERVIÇOS DE TELECOMUNICAÇσES (S)</v>
          </cell>
          <cell r="D2066" t="str">
            <v>18</v>
          </cell>
          <cell r="E2066">
            <v>9.59</v>
          </cell>
          <cell r="F2066">
            <v>9.59</v>
          </cell>
          <cell r="G2066" t="str">
            <v>E</v>
          </cell>
        </row>
        <row r="2067">
          <cell r="A2067" t="str">
            <v>00100</v>
          </cell>
          <cell r="B2067" t="str">
            <v>0830121</v>
          </cell>
          <cell r="C2067" t="str">
            <v>SERVIÇOS DE TELECOMUNICAÇσES (S)</v>
          </cell>
          <cell r="D2067" t="str">
            <v>23</v>
          </cell>
          <cell r="E2067">
            <v>17.670000000000002</v>
          </cell>
          <cell r="F2067">
            <v>17.670000000000002</v>
          </cell>
          <cell r="G2067" t="str">
            <v>E</v>
          </cell>
        </row>
        <row r="2068">
          <cell r="A2068" t="str">
            <v>00100</v>
          </cell>
          <cell r="B2068" t="str">
            <v>0830121</v>
          </cell>
          <cell r="C2068" t="str">
            <v>SERVIÇOS DE TELECOMUNICAÇσES (S)</v>
          </cell>
          <cell r="D2068" t="str">
            <v>24</v>
          </cell>
          <cell r="E2068">
            <v>50</v>
          </cell>
          <cell r="F2068">
            <v>50</v>
          </cell>
          <cell r="G2068" t="str">
            <v>E</v>
          </cell>
        </row>
        <row r="2069">
          <cell r="A2069" t="str">
            <v>00100</v>
          </cell>
          <cell r="B2069" t="str">
            <v>0830121</v>
          </cell>
          <cell r="C2069" t="str">
            <v>SERVIÇOS DE TELECOMUNICAÇσES (S)</v>
          </cell>
          <cell r="D2069" t="str">
            <v>25</v>
          </cell>
          <cell r="E2069">
            <v>80</v>
          </cell>
          <cell r="F2069">
            <v>80</v>
          </cell>
          <cell r="G2069" t="str">
            <v>E</v>
          </cell>
        </row>
        <row r="2070">
          <cell r="A2070" t="str">
            <v>00100</v>
          </cell>
          <cell r="B2070" t="str">
            <v>0830121</v>
          </cell>
          <cell r="C2070" t="str">
            <v>SERVIÇOS DE TELECOMUNICAÇσES (S)</v>
          </cell>
          <cell r="D2070" t="str">
            <v>26</v>
          </cell>
          <cell r="E2070">
            <v>20</v>
          </cell>
          <cell r="F2070">
            <v>20</v>
          </cell>
          <cell r="G2070" t="str">
            <v>E</v>
          </cell>
        </row>
        <row r="2071">
          <cell r="A2071" t="str">
            <v>00100</v>
          </cell>
          <cell r="B2071" t="str">
            <v>0830121</v>
          </cell>
          <cell r="C2071" t="str">
            <v>SERVIÇOS DE TELECOMUNICAÇσES (S)</v>
          </cell>
          <cell r="D2071" t="str">
            <v>27</v>
          </cell>
          <cell r="E2071">
            <v>50</v>
          </cell>
          <cell r="F2071">
            <v>50</v>
          </cell>
          <cell r="G2071" t="str">
            <v>E</v>
          </cell>
        </row>
        <row r="2072">
          <cell r="A2072" t="str">
            <v>00100</v>
          </cell>
          <cell r="B2072" t="str">
            <v>0830121</v>
          </cell>
          <cell r="C2072" t="str">
            <v>SERVIÇOS DE TELECOMUNICAÇσES (S)</v>
          </cell>
          <cell r="D2072" t="str">
            <v>28</v>
          </cell>
          <cell r="E2072">
            <v>50</v>
          </cell>
          <cell r="F2072">
            <v>50</v>
          </cell>
          <cell r="G2072" t="str">
            <v>E</v>
          </cell>
        </row>
        <row r="2073">
          <cell r="A2073" t="str">
            <v>00100</v>
          </cell>
          <cell r="B2073" t="str">
            <v>0830121</v>
          </cell>
          <cell r="C2073" t="str">
            <v>SERVIÇOS DE TELECOMUNICAÇσES (S)</v>
          </cell>
          <cell r="D2073" t="str">
            <v>29</v>
          </cell>
          <cell r="E2073">
            <v>80</v>
          </cell>
          <cell r="F2073">
            <v>80</v>
          </cell>
          <cell r="G2073" t="str">
            <v>E</v>
          </cell>
        </row>
        <row r="2074">
          <cell r="A2074" t="str">
            <v>00100</v>
          </cell>
          <cell r="B2074" t="str">
            <v>0830121</v>
          </cell>
          <cell r="C2074" t="str">
            <v>SERVIÇOS DE TELECOMUNICAÇσES (S)</v>
          </cell>
          <cell r="D2074" t="str">
            <v>30</v>
          </cell>
          <cell r="E2074">
            <v>20</v>
          </cell>
          <cell r="F2074">
            <v>20</v>
          </cell>
          <cell r="G2074" t="str">
            <v>E</v>
          </cell>
        </row>
        <row r="2075">
          <cell r="A2075" t="str">
            <v>00100</v>
          </cell>
          <cell r="B2075" t="str">
            <v>0830121</v>
          </cell>
          <cell r="C2075" t="str">
            <v>SERVIÇOS DE TELECOMUNICAÇσES (S)</v>
          </cell>
          <cell r="D2075" t="str">
            <v>31</v>
          </cell>
          <cell r="E2075">
            <v>50</v>
          </cell>
          <cell r="F2075">
            <v>50</v>
          </cell>
          <cell r="G2075" t="str">
            <v>E</v>
          </cell>
        </row>
        <row r="2076">
          <cell r="A2076" t="str">
            <v>00100</v>
          </cell>
          <cell r="B2076" t="str">
            <v>0830121</v>
          </cell>
          <cell r="C2076" t="str">
            <v>SERVIÇOS DE TELECOMUNICAÇσES (S)</v>
          </cell>
          <cell r="D2076" t="str">
            <v>32</v>
          </cell>
          <cell r="E2076">
            <v>73</v>
          </cell>
          <cell r="F2076">
            <v>73</v>
          </cell>
          <cell r="G2076" t="str">
            <v>E</v>
          </cell>
        </row>
        <row r="2077">
          <cell r="A2077" t="str">
            <v>00100</v>
          </cell>
          <cell r="B2077" t="str">
            <v>0830121</v>
          </cell>
          <cell r="C2077" t="str">
            <v>SERVIÇOS DE TELECOMUNICAÇσES (S)</v>
          </cell>
          <cell r="D2077" t="str">
            <v>33</v>
          </cell>
          <cell r="E2077">
            <v>45</v>
          </cell>
          <cell r="F2077">
            <v>45</v>
          </cell>
          <cell r="G2077" t="str">
            <v>E</v>
          </cell>
        </row>
        <row r="2078">
          <cell r="A2078" t="str">
            <v>00100</v>
          </cell>
          <cell r="B2078" t="str">
            <v>0830121</v>
          </cell>
          <cell r="C2078" t="str">
            <v>SERVIÇOS DE TELECOMUNICAÇσES (S)</v>
          </cell>
          <cell r="D2078" t="str">
            <v>34</v>
          </cell>
          <cell r="E2078">
            <v>80</v>
          </cell>
          <cell r="F2078">
            <v>80</v>
          </cell>
          <cell r="G2078" t="str">
            <v>A</v>
          </cell>
        </row>
        <row r="2079">
          <cell r="A2079" t="str">
            <v>00100</v>
          </cell>
          <cell r="B2079" t="str">
            <v>0830121</v>
          </cell>
          <cell r="C2079" t="str">
            <v>SERVIÇOS DE TELECOMUNICAÇσES (S)</v>
          </cell>
          <cell r="D2079" t="str">
            <v>35</v>
          </cell>
          <cell r="E2079">
            <v>75</v>
          </cell>
          <cell r="F2079">
            <v>75</v>
          </cell>
          <cell r="G2079" t="str">
            <v>A</v>
          </cell>
        </row>
        <row r="2080">
          <cell r="A2080" t="str">
            <v>00100</v>
          </cell>
          <cell r="B2080" t="str">
            <v>0830121</v>
          </cell>
          <cell r="C2080" t="str">
            <v>SERVIÇOS DE TELECOMUNICAÇσES (S)</v>
          </cell>
          <cell r="D2080" t="str">
            <v>38</v>
          </cell>
          <cell r="E2080">
            <v>18</v>
          </cell>
          <cell r="F2080">
            <v>18</v>
          </cell>
          <cell r="G2080" t="str">
            <v>E</v>
          </cell>
        </row>
        <row r="2081">
          <cell r="A2081" t="str">
            <v>00100</v>
          </cell>
          <cell r="B2081" t="str">
            <v>0830121</v>
          </cell>
          <cell r="C2081" t="str">
            <v>SERVIÇOS DE TELECOMUNICAÇσES (S)</v>
          </cell>
          <cell r="D2081" t="str">
            <v>39</v>
          </cell>
          <cell r="E2081">
            <v>45</v>
          </cell>
          <cell r="F2081">
            <v>45</v>
          </cell>
          <cell r="G2081" t="str">
            <v>E</v>
          </cell>
        </row>
        <row r="2082">
          <cell r="A2082" t="str">
            <v>90167</v>
          </cell>
          <cell r="B2082" t="str">
            <v>0911111</v>
          </cell>
          <cell r="C2082" t="str">
            <v>Aparelhagens sonoras</v>
          </cell>
          <cell r="D2082" t="str">
            <v>06</v>
          </cell>
          <cell r="E2082">
            <v>2690</v>
          </cell>
          <cell r="F2082">
            <v>2690</v>
          </cell>
          <cell r="G2082" t="str">
            <v>E</v>
          </cell>
        </row>
        <row r="2083">
          <cell r="A2083" t="str">
            <v>90180</v>
          </cell>
          <cell r="B2083" t="str">
            <v>0911111</v>
          </cell>
          <cell r="C2083" t="str">
            <v>Aparelhagens sonoras</v>
          </cell>
          <cell r="D2083" t="str">
            <v>07</v>
          </cell>
          <cell r="E2083">
            <v>2990</v>
          </cell>
          <cell r="F2083">
            <v>2990</v>
          </cell>
          <cell r="G2083" t="str">
            <v>A</v>
          </cell>
        </row>
        <row r="2084">
          <cell r="A2084" t="str">
            <v>90182</v>
          </cell>
          <cell r="B2084" t="str">
            <v>0911111</v>
          </cell>
          <cell r="C2084" t="str">
            <v>Aparelhagens sonoras</v>
          </cell>
          <cell r="D2084" t="str">
            <v>13</v>
          </cell>
          <cell r="E2084">
            <v>1050</v>
          </cell>
          <cell r="F2084">
            <v>1050</v>
          </cell>
          <cell r="G2084" t="str">
            <v>E</v>
          </cell>
        </row>
        <row r="2085">
          <cell r="A2085" t="str">
            <v>90218</v>
          </cell>
          <cell r="B2085" t="str">
            <v>0911111</v>
          </cell>
          <cell r="C2085" t="str">
            <v>Aparelhagens sonoras</v>
          </cell>
          <cell r="D2085" t="str">
            <v>07</v>
          </cell>
          <cell r="E2085">
            <v>1699</v>
          </cell>
          <cell r="F2085">
            <v>1699</v>
          </cell>
          <cell r="G2085" t="str">
            <v>A</v>
          </cell>
        </row>
        <row r="2086">
          <cell r="A2086" t="str">
            <v>90422</v>
          </cell>
          <cell r="B2086" t="str">
            <v>0911111</v>
          </cell>
          <cell r="C2086" t="str">
            <v>Aparelhagens sonoras</v>
          </cell>
          <cell r="D2086" t="str">
            <v>08</v>
          </cell>
          <cell r="E2086">
            <v>25999</v>
          </cell>
          <cell r="F2086">
            <v>25999</v>
          </cell>
          <cell r="G2086" t="str">
            <v>A</v>
          </cell>
        </row>
        <row r="2087">
          <cell r="A2087" t="str">
            <v>90191</v>
          </cell>
          <cell r="B2087" t="str">
            <v>0911131</v>
          </cell>
          <cell r="C2087" t="str">
            <v>Aparelhos receptores de rádio, fixos</v>
          </cell>
          <cell r="D2087" t="str">
            <v>01</v>
          </cell>
          <cell r="E2087">
            <v>150</v>
          </cell>
          <cell r="F2087">
            <v>150</v>
          </cell>
          <cell r="G2087" t="str">
            <v>A</v>
          </cell>
        </row>
        <row r="2088">
          <cell r="A2088" t="str">
            <v>90288</v>
          </cell>
          <cell r="B2088" t="str">
            <v>0911131</v>
          </cell>
          <cell r="C2088" t="str">
            <v>Aparelhos receptores de rádio, fixos</v>
          </cell>
          <cell r="D2088" t="str">
            <v>02</v>
          </cell>
          <cell r="E2088">
            <v>159</v>
          </cell>
          <cell r="F2088">
            <v>159</v>
          </cell>
          <cell r="G2088" t="str">
            <v>A</v>
          </cell>
        </row>
        <row r="2089">
          <cell r="A2089" t="str">
            <v>90351</v>
          </cell>
          <cell r="B2089" t="str">
            <v>0911131</v>
          </cell>
          <cell r="C2089" t="str">
            <v>Aparelhos receptores de rádio, fixos</v>
          </cell>
          <cell r="D2089" t="str">
            <v>04</v>
          </cell>
          <cell r="E2089">
            <v>250</v>
          </cell>
          <cell r="F2089">
            <v>250</v>
          </cell>
          <cell r="G2089" t="str">
            <v>A</v>
          </cell>
        </row>
        <row r="2090">
          <cell r="A2090" t="str">
            <v>90357</v>
          </cell>
          <cell r="B2090" t="str">
            <v>0911131</v>
          </cell>
          <cell r="C2090" t="str">
            <v>Aparelhos receptores de rádio, fixos</v>
          </cell>
          <cell r="D2090" t="str">
            <v>01</v>
          </cell>
          <cell r="E2090">
            <v>149</v>
          </cell>
          <cell r="F2090">
            <v>149</v>
          </cell>
          <cell r="G2090" t="str">
            <v>A</v>
          </cell>
        </row>
        <row r="2091">
          <cell r="A2091" t="str">
            <v>90167</v>
          </cell>
          <cell r="B2091" t="str">
            <v>0911211</v>
          </cell>
          <cell r="C2091" t="str">
            <v>Receptores de televis╞o</v>
          </cell>
          <cell r="D2091" t="str">
            <v>07</v>
          </cell>
          <cell r="E2091">
            <v>9990</v>
          </cell>
          <cell r="F2091">
            <v>9990</v>
          </cell>
          <cell r="G2091" t="str">
            <v>E</v>
          </cell>
        </row>
        <row r="2092">
          <cell r="A2092" t="str">
            <v>90217</v>
          </cell>
          <cell r="B2092" t="str">
            <v>0911211</v>
          </cell>
          <cell r="C2092" t="str">
            <v>Receptores de televis╞o</v>
          </cell>
          <cell r="D2092" t="str">
            <v>08</v>
          </cell>
          <cell r="E2092">
            <v>5250</v>
          </cell>
          <cell r="F2092">
            <v>5250</v>
          </cell>
          <cell r="G2092" t="str">
            <v>A</v>
          </cell>
        </row>
        <row r="2093">
          <cell r="A2093" t="str">
            <v>90251</v>
          </cell>
          <cell r="B2093" t="str">
            <v>0911211</v>
          </cell>
          <cell r="C2093" t="str">
            <v>Receptores de televis╞o</v>
          </cell>
          <cell r="D2093" t="str">
            <v>08</v>
          </cell>
          <cell r="E2093">
            <v>4999</v>
          </cell>
          <cell r="F2093">
            <v>4999</v>
          </cell>
          <cell r="G2093" t="str">
            <v>E</v>
          </cell>
        </row>
        <row r="2094">
          <cell r="A2094" t="str">
            <v>90343</v>
          </cell>
          <cell r="B2094" t="str">
            <v>0911211</v>
          </cell>
          <cell r="C2094" t="str">
            <v>Receptores de televis╞o</v>
          </cell>
          <cell r="D2094" t="str">
            <v>08</v>
          </cell>
          <cell r="E2094">
            <v>3999</v>
          </cell>
          <cell r="F2094">
            <v>3999</v>
          </cell>
          <cell r="G2094" t="str">
            <v>E</v>
          </cell>
        </row>
        <row r="2095">
          <cell r="A2095" t="str">
            <v>90422</v>
          </cell>
          <cell r="B2095" t="str">
            <v>0911211</v>
          </cell>
          <cell r="C2095" t="str">
            <v>Receptores de televis╞o</v>
          </cell>
          <cell r="D2095" t="str">
            <v>09</v>
          </cell>
          <cell r="E2095">
            <v>4500</v>
          </cell>
          <cell r="F2095">
            <v>4000</v>
          </cell>
          <cell r="G2095" t="str">
            <v>E</v>
          </cell>
        </row>
        <row r="2096">
          <cell r="A2096" t="str">
            <v>90167</v>
          </cell>
          <cell r="B2096" t="str">
            <v>0913041</v>
          </cell>
          <cell r="C2096" t="str">
            <v>Computadores multimédia</v>
          </cell>
          <cell r="D2096" t="str">
            <v>08</v>
          </cell>
          <cell r="E2096">
            <v>24990</v>
          </cell>
          <cell r="F2096">
            <v>24990</v>
          </cell>
          <cell r="G2096" t="str">
            <v>E</v>
          </cell>
        </row>
        <row r="2097">
          <cell r="A2097" t="str">
            <v>90173</v>
          </cell>
          <cell r="B2097" t="str">
            <v>0913041</v>
          </cell>
          <cell r="C2097" t="str">
            <v>Computadores multimédia</v>
          </cell>
          <cell r="D2097" t="str">
            <v>01</v>
          </cell>
          <cell r="E2097">
            <v>31001.49</v>
          </cell>
          <cell r="F2097">
            <v>31001.49</v>
          </cell>
          <cell r="G2097" t="str">
            <v>A</v>
          </cell>
        </row>
        <row r="2098">
          <cell r="A2098" t="str">
            <v>90534</v>
          </cell>
          <cell r="B2098" t="str">
            <v>0913041</v>
          </cell>
          <cell r="C2098" t="str">
            <v>Computadores multimédia</v>
          </cell>
          <cell r="D2098" t="str">
            <v>01</v>
          </cell>
          <cell r="E2098">
            <v>27000</v>
          </cell>
          <cell r="F2098">
            <v>27000</v>
          </cell>
          <cell r="G2098" t="str">
            <v>A</v>
          </cell>
        </row>
        <row r="2099">
          <cell r="A2099" t="str">
            <v>90542</v>
          </cell>
          <cell r="B2099" t="str">
            <v>0913041</v>
          </cell>
          <cell r="C2099" t="str">
            <v>Computadores multimédia</v>
          </cell>
          <cell r="D2099" t="str">
            <v>01</v>
          </cell>
          <cell r="E2099">
            <v>40300</v>
          </cell>
          <cell r="F2099">
            <v>40300</v>
          </cell>
          <cell r="G2099" t="str">
            <v>E</v>
          </cell>
        </row>
        <row r="2100">
          <cell r="A2100" t="str">
            <v>90550</v>
          </cell>
          <cell r="B2100" t="str">
            <v>0913041</v>
          </cell>
          <cell r="C2100" t="str">
            <v>Computadores multimédia</v>
          </cell>
          <cell r="D2100" t="str">
            <v>01</v>
          </cell>
          <cell r="E2100">
            <v>17820</v>
          </cell>
          <cell r="F2100">
            <v>17820</v>
          </cell>
          <cell r="G2100" t="str">
            <v>A</v>
          </cell>
        </row>
        <row r="2101">
          <cell r="A2101" t="str">
            <v>90167</v>
          </cell>
          <cell r="B2101" t="str">
            <v>0913051</v>
          </cell>
          <cell r="C2101" t="str">
            <v>Impressoras</v>
          </cell>
          <cell r="D2101" t="str">
            <v>09</v>
          </cell>
          <cell r="E2101">
            <v>12990</v>
          </cell>
          <cell r="F2101">
            <v>12990</v>
          </cell>
          <cell r="G2101" t="str">
            <v>E</v>
          </cell>
        </row>
        <row r="2102">
          <cell r="A2102" t="str">
            <v>90343</v>
          </cell>
          <cell r="B2102" t="str">
            <v>0913051</v>
          </cell>
          <cell r="C2102" t="str">
            <v>Impressoras</v>
          </cell>
          <cell r="D2102" t="str">
            <v>09</v>
          </cell>
          <cell r="E2102">
            <v>3899</v>
          </cell>
          <cell r="F2102">
            <v>3899</v>
          </cell>
          <cell r="G2102" t="str">
            <v>E</v>
          </cell>
        </row>
        <row r="2103">
          <cell r="A2103" t="str">
            <v>90534</v>
          </cell>
          <cell r="B2103" t="str">
            <v>0913051</v>
          </cell>
          <cell r="C2103" t="str">
            <v>Impressoras</v>
          </cell>
          <cell r="D2103" t="str">
            <v>02</v>
          </cell>
          <cell r="E2103">
            <v>2250</v>
          </cell>
          <cell r="F2103">
            <v>2250</v>
          </cell>
          <cell r="G2103" t="str">
            <v>A</v>
          </cell>
        </row>
        <row r="2104">
          <cell r="A2104" t="str">
            <v>90542</v>
          </cell>
          <cell r="B2104" t="str">
            <v>0913051</v>
          </cell>
          <cell r="C2104" t="str">
            <v>Impressoras</v>
          </cell>
          <cell r="D2104" t="str">
            <v>02</v>
          </cell>
          <cell r="E2104">
            <v>5500</v>
          </cell>
          <cell r="F2104">
            <v>5500</v>
          </cell>
          <cell r="G2104" t="str">
            <v>E</v>
          </cell>
        </row>
        <row r="2105">
          <cell r="A2105" t="str">
            <v>90550</v>
          </cell>
          <cell r="B2105" t="str">
            <v>0913051</v>
          </cell>
          <cell r="C2105" t="str">
            <v>Impressoras</v>
          </cell>
          <cell r="D2105" t="str">
            <v>02</v>
          </cell>
          <cell r="E2105">
            <v>2500</v>
          </cell>
          <cell r="F2105">
            <v>2500</v>
          </cell>
          <cell r="G2105" t="str">
            <v>A</v>
          </cell>
        </row>
        <row r="2106">
          <cell r="A2106" t="str">
            <v>02546</v>
          </cell>
          <cell r="B2106" t="str">
            <v>0914041</v>
          </cell>
          <cell r="C2106" t="str">
            <v>CD (Gravados ou nao?)</v>
          </cell>
          <cell r="D2106" t="str">
            <v>01</v>
          </cell>
          <cell r="E2106">
            <v>15</v>
          </cell>
          <cell r="F2106">
            <v>15</v>
          </cell>
          <cell r="G2106" t="str">
            <v>E</v>
          </cell>
        </row>
        <row r="2107">
          <cell r="A2107" t="str">
            <v>90167</v>
          </cell>
          <cell r="B2107" t="str">
            <v>0914041</v>
          </cell>
          <cell r="C2107" t="str">
            <v>CD (Gravados ou nao?)</v>
          </cell>
          <cell r="D2107" t="str">
            <v>10</v>
          </cell>
          <cell r="E2107">
            <v>20</v>
          </cell>
          <cell r="F2107">
            <v>20</v>
          </cell>
          <cell r="G2107" t="str">
            <v>E</v>
          </cell>
        </row>
        <row r="2108">
          <cell r="A2108" t="str">
            <v>90218</v>
          </cell>
          <cell r="B2108" t="str">
            <v>0914041</v>
          </cell>
          <cell r="C2108" t="str">
            <v>CD (Gravados ou nao?)</v>
          </cell>
          <cell r="D2108" t="str">
            <v>08</v>
          </cell>
          <cell r="E2108">
            <v>17.5</v>
          </cell>
          <cell r="F2108">
            <v>17.5</v>
          </cell>
          <cell r="G2108" t="str">
            <v>A</v>
          </cell>
        </row>
        <row r="2109">
          <cell r="A2109" t="str">
            <v>90280</v>
          </cell>
          <cell r="B2109" t="str">
            <v>0914041</v>
          </cell>
          <cell r="C2109" t="str">
            <v>CD (Gravados ou nao?)</v>
          </cell>
          <cell r="D2109" t="str">
            <v>01</v>
          </cell>
          <cell r="E2109">
            <v>100</v>
          </cell>
          <cell r="F2109">
            <v>100</v>
          </cell>
          <cell r="G2109" t="str">
            <v>E</v>
          </cell>
        </row>
        <row r="2110">
          <cell r="A2110" t="str">
            <v>90343</v>
          </cell>
          <cell r="B2110" t="str">
            <v>0914041</v>
          </cell>
          <cell r="C2110" t="str">
            <v>CD (Gravados ou nao?)</v>
          </cell>
          <cell r="D2110" t="str">
            <v>10</v>
          </cell>
          <cell r="E2110">
            <v>16</v>
          </cell>
          <cell r="F2110">
            <v>16</v>
          </cell>
          <cell r="G2110" t="str">
            <v>E</v>
          </cell>
        </row>
        <row r="2111">
          <cell r="A2111" t="str">
            <v>90351</v>
          </cell>
          <cell r="B2111" t="str">
            <v>0914041</v>
          </cell>
          <cell r="C2111" t="str">
            <v>CD (Gravados ou nao?)</v>
          </cell>
          <cell r="D2111" t="str">
            <v>05</v>
          </cell>
          <cell r="E2111">
            <v>20</v>
          </cell>
          <cell r="F2111">
            <v>20</v>
          </cell>
          <cell r="G2111" t="str">
            <v>E</v>
          </cell>
        </row>
        <row r="2112">
          <cell r="A2112" t="str">
            <v>90419</v>
          </cell>
          <cell r="B2112" t="str">
            <v>0914041</v>
          </cell>
          <cell r="C2112" t="str">
            <v>CD (Gravados ou nao?)</v>
          </cell>
          <cell r="D2112" t="str">
            <v>05</v>
          </cell>
          <cell r="E2112">
            <v>17.5</v>
          </cell>
          <cell r="F2112">
            <v>17.5</v>
          </cell>
          <cell r="G2112" t="str">
            <v>E</v>
          </cell>
        </row>
        <row r="2113">
          <cell r="A2113" t="str">
            <v>90422</v>
          </cell>
          <cell r="B2113" t="str">
            <v>0914041</v>
          </cell>
          <cell r="C2113" t="str">
            <v>CD (Gravados ou nao?)</v>
          </cell>
          <cell r="D2113" t="str">
            <v>10</v>
          </cell>
          <cell r="E2113">
            <v>25</v>
          </cell>
          <cell r="F2113">
            <v>25</v>
          </cell>
          <cell r="G2113" t="str">
            <v>E</v>
          </cell>
        </row>
        <row r="2114">
          <cell r="A2114" t="str">
            <v>90550</v>
          </cell>
          <cell r="B2114" t="str">
            <v>0914041</v>
          </cell>
          <cell r="C2114" t="str">
            <v>CD (Gravados ou nao?)</v>
          </cell>
          <cell r="D2114" t="str">
            <v>03</v>
          </cell>
          <cell r="E2114">
            <v>20</v>
          </cell>
          <cell r="F2114">
            <v>20</v>
          </cell>
          <cell r="G2114" t="str">
            <v>A</v>
          </cell>
        </row>
        <row r="2115">
          <cell r="A2115" t="str">
            <v>00527</v>
          </cell>
          <cell r="B2115" t="str">
            <v>0931221</v>
          </cell>
          <cell r="C2115" t="str">
            <v>Bonecas, bonecos e peluches</v>
          </cell>
          <cell r="D2115" t="str">
            <v>01</v>
          </cell>
          <cell r="E2115">
            <v>120</v>
          </cell>
          <cell r="F2115">
            <v>120</v>
          </cell>
          <cell r="G2115" t="str">
            <v>E</v>
          </cell>
        </row>
        <row r="2116">
          <cell r="A2116" t="str">
            <v>10265</v>
          </cell>
          <cell r="B2116" t="str">
            <v>0931221</v>
          </cell>
          <cell r="C2116" t="str">
            <v>Bonecas, bonecos e peluches</v>
          </cell>
          <cell r="D2116" t="str">
            <v>56</v>
          </cell>
          <cell r="E2116">
            <v>738</v>
          </cell>
          <cell r="F2116">
            <v>738</v>
          </cell>
          <cell r="G2116" t="str">
            <v>A</v>
          </cell>
        </row>
        <row r="2117">
          <cell r="A2117" t="str">
            <v>10531</v>
          </cell>
          <cell r="B2117" t="str">
            <v>0931221</v>
          </cell>
          <cell r="C2117" t="str">
            <v>Bonecas, bonecos e peluches</v>
          </cell>
          <cell r="D2117" t="str">
            <v>53</v>
          </cell>
          <cell r="E2117">
            <v>68</v>
          </cell>
          <cell r="F2117">
            <v>68</v>
          </cell>
          <cell r="G2117" t="str">
            <v>E</v>
          </cell>
        </row>
        <row r="2118">
          <cell r="A2118" t="str">
            <v>10624</v>
          </cell>
          <cell r="B2118" t="str">
            <v>0931221</v>
          </cell>
          <cell r="C2118" t="str">
            <v>Bonecas, bonecos e peluches</v>
          </cell>
          <cell r="D2118" t="str">
            <v>47</v>
          </cell>
          <cell r="E2118">
            <v>65</v>
          </cell>
          <cell r="F2118">
            <v>65</v>
          </cell>
          <cell r="G2118" t="str">
            <v>E</v>
          </cell>
        </row>
        <row r="2119">
          <cell r="A2119" t="str">
            <v>50189</v>
          </cell>
          <cell r="B2119" t="str">
            <v>0931221</v>
          </cell>
          <cell r="C2119" t="str">
            <v>Bonecas, bonecos e peluches</v>
          </cell>
          <cell r="D2119" t="str">
            <v>08</v>
          </cell>
          <cell r="E2119">
            <v>60</v>
          </cell>
          <cell r="F2119">
            <v>60</v>
          </cell>
          <cell r="G2119" t="str">
            <v>A</v>
          </cell>
        </row>
        <row r="2120">
          <cell r="A2120" t="str">
            <v>50246</v>
          </cell>
          <cell r="B2120" t="str">
            <v>0931221</v>
          </cell>
          <cell r="C2120" t="str">
            <v>Bonecas, bonecos e peluches</v>
          </cell>
          <cell r="D2120" t="str">
            <v>10</v>
          </cell>
          <cell r="E2120">
            <v>150</v>
          </cell>
          <cell r="F2120">
            <v>150</v>
          </cell>
          <cell r="G2120" t="str">
            <v>E</v>
          </cell>
        </row>
        <row r="2121">
          <cell r="A2121" t="str">
            <v>50285</v>
          </cell>
          <cell r="B2121" t="str">
            <v>0931221</v>
          </cell>
          <cell r="C2121" t="str">
            <v>Bonecas, bonecos e peluches</v>
          </cell>
          <cell r="D2121" t="str">
            <v>03</v>
          </cell>
          <cell r="E2121">
            <v>345</v>
          </cell>
          <cell r="F2121">
            <v>345</v>
          </cell>
          <cell r="G2121" t="str">
            <v>A</v>
          </cell>
        </row>
        <row r="2122">
          <cell r="A2122" t="str">
            <v>50439</v>
          </cell>
          <cell r="B2122" t="str">
            <v>0931221</v>
          </cell>
          <cell r="C2122" t="str">
            <v>Bonecas, bonecos e peluches</v>
          </cell>
          <cell r="D2122" t="str">
            <v>04</v>
          </cell>
          <cell r="E2122">
            <v>135</v>
          </cell>
          <cell r="F2122">
            <v>135</v>
          </cell>
          <cell r="G2122" t="str">
            <v>A</v>
          </cell>
        </row>
        <row r="2123">
          <cell r="A2123" t="str">
            <v>90127</v>
          </cell>
          <cell r="B2123" t="str">
            <v>0931221</v>
          </cell>
          <cell r="C2123" t="str">
            <v>Bonecas, bonecos e peluches</v>
          </cell>
          <cell r="D2123" t="str">
            <v>07</v>
          </cell>
          <cell r="E2123">
            <v>175</v>
          </cell>
          <cell r="F2123">
            <v>175</v>
          </cell>
          <cell r="G2123" t="str">
            <v>A</v>
          </cell>
        </row>
        <row r="2124">
          <cell r="A2124" t="str">
            <v>90343</v>
          </cell>
          <cell r="B2124" t="str">
            <v>0931221</v>
          </cell>
          <cell r="C2124" t="str">
            <v>Bonecas, bonecos e peluches</v>
          </cell>
          <cell r="D2124" t="str">
            <v>11</v>
          </cell>
          <cell r="E2124">
            <v>175</v>
          </cell>
          <cell r="F2124">
            <v>175</v>
          </cell>
          <cell r="G2124" t="str">
            <v>E</v>
          </cell>
        </row>
        <row r="2125">
          <cell r="A2125" t="str">
            <v>90343</v>
          </cell>
          <cell r="B2125" t="str">
            <v>0931221</v>
          </cell>
          <cell r="C2125" t="str">
            <v>Bonecas, bonecos e peluches</v>
          </cell>
          <cell r="D2125" t="str">
            <v>12</v>
          </cell>
          <cell r="E2125">
            <v>270</v>
          </cell>
          <cell r="F2125">
            <v>270</v>
          </cell>
          <cell r="G2125" t="str">
            <v>E</v>
          </cell>
        </row>
        <row r="2126">
          <cell r="A2126" t="str">
            <v>90418</v>
          </cell>
          <cell r="B2126" t="str">
            <v>0931221</v>
          </cell>
          <cell r="C2126" t="str">
            <v>Bonecas, bonecos e peluches</v>
          </cell>
          <cell r="D2126" t="str">
            <v>01</v>
          </cell>
          <cell r="E2126">
            <v>150</v>
          </cell>
          <cell r="F2126">
            <v>150</v>
          </cell>
          <cell r="G2126" t="str">
            <v>A</v>
          </cell>
        </row>
        <row r="2127">
          <cell r="A2127" t="str">
            <v>00140</v>
          </cell>
          <cell r="B2127" t="str">
            <v>0942111</v>
          </cell>
          <cell r="C2127" t="str">
            <v>Cinemas, teatros e concertos</v>
          </cell>
          <cell r="D2127" t="str">
            <v>01</v>
          </cell>
          <cell r="E2127">
            <v>100</v>
          </cell>
          <cell r="F2127">
            <v>100</v>
          </cell>
          <cell r="G2127" t="str">
            <v>E</v>
          </cell>
        </row>
        <row r="2128">
          <cell r="A2128" t="str">
            <v>00143</v>
          </cell>
          <cell r="B2128" t="str">
            <v>0942111</v>
          </cell>
          <cell r="C2128" t="str">
            <v>Cinemas, teatros e concertos</v>
          </cell>
          <cell r="D2128" t="str">
            <v>01</v>
          </cell>
          <cell r="E2128">
            <v>100</v>
          </cell>
          <cell r="F2128">
            <v>100</v>
          </cell>
          <cell r="G2128" t="str">
            <v>E</v>
          </cell>
        </row>
        <row r="2129">
          <cell r="A2129" t="str">
            <v>00523</v>
          </cell>
          <cell r="B2129" t="str">
            <v>0942111</v>
          </cell>
          <cell r="C2129" t="str">
            <v>Cinemas, teatros e concertos</v>
          </cell>
          <cell r="D2129" t="str">
            <v>01</v>
          </cell>
          <cell r="E2129">
            <v>50</v>
          </cell>
          <cell r="F2129">
            <v>50</v>
          </cell>
          <cell r="G2129" t="str">
            <v>A</v>
          </cell>
        </row>
        <row r="2130">
          <cell r="A2130" t="str">
            <v>00344</v>
          </cell>
          <cell r="B2130" t="str">
            <v>0951011</v>
          </cell>
          <cell r="C2130" t="str">
            <v>Livros escolares</v>
          </cell>
          <cell r="D2130" t="str">
            <v>01</v>
          </cell>
          <cell r="E2130">
            <v>70</v>
          </cell>
          <cell r="F2130">
            <v>70</v>
          </cell>
          <cell r="G2130" t="str">
            <v>A</v>
          </cell>
        </row>
        <row r="2131">
          <cell r="A2131" t="str">
            <v>00100</v>
          </cell>
          <cell r="B2131" t="str">
            <v>0952001</v>
          </cell>
          <cell r="C2131" t="str">
            <v>JORNAIS E PERIαDICOS (ND)</v>
          </cell>
          <cell r="D2131" t="str">
            <v>19</v>
          </cell>
          <cell r="E2131">
            <v>15</v>
          </cell>
          <cell r="F2131">
            <v>15</v>
          </cell>
          <cell r="G2131" t="str">
            <v>E</v>
          </cell>
        </row>
        <row r="2132">
          <cell r="A2132" t="str">
            <v>00100</v>
          </cell>
          <cell r="B2132" t="str">
            <v>0952001</v>
          </cell>
          <cell r="C2132" t="str">
            <v>JORNAIS E PERIαDICOS (ND)</v>
          </cell>
          <cell r="D2132" t="str">
            <v>20</v>
          </cell>
          <cell r="E2132">
            <v>20</v>
          </cell>
          <cell r="F2132">
            <v>20</v>
          </cell>
          <cell r="G2132" t="str">
            <v>E</v>
          </cell>
        </row>
        <row r="2133">
          <cell r="A2133" t="str">
            <v>00100</v>
          </cell>
          <cell r="B2133" t="str">
            <v>0952001</v>
          </cell>
          <cell r="C2133" t="str">
            <v>JORNAIS E PERIαDICOS (ND)</v>
          </cell>
          <cell r="D2133" t="str">
            <v>21</v>
          </cell>
          <cell r="E2133">
            <v>20</v>
          </cell>
          <cell r="F2133">
            <v>20</v>
          </cell>
          <cell r="G2133" t="str">
            <v>E</v>
          </cell>
        </row>
        <row r="2134">
          <cell r="A2134" t="str">
            <v>00138</v>
          </cell>
          <cell r="B2134" t="str">
            <v>0952001</v>
          </cell>
          <cell r="C2134" t="str">
            <v>JORNAIS E PERIαDICOS (ND)</v>
          </cell>
          <cell r="D2134" t="str">
            <v>01</v>
          </cell>
          <cell r="E2134">
            <v>55</v>
          </cell>
          <cell r="F2134">
            <v>55</v>
          </cell>
          <cell r="G2134" t="str">
            <v>E</v>
          </cell>
        </row>
        <row r="2135">
          <cell r="A2135" t="str">
            <v>10624</v>
          </cell>
          <cell r="B2135" t="str">
            <v>0952001</v>
          </cell>
          <cell r="C2135" t="str">
            <v>JORNAIS E PERIαDICOS (ND)</v>
          </cell>
          <cell r="D2135" t="str">
            <v>48</v>
          </cell>
          <cell r="E2135">
            <v>52.5</v>
          </cell>
          <cell r="F2135">
            <v>52.5</v>
          </cell>
          <cell r="G2135" t="str">
            <v>E</v>
          </cell>
        </row>
        <row r="2136">
          <cell r="A2136" t="str">
            <v>00138</v>
          </cell>
          <cell r="B2136" t="str">
            <v>0954021</v>
          </cell>
          <cell r="C2136" t="str">
            <v>Outros artigos de papelaria</v>
          </cell>
          <cell r="D2136" t="str">
            <v>02</v>
          </cell>
          <cell r="E2136">
            <v>6</v>
          </cell>
          <cell r="F2136">
            <v>6</v>
          </cell>
          <cell r="G2136" t="str">
            <v>E</v>
          </cell>
        </row>
        <row r="2137">
          <cell r="A2137" t="str">
            <v>00184</v>
          </cell>
          <cell r="B2137" t="str">
            <v>0954021</v>
          </cell>
          <cell r="C2137" t="str">
            <v>Outros artigos de papelaria</v>
          </cell>
          <cell r="D2137" t="str">
            <v>01</v>
          </cell>
          <cell r="E2137">
            <v>6</v>
          </cell>
          <cell r="F2137">
            <v>6</v>
          </cell>
          <cell r="G2137" t="str">
            <v>E</v>
          </cell>
        </row>
        <row r="2138">
          <cell r="A2138" t="str">
            <v>00184</v>
          </cell>
          <cell r="B2138" t="str">
            <v>0954021</v>
          </cell>
          <cell r="C2138" t="str">
            <v>Outros artigos de papelaria</v>
          </cell>
          <cell r="D2138" t="str">
            <v>02</v>
          </cell>
          <cell r="E2138">
            <v>5.5</v>
          </cell>
          <cell r="F2138">
            <v>5.5</v>
          </cell>
          <cell r="G2138" t="str">
            <v>E</v>
          </cell>
        </row>
        <row r="2139">
          <cell r="A2139" t="str">
            <v>00226</v>
          </cell>
          <cell r="B2139" t="str">
            <v>0954021</v>
          </cell>
          <cell r="C2139" t="str">
            <v>Outros artigos de papelaria</v>
          </cell>
          <cell r="D2139" t="str">
            <v>02</v>
          </cell>
          <cell r="E2139">
            <v>7</v>
          </cell>
          <cell r="F2139">
            <v>7</v>
          </cell>
          <cell r="G2139" t="str">
            <v>E</v>
          </cell>
        </row>
        <row r="2140">
          <cell r="A2140" t="str">
            <v>00226</v>
          </cell>
          <cell r="B2140" t="str">
            <v>0954021</v>
          </cell>
          <cell r="C2140" t="str">
            <v>Outros artigos de papelaria</v>
          </cell>
          <cell r="D2140" t="str">
            <v>03</v>
          </cell>
          <cell r="E2140">
            <v>1</v>
          </cell>
          <cell r="F2140">
            <v>1</v>
          </cell>
          <cell r="G2140" t="str">
            <v>E</v>
          </cell>
        </row>
        <row r="2141">
          <cell r="A2141" t="str">
            <v>00325</v>
          </cell>
          <cell r="B2141" t="str">
            <v>0954021</v>
          </cell>
          <cell r="C2141" t="str">
            <v>Outros artigos de papelaria</v>
          </cell>
          <cell r="D2141" t="str">
            <v>01</v>
          </cell>
          <cell r="E2141">
            <v>5</v>
          </cell>
          <cell r="F2141">
            <v>5</v>
          </cell>
          <cell r="G2141" t="str">
            <v>A</v>
          </cell>
        </row>
        <row r="2142">
          <cell r="A2142" t="str">
            <v>00325</v>
          </cell>
          <cell r="B2142" t="str">
            <v>0954021</v>
          </cell>
          <cell r="C2142" t="str">
            <v>Outros artigos de papelaria</v>
          </cell>
          <cell r="D2142" t="str">
            <v>02</v>
          </cell>
          <cell r="E2142">
            <v>5.5</v>
          </cell>
          <cell r="F2142">
            <v>5.5</v>
          </cell>
          <cell r="G2142" t="str">
            <v>E</v>
          </cell>
        </row>
        <row r="2143">
          <cell r="A2143" t="str">
            <v>00325</v>
          </cell>
          <cell r="B2143" t="str">
            <v>0954021</v>
          </cell>
          <cell r="C2143" t="str">
            <v>Outros artigos de papelaria</v>
          </cell>
          <cell r="D2143" t="str">
            <v>03</v>
          </cell>
          <cell r="E2143">
            <v>5</v>
          </cell>
          <cell r="F2143">
            <v>5</v>
          </cell>
          <cell r="G2143" t="str">
            <v>E</v>
          </cell>
        </row>
        <row r="2144">
          <cell r="A2144" t="str">
            <v>00344</v>
          </cell>
          <cell r="B2144" t="str">
            <v>0954021</v>
          </cell>
          <cell r="C2144" t="str">
            <v>Outros artigos de papelaria</v>
          </cell>
          <cell r="D2144" t="str">
            <v>02</v>
          </cell>
          <cell r="E2144">
            <v>5</v>
          </cell>
          <cell r="F2144">
            <v>5</v>
          </cell>
          <cell r="G2144" t="str">
            <v>A</v>
          </cell>
        </row>
        <row r="2145">
          <cell r="A2145" t="str">
            <v>00344</v>
          </cell>
          <cell r="B2145" t="str">
            <v>0954021</v>
          </cell>
          <cell r="C2145" t="str">
            <v>Outros artigos de papelaria</v>
          </cell>
          <cell r="D2145" t="str">
            <v>03</v>
          </cell>
          <cell r="E2145">
            <v>5</v>
          </cell>
          <cell r="F2145">
            <v>5</v>
          </cell>
          <cell r="G2145" t="str">
            <v>E</v>
          </cell>
        </row>
        <row r="2146">
          <cell r="A2146" t="str">
            <v>00417</v>
          </cell>
          <cell r="B2146" t="str">
            <v>0954021</v>
          </cell>
          <cell r="C2146" t="str">
            <v>Outros artigos de papelaria</v>
          </cell>
          <cell r="D2146" t="str">
            <v>01</v>
          </cell>
          <cell r="E2146">
            <v>5.5</v>
          </cell>
          <cell r="F2146">
            <v>5.5</v>
          </cell>
          <cell r="G2146" t="str">
            <v>E</v>
          </cell>
        </row>
        <row r="2147">
          <cell r="A2147" t="str">
            <v>00417</v>
          </cell>
          <cell r="B2147" t="str">
            <v>0954021</v>
          </cell>
          <cell r="C2147" t="str">
            <v>Outros artigos de papelaria</v>
          </cell>
          <cell r="D2147" t="str">
            <v>02</v>
          </cell>
          <cell r="E2147">
            <v>5</v>
          </cell>
          <cell r="F2147">
            <v>5</v>
          </cell>
          <cell r="G2147" t="str">
            <v>E</v>
          </cell>
        </row>
        <row r="2148">
          <cell r="A2148" t="str">
            <v>00520</v>
          </cell>
          <cell r="B2148" t="str">
            <v>0954021</v>
          </cell>
          <cell r="C2148" t="str">
            <v>Outros artigos de papelaria</v>
          </cell>
          <cell r="D2148" t="str">
            <v>01</v>
          </cell>
          <cell r="E2148">
            <v>6</v>
          </cell>
          <cell r="F2148">
            <v>6</v>
          </cell>
          <cell r="G2148" t="str">
            <v>E</v>
          </cell>
        </row>
        <row r="2149">
          <cell r="A2149" t="str">
            <v>00520</v>
          </cell>
          <cell r="B2149" t="str">
            <v>0954021</v>
          </cell>
          <cell r="C2149" t="str">
            <v>Outros artigos de papelaria</v>
          </cell>
          <cell r="D2149" t="str">
            <v>02</v>
          </cell>
          <cell r="E2149">
            <v>5</v>
          </cell>
          <cell r="F2149">
            <v>5</v>
          </cell>
          <cell r="G2149" t="str">
            <v>E</v>
          </cell>
        </row>
        <row r="2150">
          <cell r="A2150" t="str">
            <v>00520</v>
          </cell>
          <cell r="B2150" t="str">
            <v>0954021</v>
          </cell>
          <cell r="C2150" t="str">
            <v>Outros artigos de papelaria</v>
          </cell>
          <cell r="D2150" t="str">
            <v>03</v>
          </cell>
          <cell r="E2150">
            <v>5</v>
          </cell>
          <cell r="F2150">
            <v>5</v>
          </cell>
          <cell r="G2150" t="str">
            <v>A</v>
          </cell>
        </row>
        <row r="2151">
          <cell r="A2151" t="str">
            <v>00527</v>
          </cell>
          <cell r="B2151" t="str">
            <v>0954021</v>
          </cell>
          <cell r="C2151" t="str">
            <v>Outros artigos de papelaria</v>
          </cell>
          <cell r="D2151" t="str">
            <v>02</v>
          </cell>
          <cell r="E2151">
            <v>5</v>
          </cell>
          <cell r="F2151">
            <v>5</v>
          </cell>
          <cell r="G2151" t="str">
            <v>E</v>
          </cell>
        </row>
        <row r="2152">
          <cell r="A2152" t="str">
            <v>00527</v>
          </cell>
          <cell r="B2152" t="str">
            <v>0954021</v>
          </cell>
          <cell r="C2152" t="str">
            <v>Outros artigos de papelaria</v>
          </cell>
          <cell r="D2152" t="str">
            <v>03</v>
          </cell>
          <cell r="E2152">
            <v>5</v>
          </cell>
          <cell r="F2152">
            <v>5</v>
          </cell>
          <cell r="G2152" t="str">
            <v>E</v>
          </cell>
        </row>
        <row r="2153">
          <cell r="A2153" t="str">
            <v>00226</v>
          </cell>
          <cell r="B2153" t="str">
            <v>0954021</v>
          </cell>
          <cell r="C2153" t="str">
            <v>Outros artigos de papelaria</v>
          </cell>
          <cell r="D2153" t="str">
            <v>01</v>
          </cell>
          <cell r="E2153">
            <v>4</v>
          </cell>
          <cell r="F2153">
            <v>3.5</v>
          </cell>
          <cell r="G2153" t="str">
            <v>E</v>
          </cell>
        </row>
        <row r="2154">
          <cell r="A2154" t="str">
            <v>02174</v>
          </cell>
          <cell r="B2154" t="str">
            <v>1011111</v>
          </cell>
          <cell r="C2154" t="str">
            <v>Ensino primário 1º grau público</v>
          </cell>
          <cell r="D2154" t="str">
            <v>01</v>
          </cell>
          <cell r="E2154">
            <v>700</v>
          </cell>
          <cell r="F2154">
            <v>700</v>
          </cell>
          <cell r="G2154" t="str">
            <v>A</v>
          </cell>
        </row>
        <row r="2155">
          <cell r="A2155" t="str">
            <v>02295</v>
          </cell>
          <cell r="B2155" t="str">
            <v>1011111</v>
          </cell>
          <cell r="C2155" t="str">
            <v>Ensino primário 1º grau público</v>
          </cell>
          <cell r="D2155" t="str">
            <v>01</v>
          </cell>
          <cell r="E2155">
            <v>600</v>
          </cell>
          <cell r="F2155">
            <v>600</v>
          </cell>
          <cell r="G2155" t="str">
            <v>A</v>
          </cell>
        </row>
        <row r="2156">
          <cell r="A2156" t="str">
            <v>02654</v>
          </cell>
          <cell r="B2156" t="str">
            <v>1011111</v>
          </cell>
          <cell r="C2156" t="str">
            <v>Ensino primário 1º grau público</v>
          </cell>
          <cell r="D2156" t="str">
            <v>01</v>
          </cell>
          <cell r="E2156">
            <v>100</v>
          </cell>
          <cell r="F2156">
            <v>100</v>
          </cell>
          <cell r="G2156" t="str">
            <v>A</v>
          </cell>
        </row>
        <row r="2157">
          <cell r="A2157" t="str">
            <v>02174</v>
          </cell>
          <cell r="B2157" t="str">
            <v>1020111</v>
          </cell>
          <cell r="C2157" t="str">
            <v>Ensino primário 2º grau particular,</v>
          </cell>
          <cell r="D2157" t="str">
            <v>02</v>
          </cell>
          <cell r="E2157">
            <v>1000</v>
          </cell>
          <cell r="F2157">
            <v>1000</v>
          </cell>
          <cell r="G2157" t="str">
            <v>A</v>
          </cell>
        </row>
        <row r="2158">
          <cell r="A2158" t="str">
            <v>02560</v>
          </cell>
          <cell r="B2158" t="str">
            <v>1020111</v>
          </cell>
          <cell r="C2158" t="str">
            <v>Ensino primário 2º grau particular,</v>
          </cell>
          <cell r="D2158" t="str">
            <v>01</v>
          </cell>
          <cell r="E2158">
            <v>800</v>
          </cell>
          <cell r="F2158">
            <v>800</v>
          </cell>
          <cell r="G2158" t="str">
            <v>E</v>
          </cell>
        </row>
        <row r="2159">
          <cell r="A2159" t="str">
            <v>02651</v>
          </cell>
          <cell r="B2159" t="str">
            <v>1020111</v>
          </cell>
          <cell r="C2159" t="str">
            <v>Ensino primário 2º grau particular,</v>
          </cell>
          <cell r="D2159" t="str">
            <v>01</v>
          </cell>
          <cell r="E2159">
            <v>200</v>
          </cell>
          <cell r="F2159">
            <v>200</v>
          </cell>
          <cell r="G2159" t="str">
            <v>A</v>
          </cell>
        </row>
        <row r="2160">
          <cell r="A2160" t="str">
            <v>02652</v>
          </cell>
          <cell r="B2160" t="str">
            <v>1020111</v>
          </cell>
          <cell r="C2160" t="str">
            <v>Ensino primário 2º grau particular,</v>
          </cell>
          <cell r="D2160" t="str">
            <v>01</v>
          </cell>
          <cell r="E2160">
            <v>390</v>
          </cell>
          <cell r="F2160">
            <v>390</v>
          </cell>
          <cell r="G2160" t="str">
            <v>E</v>
          </cell>
        </row>
        <row r="2161">
          <cell r="A2161" t="str">
            <v>02654</v>
          </cell>
          <cell r="B2161" t="str">
            <v>1020111</v>
          </cell>
          <cell r="C2161" t="str">
            <v>Ensino primário 2º grau particular,</v>
          </cell>
          <cell r="D2161" t="str">
            <v>02</v>
          </cell>
          <cell r="E2161">
            <v>175</v>
          </cell>
          <cell r="F2161">
            <v>175</v>
          </cell>
          <cell r="G2161" t="str">
            <v>A</v>
          </cell>
        </row>
        <row r="2162">
          <cell r="A2162" t="str">
            <v>02435</v>
          </cell>
          <cell r="B2162" t="str">
            <v>1020211</v>
          </cell>
          <cell r="C2162" t="str">
            <v>Ensino secundário 1º ciclo(8ª a 10ª) particular</v>
          </cell>
          <cell r="D2162" t="str">
            <v>01</v>
          </cell>
          <cell r="E2162">
            <v>845</v>
          </cell>
          <cell r="F2162">
            <v>845</v>
          </cell>
          <cell r="G2162" t="str">
            <v>A</v>
          </cell>
        </row>
        <row r="2163">
          <cell r="A2163" t="str">
            <v>02548</v>
          </cell>
          <cell r="B2163" t="str">
            <v>1020211</v>
          </cell>
          <cell r="C2163" t="str">
            <v>Ensino secundário 1º ciclo(8ª a 10ª) particular</v>
          </cell>
          <cell r="D2163" t="str">
            <v>01</v>
          </cell>
          <cell r="E2163">
            <v>1300</v>
          </cell>
          <cell r="F2163">
            <v>1300</v>
          </cell>
          <cell r="G2163" t="str">
            <v>A</v>
          </cell>
        </row>
        <row r="2164">
          <cell r="A2164" t="str">
            <v>02737</v>
          </cell>
          <cell r="B2164" t="str">
            <v>1020211</v>
          </cell>
          <cell r="C2164" t="str">
            <v>Ensino secundário 1º ciclo(8ª a 10ª) particular</v>
          </cell>
          <cell r="D2164" t="str">
            <v>01</v>
          </cell>
          <cell r="E2164">
            <v>958.33</v>
          </cell>
          <cell r="F2164">
            <v>958.33</v>
          </cell>
          <cell r="G2164" t="str">
            <v>A</v>
          </cell>
        </row>
        <row r="2165">
          <cell r="A2165" t="str">
            <v>02537</v>
          </cell>
          <cell r="B2165" t="str">
            <v>1020221</v>
          </cell>
          <cell r="C2165" t="str">
            <v>Ensino secundário 1º ciclo(8ª a 10ª) público,</v>
          </cell>
          <cell r="D2165" t="str">
            <v>01</v>
          </cell>
          <cell r="E2165">
            <v>10</v>
          </cell>
          <cell r="F2165">
            <v>10</v>
          </cell>
          <cell r="G2165" t="str">
            <v>A</v>
          </cell>
        </row>
        <row r="2166">
          <cell r="A2166" t="str">
            <v>02632</v>
          </cell>
          <cell r="B2166" t="str">
            <v>1020221</v>
          </cell>
          <cell r="C2166" t="str">
            <v>Ensino secundário 1º ciclo(8ª a 10ª) público,</v>
          </cell>
          <cell r="D2166" t="str">
            <v>01</v>
          </cell>
          <cell r="E2166">
            <v>275</v>
          </cell>
          <cell r="F2166">
            <v>275</v>
          </cell>
          <cell r="G2166" t="str">
            <v>E</v>
          </cell>
        </row>
        <row r="2167">
          <cell r="A2167" t="str">
            <v>02174</v>
          </cell>
          <cell r="B2167" t="str">
            <v>1020311</v>
          </cell>
          <cell r="C2167" t="str">
            <v>Ensino secundário 2º ciclo( pré-universitário) particul</v>
          </cell>
          <cell r="D2167" t="str">
            <v>03</v>
          </cell>
          <cell r="E2167">
            <v>1350</v>
          </cell>
          <cell r="F2167">
            <v>1350</v>
          </cell>
          <cell r="G2167" t="str">
            <v>A</v>
          </cell>
        </row>
        <row r="2168">
          <cell r="A2168" t="str">
            <v>02548</v>
          </cell>
          <cell r="B2168" t="str">
            <v>1020311</v>
          </cell>
          <cell r="C2168" t="str">
            <v>Ensino secundário 2º ciclo( pré-universitário) particul</v>
          </cell>
          <cell r="D2168" t="str">
            <v>02</v>
          </cell>
          <cell r="E2168">
            <v>1100</v>
          </cell>
          <cell r="F2168">
            <v>1100</v>
          </cell>
          <cell r="G2168" t="str">
            <v>A</v>
          </cell>
        </row>
        <row r="2169">
          <cell r="A2169" t="str">
            <v>02648</v>
          </cell>
          <cell r="B2169" t="str">
            <v>1020311</v>
          </cell>
          <cell r="C2169" t="str">
            <v>Ensino secundário 2º ciclo( pré-universitário) particul</v>
          </cell>
          <cell r="D2169" t="str">
            <v>03</v>
          </cell>
          <cell r="E2169">
            <v>2100</v>
          </cell>
          <cell r="F2169">
            <v>2100</v>
          </cell>
          <cell r="G2169" t="str">
            <v>A</v>
          </cell>
        </row>
        <row r="2170">
          <cell r="A2170" t="str">
            <v>02737</v>
          </cell>
          <cell r="B2170" t="str">
            <v>1020311</v>
          </cell>
          <cell r="C2170" t="str">
            <v>Ensino secundário 2º ciclo( pré-universitário) particul</v>
          </cell>
          <cell r="D2170" t="str">
            <v>02</v>
          </cell>
          <cell r="E2170">
            <v>1143.75</v>
          </cell>
          <cell r="F2170">
            <v>1143.75</v>
          </cell>
          <cell r="G2170" t="str">
            <v>A</v>
          </cell>
        </row>
        <row r="2171">
          <cell r="A2171" t="str">
            <v>00100</v>
          </cell>
          <cell r="B2171" t="str">
            <v>1020321</v>
          </cell>
          <cell r="C2171" t="str">
            <v>Ensino secundário 2º ciclo( pré-universitário) público</v>
          </cell>
          <cell r="D2171" t="str">
            <v>22</v>
          </cell>
          <cell r="E2171">
            <v>10</v>
          </cell>
          <cell r="F2171">
            <v>10</v>
          </cell>
          <cell r="G2171" t="str">
            <v>A</v>
          </cell>
        </row>
        <row r="2172">
          <cell r="A2172" t="str">
            <v>02632</v>
          </cell>
          <cell r="B2172" t="str">
            <v>1020321</v>
          </cell>
          <cell r="C2172" t="str">
            <v>Ensino secundário 2º ciclo( pré-universitário) público</v>
          </cell>
          <cell r="D2172" t="str">
            <v>02</v>
          </cell>
          <cell r="E2172">
            <v>375</v>
          </cell>
          <cell r="F2172">
            <v>375</v>
          </cell>
          <cell r="G2172" t="str">
            <v>E</v>
          </cell>
        </row>
        <row r="2173">
          <cell r="A2173" t="str">
            <v>02543</v>
          </cell>
          <cell r="B2173" t="str">
            <v>1020441</v>
          </cell>
          <cell r="C2173" t="str">
            <v>Ensino técnico básico público</v>
          </cell>
          <cell r="D2173" t="str">
            <v>01</v>
          </cell>
          <cell r="E2173">
            <v>230</v>
          </cell>
          <cell r="F2173">
            <v>230</v>
          </cell>
          <cell r="G2173" t="str">
            <v>A</v>
          </cell>
        </row>
        <row r="2174">
          <cell r="A2174" t="str">
            <v>02543</v>
          </cell>
          <cell r="B2174" t="str">
            <v>1020441</v>
          </cell>
          <cell r="C2174" t="str">
            <v>Ensino técnico básico público</v>
          </cell>
          <cell r="D2174" t="str">
            <v>02</v>
          </cell>
          <cell r="E2174">
            <v>285</v>
          </cell>
          <cell r="F2174">
            <v>285</v>
          </cell>
          <cell r="G2174" t="str">
            <v>A</v>
          </cell>
        </row>
        <row r="2175">
          <cell r="A2175" t="str">
            <v>02443</v>
          </cell>
          <cell r="B2175" t="str">
            <v>1020461</v>
          </cell>
          <cell r="C2175" t="str">
            <v>Ensino técnico médio público</v>
          </cell>
          <cell r="D2175" t="str">
            <v>01</v>
          </cell>
          <cell r="E2175">
            <v>200</v>
          </cell>
          <cell r="F2175">
            <v>200</v>
          </cell>
          <cell r="G2175" t="str">
            <v>A</v>
          </cell>
        </row>
        <row r="2176">
          <cell r="A2176" t="str">
            <v>02443</v>
          </cell>
          <cell r="B2176" t="str">
            <v>1020461</v>
          </cell>
          <cell r="C2176" t="str">
            <v>Ensino técnico médio público</v>
          </cell>
          <cell r="D2176" t="str">
            <v>02</v>
          </cell>
          <cell r="E2176">
            <v>200</v>
          </cell>
          <cell r="F2176">
            <v>200</v>
          </cell>
          <cell r="G2176" t="str">
            <v>A</v>
          </cell>
        </row>
        <row r="2177">
          <cell r="A2177" t="str">
            <v>02172</v>
          </cell>
          <cell r="B2177" t="str">
            <v>1040011</v>
          </cell>
          <cell r="C2177" t="str">
            <v>Ensino superior particular</v>
          </cell>
          <cell r="D2177" t="str">
            <v>01</v>
          </cell>
          <cell r="E2177">
            <v>5497</v>
          </cell>
          <cell r="F2177">
            <v>5736.2</v>
          </cell>
          <cell r="G2177" t="str">
            <v>E</v>
          </cell>
        </row>
        <row r="2178">
          <cell r="A2178" t="str">
            <v>02533</v>
          </cell>
          <cell r="B2178" t="str">
            <v>1040011</v>
          </cell>
          <cell r="C2178" t="str">
            <v>Ensino superior particular</v>
          </cell>
          <cell r="D2178" t="str">
            <v>01</v>
          </cell>
          <cell r="E2178">
            <v>3682.5</v>
          </cell>
          <cell r="F2178">
            <v>3840</v>
          </cell>
          <cell r="G2178" t="str">
            <v>E</v>
          </cell>
        </row>
        <row r="2179">
          <cell r="A2179" t="str">
            <v>02551</v>
          </cell>
          <cell r="B2179" t="str">
            <v>1040011</v>
          </cell>
          <cell r="C2179" t="str">
            <v>Ensino superior particular</v>
          </cell>
          <cell r="D2179" t="str">
            <v>01</v>
          </cell>
          <cell r="E2179">
            <v>6400</v>
          </cell>
          <cell r="F2179">
            <v>6400</v>
          </cell>
          <cell r="G2179" t="str">
            <v>E</v>
          </cell>
        </row>
        <row r="2180">
          <cell r="A2180" t="str">
            <v>00100</v>
          </cell>
          <cell r="B2180" t="str">
            <v>1040021</v>
          </cell>
          <cell r="C2180" t="str">
            <v>Ensino superior público</v>
          </cell>
          <cell r="D2180" t="str">
            <v>01</v>
          </cell>
          <cell r="E2180">
            <v>940</v>
          </cell>
          <cell r="F2180">
            <v>940</v>
          </cell>
          <cell r="G2180" t="str">
            <v>E</v>
          </cell>
        </row>
        <row r="2181">
          <cell r="A2181" t="str">
            <v>00100</v>
          </cell>
          <cell r="B2181" t="str">
            <v>1040021</v>
          </cell>
          <cell r="C2181" t="str">
            <v>Ensino superior público</v>
          </cell>
          <cell r="D2181" t="str">
            <v>02</v>
          </cell>
          <cell r="E2181">
            <v>1045</v>
          </cell>
          <cell r="F2181">
            <v>1045</v>
          </cell>
          <cell r="G2181" t="str">
            <v>E</v>
          </cell>
        </row>
        <row r="2182">
          <cell r="A2182" t="str">
            <v>00100</v>
          </cell>
          <cell r="B2182" t="str">
            <v>1040021</v>
          </cell>
          <cell r="C2182" t="str">
            <v>Ensino superior público</v>
          </cell>
          <cell r="D2182" t="str">
            <v>03</v>
          </cell>
          <cell r="E2182">
            <v>730</v>
          </cell>
          <cell r="F2182">
            <v>730</v>
          </cell>
          <cell r="G2182" t="str">
            <v>E</v>
          </cell>
        </row>
        <row r="2183">
          <cell r="A2183" t="str">
            <v>00100</v>
          </cell>
          <cell r="B2183" t="str">
            <v>1040021</v>
          </cell>
          <cell r="C2183" t="str">
            <v>Ensino superior público</v>
          </cell>
          <cell r="D2183" t="str">
            <v>04</v>
          </cell>
          <cell r="E2183">
            <v>730</v>
          </cell>
          <cell r="F2183">
            <v>730</v>
          </cell>
          <cell r="G2183" t="str">
            <v>E</v>
          </cell>
        </row>
        <row r="2184">
          <cell r="A2184" t="str">
            <v>00100</v>
          </cell>
          <cell r="B2184" t="str">
            <v>1040021</v>
          </cell>
          <cell r="C2184" t="str">
            <v>Ensino superior público</v>
          </cell>
          <cell r="D2184" t="str">
            <v>05</v>
          </cell>
          <cell r="E2184">
            <v>1255</v>
          </cell>
          <cell r="F2184">
            <v>1255</v>
          </cell>
          <cell r="G2184" t="str">
            <v>E</v>
          </cell>
        </row>
        <row r="2185">
          <cell r="A2185" t="str">
            <v>00100</v>
          </cell>
          <cell r="B2185" t="str">
            <v>1040021</v>
          </cell>
          <cell r="C2185" t="str">
            <v>Ensino superior público</v>
          </cell>
          <cell r="D2185" t="str">
            <v>06</v>
          </cell>
          <cell r="E2185">
            <v>625</v>
          </cell>
          <cell r="F2185">
            <v>625</v>
          </cell>
          <cell r="G2185" t="str">
            <v>E</v>
          </cell>
        </row>
        <row r="2186">
          <cell r="A2186" t="str">
            <v>00100</v>
          </cell>
          <cell r="B2186" t="str">
            <v>1040021</v>
          </cell>
          <cell r="C2186" t="str">
            <v>Ensino superior público</v>
          </cell>
          <cell r="D2186" t="str">
            <v>07</v>
          </cell>
          <cell r="E2186">
            <v>835</v>
          </cell>
          <cell r="F2186">
            <v>835</v>
          </cell>
          <cell r="G2186" t="str">
            <v>E</v>
          </cell>
        </row>
        <row r="2187">
          <cell r="A2187" t="str">
            <v>02536</v>
          </cell>
          <cell r="B2187" t="str">
            <v>1040021</v>
          </cell>
          <cell r="C2187" t="str">
            <v>Ensino superior público</v>
          </cell>
          <cell r="D2187" t="str">
            <v>01</v>
          </cell>
          <cell r="E2187">
            <v>105</v>
          </cell>
          <cell r="F2187">
            <v>105</v>
          </cell>
          <cell r="G2187" t="str">
            <v>E</v>
          </cell>
        </row>
        <row r="2188">
          <cell r="A2188" t="str">
            <v>02113</v>
          </cell>
          <cell r="B2188" t="str">
            <v>1050001</v>
          </cell>
          <cell r="C2188" t="str">
            <v>Cursos de lingua</v>
          </cell>
          <cell r="D2188" t="str">
            <v>01</v>
          </cell>
          <cell r="E2188">
            <v>1000</v>
          </cell>
          <cell r="F2188">
            <v>1000</v>
          </cell>
          <cell r="G2188" t="str">
            <v>E</v>
          </cell>
        </row>
        <row r="2189">
          <cell r="A2189" t="str">
            <v>02114</v>
          </cell>
          <cell r="B2189" t="str">
            <v>1050001</v>
          </cell>
          <cell r="C2189" t="str">
            <v>Cursos de lingua</v>
          </cell>
          <cell r="D2189" t="str">
            <v>01</v>
          </cell>
          <cell r="E2189">
            <v>325</v>
          </cell>
          <cell r="F2189">
            <v>325</v>
          </cell>
          <cell r="G2189" t="str">
            <v>E</v>
          </cell>
        </row>
        <row r="2190">
          <cell r="A2190" t="str">
            <v>02296</v>
          </cell>
          <cell r="B2190" t="str">
            <v>1050001</v>
          </cell>
          <cell r="C2190" t="str">
            <v>Cursos de lingua</v>
          </cell>
          <cell r="D2190" t="str">
            <v>01</v>
          </cell>
          <cell r="E2190">
            <v>280</v>
          </cell>
          <cell r="F2190">
            <v>280</v>
          </cell>
          <cell r="G2190" t="str">
            <v>E</v>
          </cell>
        </row>
        <row r="2191">
          <cell r="A2191" t="str">
            <v>02554</v>
          </cell>
          <cell r="B2191" t="str">
            <v>1050001</v>
          </cell>
          <cell r="C2191" t="str">
            <v>Cursos de lingua</v>
          </cell>
          <cell r="D2191" t="str">
            <v>01</v>
          </cell>
          <cell r="E2191">
            <v>1116.67</v>
          </cell>
          <cell r="F2191">
            <v>1116.67</v>
          </cell>
          <cell r="G2191" t="str">
            <v>E</v>
          </cell>
        </row>
        <row r="2192">
          <cell r="A2192" t="str">
            <v>02554</v>
          </cell>
          <cell r="B2192" t="str">
            <v>1050001</v>
          </cell>
          <cell r="C2192" t="str">
            <v>Cursos de lingua</v>
          </cell>
          <cell r="D2192" t="str">
            <v>02</v>
          </cell>
          <cell r="E2192">
            <v>950</v>
          </cell>
          <cell r="F2192">
            <v>950</v>
          </cell>
          <cell r="G2192" t="str">
            <v>E</v>
          </cell>
        </row>
        <row r="2193">
          <cell r="A2193" t="str">
            <v>02559</v>
          </cell>
          <cell r="B2193" t="str">
            <v>1050001</v>
          </cell>
          <cell r="C2193" t="str">
            <v>Cursos de lingua</v>
          </cell>
          <cell r="D2193" t="str">
            <v>01</v>
          </cell>
          <cell r="E2193">
            <v>466.67</v>
          </cell>
          <cell r="F2193">
            <v>466.67</v>
          </cell>
          <cell r="G2193" t="str">
            <v>A</v>
          </cell>
        </row>
        <row r="2194">
          <cell r="A2194" t="str">
            <v>30407</v>
          </cell>
          <cell r="B2194" t="str">
            <v>1111111</v>
          </cell>
          <cell r="C2194" t="str">
            <v>Refeiç╞o em restaurante</v>
          </cell>
          <cell r="D2194" t="str">
            <v>03</v>
          </cell>
          <cell r="E2194">
            <v>100</v>
          </cell>
          <cell r="F2194">
            <v>100</v>
          </cell>
          <cell r="G2194" t="str">
            <v>A</v>
          </cell>
        </row>
        <row r="2195">
          <cell r="A2195" t="str">
            <v>40210</v>
          </cell>
          <cell r="B2195" t="str">
            <v>1111111</v>
          </cell>
          <cell r="C2195" t="str">
            <v>Refeiç╞o em restaurante</v>
          </cell>
          <cell r="D2195" t="str">
            <v>01</v>
          </cell>
          <cell r="E2195">
            <v>57.5</v>
          </cell>
          <cell r="F2195">
            <v>57.5</v>
          </cell>
          <cell r="G2195" t="str">
            <v>A</v>
          </cell>
        </row>
        <row r="2196">
          <cell r="A2196" t="str">
            <v>40243</v>
          </cell>
          <cell r="B2196" t="str">
            <v>1111111</v>
          </cell>
          <cell r="C2196" t="str">
            <v>Refeiç╞o em restaurante</v>
          </cell>
          <cell r="D2196" t="str">
            <v>01</v>
          </cell>
          <cell r="E2196">
            <v>77</v>
          </cell>
          <cell r="F2196">
            <v>77</v>
          </cell>
          <cell r="G2196" t="str">
            <v>E</v>
          </cell>
        </row>
        <row r="2197">
          <cell r="A2197" t="str">
            <v>40423</v>
          </cell>
          <cell r="B2197" t="str">
            <v>1111111</v>
          </cell>
          <cell r="C2197" t="str">
            <v>Refeiç╞o em restaurante</v>
          </cell>
          <cell r="D2197" t="str">
            <v>02</v>
          </cell>
          <cell r="E2197">
            <v>62</v>
          </cell>
          <cell r="F2197">
            <v>62</v>
          </cell>
          <cell r="G2197" t="str">
            <v>E</v>
          </cell>
        </row>
        <row r="2198">
          <cell r="A2198" t="str">
            <v>40512</v>
          </cell>
          <cell r="B2198" t="str">
            <v>1111111</v>
          </cell>
          <cell r="C2198" t="str">
            <v>Refeiç╞o em restaurante</v>
          </cell>
          <cell r="D2198" t="str">
            <v>01</v>
          </cell>
          <cell r="E2198">
            <v>87</v>
          </cell>
          <cell r="F2198">
            <v>87</v>
          </cell>
          <cell r="G2198" t="str">
            <v>A</v>
          </cell>
        </row>
        <row r="2199">
          <cell r="A2199" t="str">
            <v>40533</v>
          </cell>
          <cell r="B2199" t="str">
            <v>1111111</v>
          </cell>
          <cell r="C2199" t="str">
            <v>Refeiç╞o em restaurante</v>
          </cell>
          <cell r="D2199" t="str">
            <v>01</v>
          </cell>
          <cell r="E2199">
            <v>70</v>
          </cell>
          <cell r="F2199">
            <v>70</v>
          </cell>
          <cell r="G2199" t="str">
            <v>E</v>
          </cell>
        </row>
        <row r="2200">
          <cell r="A2200" t="str">
            <v>40335</v>
          </cell>
          <cell r="B2200" t="str">
            <v>1111111</v>
          </cell>
          <cell r="C2200" t="str">
            <v>Refeiç╞o em restaurante</v>
          </cell>
          <cell r="D2200" t="str">
            <v>01</v>
          </cell>
          <cell r="E2200">
            <v>77.5</v>
          </cell>
          <cell r="F2200">
            <v>72.5</v>
          </cell>
          <cell r="G2200" t="str">
            <v>E</v>
          </cell>
        </row>
        <row r="2201">
          <cell r="A2201" t="str">
            <v>30106</v>
          </cell>
          <cell r="B2201" t="str">
            <v>1111231</v>
          </cell>
          <cell r="C2201" t="str">
            <v>Sandes de fiambre, queijo, ovo, linguiça, mistas e simi</v>
          </cell>
          <cell r="D2201" t="str">
            <v>01</v>
          </cell>
          <cell r="E2201">
            <v>20</v>
          </cell>
          <cell r="F2201">
            <v>20</v>
          </cell>
          <cell r="G2201" t="str">
            <v>E</v>
          </cell>
        </row>
        <row r="2202">
          <cell r="A2202" t="str">
            <v>30186</v>
          </cell>
          <cell r="B2202" t="str">
            <v>1111231</v>
          </cell>
          <cell r="C2202" t="str">
            <v>Sandes de fiambre, queijo, ovo, linguiça, mistas e simi</v>
          </cell>
          <cell r="D2202" t="str">
            <v>12</v>
          </cell>
          <cell r="E2202">
            <v>8</v>
          </cell>
          <cell r="F2202">
            <v>8</v>
          </cell>
          <cell r="G2202" t="str">
            <v>A</v>
          </cell>
        </row>
        <row r="2203">
          <cell r="A2203" t="str">
            <v>30407</v>
          </cell>
          <cell r="B2203" t="str">
            <v>1111231</v>
          </cell>
          <cell r="C2203" t="str">
            <v>Sandes de fiambre, queijo, ovo, linguiça, mistas e simi</v>
          </cell>
          <cell r="D2203" t="str">
            <v>04</v>
          </cell>
          <cell r="E2203">
            <v>20</v>
          </cell>
          <cell r="F2203">
            <v>20</v>
          </cell>
          <cell r="G2203" t="str">
            <v>A</v>
          </cell>
        </row>
        <row r="2204">
          <cell r="A2204" t="str">
            <v>30508</v>
          </cell>
          <cell r="B2204" t="str">
            <v>1111231</v>
          </cell>
          <cell r="C2204" t="str">
            <v>Sandes de fiambre, queijo, ovo, linguiça, mistas e simi</v>
          </cell>
          <cell r="D2204" t="str">
            <v>02</v>
          </cell>
          <cell r="E2204">
            <v>25</v>
          </cell>
          <cell r="F2204">
            <v>25</v>
          </cell>
          <cell r="G2204" t="str">
            <v>E</v>
          </cell>
        </row>
        <row r="2205">
          <cell r="A2205" t="str">
            <v>40512</v>
          </cell>
          <cell r="B2205" t="str">
            <v>1111231</v>
          </cell>
          <cell r="C2205" t="str">
            <v>Sandes de fiambre, queijo, ovo, linguiça, mistas e simi</v>
          </cell>
          <cell r="D2205" t="str">
            <v>02</v>
          </cell>
          <cell r="E2205">
            <v>10</v>
          </cell>
          <cell r="F2205">
            <v>10</v>
          </cell>
          <cell r="G2205" t="str">
            <v>A</v>
          </cell>
        </row>
        <row r="2206">
          <cell r="A2206" t="str">
            <v>30508</v>
          </cell>
          <cell r="B2206" t="str">
            <v>1111311</v>
          </cell>
          <cell r="C2206" t="str">
            <v>Cervejas, mesmo sem álcool</v>
          </cell>
          <cell r="D2206" t="str">
            <v>03</v>
          </cell>
          <cell r="E2206">
            <v>73.53</v>
          </cell>
          <cell r="F2206">
            <v>73.53</v>
          </cell>
          <cell r="G2206" t="str">
            <v>E</v>
          </cell>
        </row>
        <row r="2207">
          <cell r="A2207" t="str">
            <v>40210</v>
          </cell>
          <cell r="B2207" t="str">
            <v>1111311</v>
          </cell>
          <cell r="C2207" t="str">
            <v>Cervejas, mesmo sem álcool</v>
          </cell>
          <cell r="D2207" t="str">
            <v>02</v>
          </cell>
          <cell r="E2207">
            <v>31.82</v>
          </cell>
          <cell r="F2207">
            <v>31.82</v>
          </cell>
          <cell r="G2207" t="str">
            <v>A</v>
          </cell>
        </row>
        <row r="2208">
          <cell r="A2208" t="str">
            <v>40243</v>
          </cell>
          <cell r="B2208" t="str">
            <v>1111311</v>
          </cell>
          <cell r="C2208" t="str">
            <v>Cervejas, mesmo sem álcool</v>
          </cell>
          <cell r="D2208" t="str">
            <v>02</v>
          </cell>
          <cell r="E2208">
            <v>40</v>
          </cell>
          <cell r="F2208">
            <v>40</v>
          </cell>
          <cell r="G2208" t="str">
            <v>E</v>
          </cell>
        </row>
        <row r="2209">
          <cell r="A2209" t="str">
            <v>40335</v>
          </cell>
          <cell r="B2209" t="str">
            <v>1111311</v>
          </cell>
          <cell r="C2209" t="str">
            <v>Cervejas, mesmo sem álcool</v>
          </cell>
          <cell r="D2209" t="str">
            <v>02</v>
          </cell>
          <cell r="E2209">
            <v>50</v>
          </cell>
          <cell r="F2209">
            <v>50</v>
          </cell>
          <cell r="G2209" t="str">
            <v>E</v>
          </cell>
        </row>
        <row r="2210">
          <cell r="A2210" t="str">
            <v>40423</v>
          </cell>
          <cell r="B2210" t="str">
            <v>1111311</v>
          </cell>
          <cell r="C2210" t="str">
            <v>Cervejas, mesmo sem álcool</v>
          </cell>
          <cell r="D2210" t="str">
            <v>03</v>
          </cell>
          <cell r="E2210">
            <v>40</v>
          </cell>
          <cell r="F2210">
            <v>40</v>
          </cell>
          <cell r="G2210" t="str">
            <v>E</v>
          </cell>
        </row>
        <row r="2211">
          <cell r="A2211" t="str">
            <v>40512</v>
          </cell>
          <cell r="B2211" t="str">
            <v>1111311</v>
          </cell>
          <cell r="C2211" t="str">
            <v>Cervejas, mesmo sem álcool</v>
          </cell>
          <cell r="D2211" t="str">
            <v>03</v>
          </cell>
          <cell r="E2211">
            <v>40</v>
          </cell>
          <cell r="F2211">
            <v>40</v>
          </cell>
          <cell r="G2211" t="str">
            <v>A</v>
          </cell>
        </row>
        <row r="2212">
          <cell r="A2212" t="str">
            <v>40533</v>
          </cell>
          <cell r="B2212" t="str">
            <v>1111311</v>
          </cell>
          <cell r="C2212" t="str">
            <v>Cervejas, mesmo sem álcool</v>
          </cell>
          <cell r="D2212" t="str">
            <v>02</v>
          </cell>
          <cell r="E2212">
            <v>45.45</v>
          </cell>
          <cell r="F2212">
            <v>45.45</v>
          </cell>
          <cell r="G2212" t="str">
            <v>E</v>
          </cell>
        </row>
        <row r="2213">
          <cell r="A2213" t="str">
            <v>30407</v>
          </cell>
          <cell r="B2213" t="str">
            <v>1111311</v>
          </cell>
          <cell r="C2213" t="str">
            <v>Cervejas, mesmo sem álcool</v>
          </cell>
          <cell r="D2213" t="str">
            <v>05</v>
          </cell>
          <cell r="E2213">
            <v>54.55</v>
          </cell>
          <cell r="F2213">
            <v>45.45</v>
          </cell>
          <cell r="G2213" t="str">
            <v>E</v>
          </cell>
        </row>
        <row r="2214">
          <cell r="A2214" t="str">
            <v>10747</v>
          </cell>
          <cell r="B2214" t="str">
            <v>1111321</v>
          </cell>
          <cell r="C2214" t="str">
            <v>Vinho a copo</v>
          </cell>
          <cell r="D2214" t="str">
            <v>01</v>
          </cell>
          <cell r="E2214">
            <v>20</v>
          </cell>
          <cell r="F2214">
            <v>20</v>
          </cell>
          <cell r="G2214" t="str">
            <v>E</v>
          </cell>
        </row>
        <row r="2215">
          <cell r="A2215" t="str">
            <v>10759</v>
          </cell>
          <cell r="B2215" t="str">
            <v>1111321</v>
          </cell>
          <cell r="C2215" t="str">
            <v>Vinho a copo</v>
          </cell>
          <cell r="D2215" t="str">
            <v>01</v>
          </cell>
          <cell r="E2215">
            <v>20</v>
          </cell>
          <cell r="F2215">
            <v>20</v>
          </cell>
          <cell r="G2215" t="str">
            <v>E</v>
          </cell>
        </row>
        <row r="2216">
          <cell r="A2216" t="str">
            <v>30508</v>
          </cell>
          <cell r="B2216" t="str">
            <v>1111321</v>
          </cell>
          <cell r="C2216" t="str">
            <v>Vinho a copo</v>
          </cell>
          <cell r="D2216" t="str">
            <v>04</v>
          </cell>
          <cell r="E2216">
            <v>35</v>
          </cell>
          <cell r="F2216">
            <v>35</v>
          </cell>
          <cell r="G2216" t="str">
            <v>E</v>
          </cell>
        </row>
        <row r="2217">
          <cell r="A2217" t="str">
            <v>40170</v>
          </cell>
          <cell r="B2217" t="str">
            <v>1111321</v>
          </cell>
          <cell r="C2217" t="str">
            <v>Vinho a copo</v>
          </cell>
          <cell r="D2217" t="str">
            <v>01</v>
          </cell>
          <cell r="E2217">
            <v>35</v>
          </cell>
          <cell r="F2217">
            <v>35</v>
          </cell>
          <cell r="G2217" t="str">
            <v>E</v>
          </cell>
        </row>
        <row r="2218">
          <cell r="A2218" t="str">
            <v>40335</v>
          </cell>
          <cell r="B2218" t="str">
            <v>1111321</v>
          </cell>
          <cell r="C2218" t="str">
            <v>Vinho a copo</v>
          </cell>
          <cell r="D2218" t="str">
            <v>03</v>
          </cell>
          <cell r="E2218">
            <v>20</v>
          </cell>
          <cell r="F2218">
            <v>20</v>
          </cell>
          <cell r="G2218" t="str">
            <v>E</v>
          </cell>
        </row>
        <row r="2219">
          <cell r="A2219" t="str">
            <v>40423</v>
          </cell>
          <cell r="B2219" t="str">
            <v>1111321</v>
          </cell>
          <cell r="C2219" t="str">
            <v>Vinho a copo</v>
          </cell>
          <cell r="D2219" t="str">
            <v>04</v>
          </cell>
          <cell r="E2219">
            <v>15</v>
          </cell>
          <cell r="F2219">
            <v>15</v>
          </cell>
          <cell r="G2219" t="str">
            <v>E</v>
          </cell>
        </row>
        <row r="2220">
          <cell r="A2220" t="str">
            <v>40512</v>
          </cell>
          <cell r="B2220" t="str">
            <v>1111321</v>
          </cell>
          <cell r="C2220" t="str">
            <v>Vinho a copo</v>
          </cell>
          <cell r="D2220" t="str">
            <v>04</v>
          </cell>
          <cell r="E2220">
            <v>20</v>
          </cell>
          <cell r="F2220">
            <v>20</v>
          </cell>
          <cell r="G2220" t="str">
            <v>A</v>
          </cell>
        </row>
        <row r="2221">
          <cell r="A2221" t="str">
            <v>40745</v>
          </cell>
          <cell r="B2221" t="str">
            <v>1111321</v>
          </cell>
          <cell r="C2221" t="str">
            <v>Vinho a copo</v>
          </cell>
          <cell r="D2221" t="str">
            <v>01</v>
          </cell>
          <cell r="E2221">
            <v>17.5</v>
          </cell>
          <cell r="F2221">
            <v>17.5</v>
          </cell>
          <cell r="G2221" t="str">
            <v>E</v>
          </cell>
        </row>
        <row r="2222">
          <cell r="A2222" t="str">
            <v>40757</v>
          </cell>
          <cell r="B2222" t="str">
            <v>1111321</v>
          </cell>
          <cell r="C2222" t="str">
            <v>Vinho a copo</v>
          </cell>
          <cell r="D2222" t="str">
            <v>01</v>
          </cell>
          <cell r="E2222">
            <v>15</v>
          </cell>
          <cell r="F2222">
            <v>15</v>
          </cell>
          <cell r="G2222" t="str">
            <v>E</v>
          </cell>
        </row>
        <row r="2223">
          <cell r="A2223" t="str">
            <v>10747</v>
          </cell>
          <cell r="B2223" t="str">
            <v>1111341</v>
          </cell>
          <cell r="C2223" t="str">
            <v>Whisky e outras bebidas espirituosas, excepto agua</v>
          </cell>
          <cell r="D2223" t="str">
            <v>02</v>
          </cell>
          <cell r="E2223">
            <v>10</v>
          </cell>
          <cell r="F2223">
            <v>10</v>
          </cell>
          <cell r="G2223" t="str">
            <v>E</v>
          </cell>
        </row>
        <row r="2224">
          <cell r="A2224" t="str">
            <v>10759</v>
          </cell>
          <cell r="B2224" t="str">
            <v>1111341</v>
          </cell>
          <cell r="C2224" t="str">
            <v>Whisky e outras bebidas espirituosas, excepto agua</v>
          </cell>
          <cell r="D2224" t="str">
            <v>02</v>
          </cell>
          <cell r="E2224">
            <v>15</v>
          </cell>
          <cell r="F2224">
            <v>15</v>
          </cell>
          <cell r="G2224" t="str">
            <v>E</v>
          </cell>
        </row>
        <row r="2225">
          <cell r="A2225" t="str">
            <v>30407</v>
          </cell>
          <cell r="B2225" t="str">
            <v>1111341</v>
          </cell>
          <cell r="C2225" t="str">
            <v>Whisky e outras bebidas espirituosas, excepto agua</v>
          </cell>
          <cell r="D2225" t="str">
            <v>06</v>
          </cell>
          <cell r="E2225">
            <v>20</v>
          </cell>
          <cell r="F2225">
            <v>20</v>
          </cell>
          <cell r="G2225" t="str">
            <v>E</v>
          </cell>
        </row>
        <row r="2226">
          <cell r="A2226" t="str">
            <v>30508</v>
          </cell>
          <cell r="B2226" t="str">
            <v>1111341</v>
          </cell>
          <cell r="C2226" t="str">
            <v>Whisky e outras bebidas espirituosas, excepto agua</v>
          </cell>
          <cell r="D2226" t="str">
            <v>05</v>
          </cell>
          <cell r="E2226">
            <v>45</v>
          </cell>
          <cell r="F2226">
            <v>45</v>
          </cell>
          <cell r="G2226" t="str">
            <v>E</v>
          </cell>
        </row>
        <row r="2227">
          <cell r="A2227" t="str">
            <v>30539</v>
          </cell>
          <cell r="B2227" t="str">
            <v>1111341</v>
          </cell>
          <cell r="C2227" t="str">
            <v>Whisky e outras bebidas espirituosas, excepto agua</v>
          </cell>
          <cell r="D2227" t="str">
            <v>01</v>
          </cell>
          <cell r="E2227">
            <v>30</v>
          </cell>
          <cell r="F2227">
            <v>30</v>
          </cell>
          <cell r="G2227" t="str">
            <v>E</v>
          </cell>
        </row>
        <row r="2228">
          <cell r="A2228" t="str">
            <v>40170</v>
          </cell>
          <cell r="B2228" t="str">
            <v>1111341</v>
          </cell>
          <cell r="C2228" t="str">
            <v>Whisky e outras bebidas espirituosas, excepto agua</v>
          </cell>
          <cell r="D2228" t="str">
            <v>02</v>
          </cell>
          <cell r="E2228">
            <v>25</v>
          </cell>
          <cell r="F2228">
            <v>25</v>
          </cell>
          <cell r="G2228" t="str">
            <v>E</v>
          </cell>
        </row>
        <row r="2229">
          <cell r="A2229" t="str">
            <v>40335</v>
          </cell>
          <cell r="B2229" t="str">
            <v>1111341</v>
          </cell>
          <cell r="C2229" t="str">
            <v>Whisky e outras bebidas espirituosas, excepto agua</v>
          </cell>
          <cell r="D2229" t="str">
            <v>04</v>
          </cell>
          <cell r="E2229">
            <v>20</v>
          </cell>
          <cell r="F2229">
            <v>20</v>
          </cell>
          <cell r="G2229" t="str">
            <v>E</v>
          </cell>
        </row>
        <row r="2230">
          <cell r="A2230" t="str">
            <v>40512</v>
          </cell>
          <cell r="B2230" t="str">
            <v>1111341</v>
          </cell>
          <cell r="C2230" t="str">
            <v>Whisky e outras bebidas espirituosas, excepto agua</v>
          </cell>
          <cell r="D2230" t="str">
            <v>05</v>
          </cell>
          <cell r="E2230">
            <v>20</v>
          </cell>
          <cell r="F2230">
            <v>20</v>
          </cell>
          <cell r="G2230" t="str">
            <v>A</v>
          </cell>
        </row>
        <row r="2231">
          <cell r="A2231" t="str">
            <v>40745</v>
          </cell>
          <cell r="B2231" t="str">
            <v>1111341</v>
          </cell>
          <cell r="C2231" t="str">
            <v>Whisky e outras bebidas espirituosas, excepto agua</v>
          </cell>
          <cell r="D2231" t="str">
            <v>02</v>
          </cell>
          <cell r="E2231">
            <v>15</v>
          </cell>
          <cell r="F2231">
            <v>15</v>
          </cell>
          <cell r="G2231" t="str">
            <v>E</v>
          </cell>
        </row>
        <row r="2232">
          <cell r="A2232" t="str">
            <v>40757</v>
          </cell>
          <cell r="B2232" t="str">
            <v>1111341</v>
          </cell>
          <cell r="C2232" t="str">
            <v>Whisky e outras bebidas espirituosas, excepto agua</v>
          </cell>
          <cell r="D2232" t="str">
            <v>02</v>
          </cell>
          <cell r="E2232">
            <v>15</v>
          </cell>
          <cell r="F2232">
            <v>15</v>
          </cell>
          <cell r="G2232" t="str">
            <v>E</v>
          </cell>
        </row>
        <row r="2233">
          <cell r="A2233" t="str">
            <v>10755</v>
          </cell>
          <cell r="B2233" t="str">
            <v>1111341</v>
          </cell>
          <cell r="C2233" t="str">
            <v>Whisky e outras bebidas espirituosas, excepto agua</v>
          </cell>
          <cell r="D2233" t="str">
            <v>01</v>
          </cell>
          <cell r="E2233">
            <v>15</v>
          </cell>
          <cell r="F2233">
            <v>10</v>
          </cell>
          <cell r="G2233" t="str">
            <v>E</v>
          </cell>
        </row>
        <row r="2234">
          <cell r="A2234" t="str">
            <v>30106</v>
          </cell>
          <cell r="B2234" t="str">
            <v>1111371</v>
          </cell>
          <cell r="C2234" t="str">
            <v>Refrigerantes em bares cafes e similares</v>
          </cell>
          <cell r="D2234" t="str">
            <v>02</v>
          </cell>
          <cell r="E2234">
            <v>58.82</v>
          </cell>
          <cell r="F2234">
            <v>58.82</v>
          </cell>
          <cell r="G2234" t="str">
            <v>E</v>
          </cell>
        </row>
        <row r="2235">
          <cell r="A2235" t="str">
            <v>30186</v>
          </cell>
          <cell r="B2235" t="str">
            <v>1111371</v>
          </cell>
          <cell r="C2235" t="str">
            <v>Refrigerantes em bares cafes e similares</v>
          </cell>
          <cell r="D2235" t="str">
            <v>13</v>
          </cell>
          <cell r="E2235">
            <v>38.24</v>
          </cell>
          <cell r="F2235">
            <v>38.24</v>
          </cell>
          <cell r="G2235" t="str">
            <v>A</v>
          </cell>
        </row>
        <row r="2236">
          <cell r="A2236" t="str">
            <v>30206</v>
          </cell>
          <cell r="B2236" t="str">
            <v>1111371</v>
          </cell>
          <cell r="C2236" t="str">
            <v>Refrigerantes em bares cafes e similares</v>
          </cell>
          <cell r="D2236" t="str">
            <v>02</v>
          </cell>
          <cell r="E2236">
            <v>44.12</v>
          </cell>
          <cell r="F2236">
            <v>44.12</v>
          </cell>
          <cell r="G2236" t="str">
            <v>E</v>
          </cell>
        </row>
        <row r="2237">
          <cell r="A2237" t="str">
            <v>30407</v>
          </cell>
          <cell r="B2237" t="str">
            <v>1111371</v>
          </cell>
          <cell r="C2237" t="str">
            <v>Refrigerantes em bares cafes e similares</v>
          </cell>
          <cell r="D2237" t="str">
            <v>07</v>
          </cell>
          <cell r="E2237">
            <v>44.12</v>
          </cell>
          <cell r="F2237">
            <v>44.12</v>
          </cell>
          <cell r="G2237" t="str">
            <v>E</v>
          </cell>
        </row>
        <row r="2238">
          <cell r="A2238" t="str">
            <v>40335</v>
          </cell>
          <cell r="B2238" t="str">
            <v>1111371</v>
          </cell>
          <cell r="C2238" t="str">
            <v>Refrigerantes em bares cafes e similares</v>
          </cell>
          <cell r="D2238" t="str">
            <v>05</v>
          </cell>
          <cell r="E2238">
            <v>51.47</v>
          </cell>
          <cell r="F2238">
            <v>51.47</v>
          </cell>
          <cell r="G2238" t="str">
            <v>E</v>
          </cell>
        </row>
        <row r="2239">
          <cell r="A2239" t="str">
            <v>40423</v>
          </cell>
          <cell r="B2239" t="str">
            <v>1111371</v>
          </cell>
          <cell r="C2239" t="str">
            <v>Refrigerantes em bares cafes e similares</v>
          </cell>
          <cell r="D2239" t="str">
            <v>05</v>
          </cell>
          <cell r="E2239">
            <v>44.12</v>
          </cell>
          <cell r="F2239">
            <v>44.12</v>
          </cell>
          <cell r="G2239" t="str">
            <v>E</v>
          </cell>
        </row>
        <row r="2240">
          <cell r="A2240" t="str">
            <v>40512</v>
          </cell>
          <cell r="B2240" t="str">
            <v>1111371</v>
          </cell>
          <cell r="C2240" t="str">
            <v>Refrigerantes em bares cafes e similares</v>
          </cell>
          <cell r="D2240" t="str">
            <v>06</v>
          </cell>
          <cell r="E2240">
            <v>51.47</v>
          </cell>
          <cell r="F2240">
            <v>51.47</v>
          </cell>
          <cell r="G2240" t="str">
            <v>A</v>
          </cell>
        </row>
        <row r="2241">
          <cell r="A2241" t="str">
            <v>40533</v>
          </cell>
          <cell r="B2241" t="str">
            <v>1111371</v>
          </cell>
          <cell r="C2241" t="str">
            <v>Refrigerantes em bares cafes e similares</v>
          </cell>
          <cell r="D2241" t="str">
            <v>03</v>
          </cell>
          <cell r="E2241">
            <v>33.33</v>
          </cell>
          <cell r="F2241">
            <v>33.33</v>
          </cell>
          <cell r="G2241" t="str">
            <v>E</v>
          </cell>
        </row>
        <row r="2242">
          <cell r="A2242" t="str">
            <v>40535</v>
          </cell>
          <cell r="B2242" t="str">
            <v>1120011</v>
          </cell>
          <cell r="C2242" t="str">
            <v>Dormidas e pequeno almoco em hoteis, residencias, penso</v>
          </cell>
          <cell r="D2242" t="str">
            <v>01</v>
          </cell>
          <cell r="E2242">
            <v>1138.5</v>
          </cell>
          <cell r="F2242">
            <v>1192.5</v>
          </cell>
          <cell r="G2242" t="str">
            <v>E</v>
          </cell>
        </row>
        <row r="2243">
          <cell r="A2243" t="str">
            <v>40535</v>
          </cell>
          <cell r="B2243" t="str">
            <v>1120011</v>
          </cell>
          <cell r="C2243" t="str">
            <v>Dormidas e pequeno almoco em hoteis, residencias, penso</v>
          </cell>
          <cell r="D2243" t="str">
            <v>02</v>
          </cell>
          <cell r="E2243">
            <v>1265</v>
          </cell>
          <cell r="F2243">
            <v>1325</v>
          </cell>
          <cell r="G2243" t="str">
            <v>E</v>
          </cell>
        </row>
        <row r="2244">
          <cell r="A2244" t="str">
            <v>40167</v>
          </cell>
          <cell r="B2244" t="str">
            <v>1120011</v>
          </cell>
          <cell r="C2244" t="str">
            <v>Dormidas e pequeno almoco em hoteis, residencias, penso</v>
          </cell>
          <cell r="D2244" t="str">
            <v>01</v>
          </cell>
          <cell r="E2244">
            <v>840</v>
          </cell>
          <cell r="F2244">
            <v>840</v>
          </cell>
          <cell r="G2244" t="str">
            <v>A</v>
          </cell>
        </row>
        <row r="2245">
          <cell r="A2245" t="str">
            <v>40167</v>
          </cell>
          <cell r="B2245" t="str">
            <v>1120011</v>
          </cell>
          <cell r="C2245" t="str">
            <v>Dormidas e pequeno almoco em hoteis, residencias, penso</v>
          </cell>
          <cell r="D2245" t="str">
            <v>02</v>
          </cell>
          <cell r="E2245">
            <v>1380</v>
          </cell>
          <cell r="F2245">
            <v>1380</v>
          </cell>
          <cell r="G2245" t="str">
            <v>E</v>
          </cell>
        </row>
        <row r="2246">
          <cell r="A2246" t="str">
            <v>40176</v>
          </cell>
          <cell r="B2246" t="str">
            <v>1120011</v>
          </cell>
          <cell r="C2246" t="str">
            <v>Dormidas e pequeno almoco em hoteis, residencias, penso</v>
          </cell>
          <cell r="D2246" t="str">
            <v>01</v>
          </cell>
          <cell r="E2246">
            <v>2210</v>
          </cell>
          <cell r="F2246">
            <v>2210</v>
          </cell>
          <cell r="G2246" t="str">
            <v>E</v>
          </cell>
        </row>
        <row r="2247">
          <cell r="A2247" t="str">
            <v>40639</v>
          </cell>
          <cell r="B2247" t="str">
            <v>1120011</v>
          </cell>
          <cell r="C2247" t="str">
            <v>Dormidas e pequeno almoco em hoteis, residencias, penso</v>
          </cell>
          <cell r="D2247" t="str">
            <v>01</v>
          </cell>
          <cell r="E2247">
            <v>1050</v>
          </cell>
          <cell r="F2247">
            <v>1050</v>
          </cell>
          <cell r="G2247" t="str">
            <v>E</v>
          </cell>
        </row>
        <row r="2248">
          <cell r="A2248" t="str">
            <v>40641</v>
          </cell>
          <cell r="B2248" t="str">
            <v>1120011</v>
          </cell>
          <cell r="C2248" t="str">
            <v>Dormidas e pequeno almoco em hoteis, residencias, penso</v>
          </cell>
          <cell r="D2248" t="str">
            <v>01</v>
          </cell>
          <cell r="E2248">
            <v>500</v>
          </cell>
          <cell r="F2248">
            <v>500</v>
          </cell>
          <cell r="G2248" t="str">
            <v>A</v>
          </cell>
        </row>
        <row r="2249">
          <cell r="A2249" t="str">
            <v>40545</v>
          </cell>
          <cell r="B2249" t="str">
            <v>1120011</v>
          </cell>
          <cell r="C2249" t="str">
            <v>Dormidas e pequeno almoco em hoteis, residencias, penso</v>
          </cell>
          <cell r="D2249" t="str">
            <v>01</v>
          </cell>
          <cell r="E2249">
            <v>1040</v>
          </cell>
          <cell r="F2249">
            <v>1020</v>
          </cell>
          <cell r="G2249" t="str">
            <v>E</v>
          </cell>
        </row>
        <row r="2250">
          <cell r="A2250" t="str">
            <v>70619</v>
          </cell>
          <cell r="B2250" t="str">
            <v>1211061</v>
          </cell>
          <cell r="C2250" t="str">
            <v>SALσES DE CABELEIREIROS E OUTROS ESTABELECIMENTOS DE CU</v>
          </cell>
          <cell r="D2250" t="str">
            <v>01</v>
          </cell>
          <cell r="E2250">
            <v>30</v>
          </cell>
          <cell r="F2250">
            <v>40</v>
          </cell>
          <cell r="G2250" t="str">
            <v>E</v>
          </cell>
        </row>
        <row r="2251">
          <cell r="A2251" t="str">
            <v>70122</v>
          </cell>
          <cell r="B2251" t="str">
            <v>1211061</v>
          </cell>
          <cell r="C2251" t="str">
            <v>SALσES DE CABELEIREIROS E OUTROS ESTABELECIMENTOS DE CU</v>
          </cell>
          <cell r="D2251" t="str">
            <v>01</v>
          </cell>
          <cell r="E2251">
            <v>70</v>
          </cell>
          <cell r="F2251">
            <v>70</v>
          </cell>
          <cell r="G2251" t="str">
            <v>A</v>
          </cell>
        </row>
        <row r="2252">
          <cell r="A2252" t="str">
            <v>70122</v>
          </cell>
          <cell r="B2252" t="str">
            <v>1211061</v>
          </cell>
          <cell r="C2252" t="str">
            <v>SALσES DE CABELEIREIROS E OUTROS ESTABELECIMENTOS DE CU</v>
          </cell>
          <cell r="D2252" t="str">
            <v>02</v>
          </cell>
          <cell r="E2252">
            <v>70</v>
          </cell>
          <cell r="F2252">
            <v>70</v>
          </cell>
          <cell r="G2252" t="str">
            <v>A</v>
          </cell>
        </row>
        <row r="2253">
          <cell r="A2253" t="str">
            <v>70123</v>
          </cell>
          <cell r="B2253" t="str">
            <v>1211061</v>
          </cell>
          <cell r="C2253" t="str">
            <v>SALσES DE CABELEIREIROS E OUTROS ESTABELECIMENTOS DE CU</v>
          </cell>
          <cell r="D2253" t="str">
            <v>01</v>
          </cell>
          <cell r="E2253">
            <v>80</v>
          </cell>
          <cell r="F2253">
            <v>80</v>
          </cell>
          <cell r="G2253" t="str">
            <v>E</v>
          </cell>
        </row>
        <row r="2254">
          <cell r="A2254" t="str">
            <v>70181</v>
          </cell>
          <cell r="B2254" t="str">
            <v>1211061</v>
          </cell>
          <cell r="C2254" t="str">
            <v>SALσES DE CABELEIREIROS E OUTROS ESTABELECIMENTOS DE CU</v>
          </cell>
          <cell r="D2254" t="str">
            <v>01</v>
          </cell>
          <cell r="E2254">
            <v>60</v>
          </cell>
          <cell r="F2254">
            <v>60</v>
          </cell>
          <cell r="G2254" t="str">
            <v>E</v>
          </cell>
        </row>
        <row r="2255">
          <cell r="A2255" t="str">
            <v>70181</v>
          </cell>
          <cell r="B2255" t="str">
            <v>1211061</v>
          </cell>
          <cell r="C2255" t="str">
            <v>SALσES DE CABELEIREIROS E OUTROS ESTABELECIMENTOS DE CU</v>
          </cell>
          <cell r="D2255" t="str">
            <v>02</v>
          </cell>
          <cell r="E2255">
            <v>35</v>
          </cell>
          <cell r="F2255">
            <v>35</v>
          </cell>
          <cell r="G2255" t="str">
            <v>E</v>
          </cell>
        </row>
        <row r="2256">
          <cell r="A2256" t="str">
            <v>70516</v>
          </cell>
          <cell r="B2256" t="str">
            <v>1211061</v>
          </cell>
          <cell r="C2256" t="str">
            <v>SALσES DE CABELEIREIROS E OUTROS ESTABELECIMENTOS DE CU</v>
          </cell>
          <cell r="D2256" t="str">
            <v>01</v>
          </cell>
          <cell r="E2256">
            <v>190</v>
          </cell>
          <cell r="F2256">
            <v>190</v>
          </cell>
          <cell r="G2256" t="str">
            <v>E</v>
          </cell>
        </row>
        <row r="2257">
          <cell r="A2257" t="str">
            <v>70608</v>
          </cell>
          <cell r="B2257" t="str">
            <v>1211061</v>
          </cell>
          <cell r="C2257" t="str">
            <v>SALσES DE CABELEIREIROS E OUTROS ESTABELECIMENTOS DE CU</v>
          </cell>
          <cell r="D2257" t="str">
            <v>01</v>
          </cell>
          <cell r="E2257">
            <v>30</v>
          </cell>
          <cell r="F2257">
            <v>30</v>
          </cell>
          <cell r="G2257" t="str">
            <v>E</v>
          </cell>
        </row>
        <row r="2258">
          <cell r="A2258" t="str">
            <v>70614</v>
          </cell>
          <cell r="B2258" t="str">
            <v>1211061</v>
          </cell>
          <cell r="C2258" t="str">
            <v>SALσES DE CABELEIREIROS E OUTROS ESTABELECIMENTOS DE CU</v>
          </cell>
          <cell r="D2258" t="str">
            <v>01</v>
          </cell>
          <cell r="E2258">
            <v>40</v>
          </cell>
          <cell r="F2258">
            <v>40</v>
          </cell>
          <cell r="G2258" t="str">
            <v>E</v>
          </cell>
        </row>
        <row r="2259">
          <cell r="A2259" t="str">
            <v>70711</v>
          </cell>
          <cell r="B2259" t="str">
            <v>1211061</v>
          </cell>
          <cell r="C2259" t="str">
            <v>SALσES DE CABELEIREIROS E OUTROS ESTABELECIMENTOS DE CU</v>
          </cell>
          <cell r="D2259" t="str">
            <v>01</v>
          </cell>
          <cell r="E2259">
            <v>20</v>
          </cell>
          <cell r="F2259">
            <v>20</v>
          </cell>
          <cell r="G2259" t="str">
            <v>E</v>
          </cell>
        </row>
        <row r="2260">
          <cell r="A2260" t="str">
            <v>10147</v>
          </cell>
          <cell r="B2260" t="str">
            <v>1213161</v>
          </cell>
          <cell r="C2260" t="str">
            <v>Escovas de dentes</v>
          </cell>
          <cell r="D2260" t="str">
            <v>41</v>
          </cell>
          <cell r="E2260">
            <v>20</v>
          </cell>
          <cell r="F2260">
            <v>20</v>
          </cell>
          <cell r="G2260" t="str">
            <v>E</v>
          </cell>
        </row>
        <row r="2261">
          <cell r="A2261" t="str">
            <v>10201</v>
          </cell>
          <cell r="B2261" t="str">
            <v>1213161</v>
          </cell>
          <cell r="C2261" t="str">
            <v>Escovas de dentes</v>
          </cell>
          <cell r="D2261" t="str">
            <v>36</v>
          </cell>
          <cell r="E2261">
            <v>25</v>
          </cell>
          <cell r="F2261">
            <v>25</v>
          </cell>
          <cell r="G2261" t="str">
            <v>A</v>
          </cell>
        </row>
        <row r="2262">
          <cell r="A2262" t="str">
            <v>10202</v>
          </cell>
          <cell r="B2262" t="str">
            <v>1213161</v>
          </cell>
          <cell r="C2262" t="str">
            <v>Escovas de dentes</v>
          </cell>
          <cell r="D2262" t="str">
            <v>46</v>
          </cell>
          <cell r="E2262">
            <v>37.5</v>
          </cell>
          <cell r="F2262">
            <v>37.5</v>
          </cell>
          <cell r="G2262" t="str">
            <v>E</v>
          </cell>
        </row>
        <row r="2263">
          <cell r="A2263" t="str">
            <v>10265</v>
          </cell>
          <cell r="B2263" t="str">
            <v>1213161</v>
          </cell>
          <cell r="C2263" t="str">
            <v>Escovas de dentes</v>
          </cell>
          <cell r="D2263" t="str">
            <v>57</v>
          </cell>
          <cell r="E2263">
            <v>55</v>
          </cell>
          <cell r="F2263">
            <v>55</v>
          </cell>
          <cell r="G2263" t="str">
            <v>A</v>
          </cell>
        </row>
        <row r="2264">
          <cell r="A2264" t="str">
            <v>10333</v>
          </cell>
          <cell r="B2264" t="str">
            <v>1213161</v>
          </cell>
          <cell r="C2264" t="str">
            <v>Escovas de dentes</v>
          </cell>
          <cell r="D2264" t="str">
            <v>46</v>
          </cell>
          <cell r="E2264">
            <v>23</v>
          </cell>
          <cell r="F2264">
            <v>23</v>
          </cell>
          <cell r="G2264" t="str">
            <v>A</v>
          </cell>
        </row>
        <row r="2265">
          <cell r="A2265" t="str">
            <v>10530</v>
          </cell>
          <cell r="B2265" t="str">
            <v>1213161</v>
          </cell>
          <cell r="C2265" t="str">
            <v>Escovas de dentes</v>
          </cell>
          <cell r="D2265" t="str">
            <v>38</v>
          </cell>
          <cell r="E2265">
            <v>30</v>
          </cell>
          <cell r="F2265">
            <v>30</v>
          </cell>
          <cell r="G2265" t="str">
            <v>A</v>
          </cell>
        </row>
        <row r="2266">
          <cell r="A2266" t="str">
            <v>10531</v>
          </cell>
          <cell r="B2266" t="str">
            <v>1213161</v>
          </cell>
          <cell r="C2266" t="str">
            <v>Escovas de dentes</v>
          </cell>
          <cell r="D2266" t="str">
            <v>54</v>
          </cell>
          <cell r="E2266">
            <v>48</v>
          </cell>
          <cell r="F2266">
            <v>48</v>
          </cell>
          <cell r="G2266" t="str">
            <v>E</v>
          </cell>
        </row>
        <row r="2267">
          <cell r="A2267" t="str">
            <v>10620</v>
          </cell>
          <cell r="B2267" t="str">
            <v>1213161</v>
          </cell>
          <cell r="C2267" t="str">
            <v>Escovas de dentes</v>
          </cell>
          <cell r="D2267" t="str">
            <v>30</v>
          </cell>
          <cell r="E2267">
            <v>18.5</v>
          </cell>
          <cell r="F2267">
            <v>18.5</v>
          </cell>
          <cell r="G2267" t="str">
            <v>A</v>
          </cell>
        </row>
        <row r="2268">
          <cell r="A2268" t="str">
            <v>10624</v>
          </cell>
          <cell r="B2268" t="str">
            <v>1213161</v>
          </cell>
          <cell r="C2268" t="str">
            <v>Escovas de dentes</v>
          </cell>
          <cell r="D2268" t="str">
            <v>49</v>
          </cell>
          <cell r="E2268">
            <v>55</v>
          </cell>
          <cell r="F2268">
            <v>55</v>
          </cell>
          <cell r="G2268" t="str">
            <v>E</v>
          </cell>
        </row>
        <row r="2269">
          <cell r="A2269" t="str">
            <v>10724</v>
          </cell>
          <cell r="B2269" t="str">
            <v>1213161</v>
          </cell>
          <cell r="C2269" t="str">
            <v>Escovas de dentes</v>
          </cell>
          <cell r="D2269" t="str">
            <v>36</v>
          </cell>
          <cell r="E2269">
            <v>20</v>
          </cell>
          <cell r="F2269">
            <v>20</v>
          </cell>
          <cell r="G2269" t="str">
            <v>E</v>
          </cell>
        </row>
        <row r="2270">
          <cell r="A2270" t="str">
            <v>20102</v>
          </cell>
          <cell r="B2270" t="str">
            <v>1213161</v>
          </cell>
          <cell r="C2270" t="str">
            <v>Escovas de dentes</v>
          </cell>
          <cell r="D2270" t="str">
            <v>37</v>
          </cell>
          <cell r="E2270">
            <v>10</v>
          </cell>
          <cell r="F2270">
            <v>10</v>
          </cell>
          <cell r="G2270" t="str">
            <v>E</v>
          </cell>
        </row>
        <row r="2271">
          <cell r="A2271" t="str">
            <v>20604</v>
          </cell>
          <cell r="B2271" t="str">
            <v>1213161</v>
          </cell>
          <cell r="C2271" t="str">
            <v>Escovas de dentes</v>
          </cell>
          <cell r="D2271" t="str">
            <v>38</v>
          </cell>
          <cell r="E2271">
            <v>5</v>
          </cell>
          <cell r="F2271">
            <v>5</v>
          </cell>
          <cell r="G2271" t="str">
            <v>A</v>
          </cell>
        </row>
        <row r="2272">
          <cell r="A2272" t="str">
            <v>20609</v>
          </cell>
          <cell r="B2272" t="str">
            <v>1213161</v>
          </cell>
          <cell r="C2272" t="str">
            <v>Escovas de dentes</v>
          </cell>
          <cell r="D2272" t="str">
            <v>39</v>
          </cell>
          <cell r="E2272">
            <v>5</v>
          </cell>
          <cell r="F2272">
            <v>5</v>
          </cell>
          <cell r="G2272" t="str">
            <v>A</v>
          </cell>
        </row>
        <row r="2273">
          <cell r="A2273" t="str">
            <v>20616</v>
          </cell>
          <cell r="B2273" t="str">
            <v>1213161</v>
          </cell>
          <cell r="C2273" t="str">
            <v>Escovas de dentes</v>
          </cell>
          <cell r="D2273" t="str">
            <v>38</v>
          </cell>
          <cell r="E2273">
            <v>5</v>
          </cell>
          <cell r="F2273">
            <v>5</v>
          </cell>
          <cell r="G2273" t="str">
            <v>E</v>
          </cell>
        </row>
        <row r="2274">
          <cell r="A2274" t="str">
            <v>20713</v>
          </cell>
          <cell r="B2274" t="str">
            <v>1213161</v>
          </cell>
          <cell r="C2274" t="str">
            <v>Escovas de dentes</v>
          </cell>
          <cell r="D2274" t="str">
            <v>36</v>
          </cell>
          <cell r="E2274">
            <v>5</v>
          </cell>
          <cell r="F2274">
            <v>5</v>
          </cell>
          <cell r="G2274" t="str">
            <v>E</v>
          </cell>
        </row>
        <row r="2275">
          <cell r="A2275" t="str">
            <v>50246</v>
          </cell>
          <cell r="B2275" t="str">
            <v>1213161</v>
          </cell>
          <cell r="C2275" t="str">
            <v>Escovas de dentes</v>
          </cell>
          <cell r="D2275" t="str">
            <v>11</v>
          </cell>
          <cell r="E2275">
            <v>25</v>
          </cell>
          <cell r="F2275">
            <v>25</v>
          </cell>
          <cell r="G2275" t="str">
            <v>E</v>
          </cell>
        </row>
        <row r="2276">
          <cell r="A2276" t="str">
            <v>50617</v>
          </cell>
          <cell r="B2276" t="str">
            <v>1213161</v>
          </cell>
          <cell r="C2276" t="str">
            <v>Escovas de dentes</v>
          </cell>
          <cell r="D2276" t="str">
            <v>08</v>
          </cell>
          <cell r="E2276">
            <v>20</v>
          </cell>
          <cell r="F2276">
            <v>20</v>
          </cell>
          <cell r="G2276" t="str">
            <v>E</v>
          </cell>
        </row>
        <row r="2277">
          <cell r="A2277" t="str">
            <v>10403</v>
          </cell>
          <cell r="B2277" t="str">
            <v>1213161</v>
          </cell>
          <cell r="C2277" t="str">
            <v>Escovas de dentes</v>
          </cell>
          <cell r="D2277" t="str">
            <v>31</v>
          </cell>
          <cell r="E2277">
            <v>30</v>
          </cell>
          <cell r="F2277">
            <v>27.5</v>
          </cell>
          <cell r="G2277" t="str">
            <v>E</v>
          </cell>
        </row>
        <row r="2278">
          <cell r="A2278" t="str">
            <v>10201</v>
          </cell>
          <cell r="B2278" t="str">
            <v>1213221</v>
          </cell>
          <cell r="C2278" t="str">
            <v>Perfumes e águas de colónia</v>
          </cell>
          <cell r="D2278" t="str">
            <v>37</v>
          </cell>
          <cell r="E2278">
            <v>58</v>
          </cell>
          <cell r="F2278">
            <v>58</v>
          </cell>
          <cell r="G2278" t="str">
            <v>A</v>
          </cell>
        </row>
        <row r="2279">
          <cell r="A2279" t="str">
            <v>10265</v>
          </cell>
          <cell r="B2279" t="str">
            <v>1213221</v>
          </cell>
          <cell r="C2279" t="str">
            <v>Perfumes e águas de colónia</v>
          </cell>
          <cell r="D2279" t="str">
            <v>58</v>
          </cell>
          <cell r="E2279">
            <v>52</v>
          </cell>
          <cell r="F2279">
            <v>52</v>
          </cell>
          <cell r="G2279" t="str">
            <v>A</v>
          </cell>
        </row>
        <row r="2280">
          <cell r="A2280" t="str">
            <v>10301</v>
          </cell>
          <cell r="B2280" t="str">
            <v>1213221</v>
          </cell>
          <cell r="C2280" t="str">
            <v>Perfumes e águas de colónia</v>
          </cell>
          <cell r="D2280" t="str">
            <v>44</v>
          </cell>
          <cell r="E2280">
            <v>75</v>
          </cell>
          <cell r="F2280">
            <v>75</v>
          </cell>
          <cell r="G2280" t="str">
            <v>A</v>
          </cell>
        </row>
        <row r="2281">
          <cell r="A2281" t="str">
            <v>10402</v>
          </cell>
          <cell r="B2281" t="str">
            <v>1213221</v>
          </cell>
          <cell r="C2281" t="str">
            <v>Perfumes e águas de colónia</v>
          </cell>
          <cell r="D2281" t="str">
            <v>44</v>
          </cell>
          <cell r="E2281">
            <v>75</v>
          </cell>
          <cell r="F2281">
            <v>75</v>
          </cell>
          <cell r="G2281" t="str">
            <v>A</v>
          </cell>
        </row>
        <row r="2282">
          <cell r="A2282" t="str">
            <v>10504</v>
          </cell>
          <cell r="B2282" t="str">
            <v>1213221</v>
          </cell>
          <cell r="C2282" t="str">
            <v>Perfumes e águas de colónia</v>
          </cell>
          <cell r="D2282" t="str">
            <v>38</v>
          </cell>
          <cell r="E2282">
            <v>85</v>
          </cell>
          <cell r="F2282">
            <v>85</v>
          </cell>
          <cell r="G2282" t="str">
            <v>A</v>
          </cell>
        </row>
        <row r="2283">
          <cell r="A2283" t="str">
            <v>10530</v>
          </cell>
          <cell r="B2283" t="str">
            <v>1213221</v>
          </cell>
          <cell r="C2283" t="str">
            <v>Perfumes e águas de colónia</v>
          </cell>
          <cell r="D2283" t="str">
            <v>39</v>
          </cell>
          <cell r="E2283">
            <v>59.6</v>
          </cell>
          <cell r="F2283">
            <v>59.6</v>
          </cell>
          <cell r="G2283" t="str">
            <v>A</v>
          </cell>
        </row>
        <row r="2284">
          <cell r="A2284" t="str">
            <v>10624</v>
          </cell>
          <cell r="B2284" t="str">
            <v>1213221</v>
          </cell>
          <cell r="C2284" t="str">
            <v>Perfumes e águas de colónia</v>
          </cell>
          <cell r="D2284" t="str">
            <v>50</v>
          </cell>
          <cell r="E2284">
            <v>89</v>
          </cell>
          <cell r="F2284">
            <v>89</v>
          </cell>
          <cell r="G2284" t="str">
            <v>E</v>
          </cell>
        </row>
        <row r="2285">
          <cell r="A2285" t="str">
            <v>10627</v>
          </cell>
          <cell r="B2285" t="str">
            <v>1213221</v>
          </cell>
          <cell r="C2285" t="str">
            <v>Perfumes e águas de colónia</v>
          </cell>
          <cell r="D2285" t="str">
            <v>45</v>
          </cell>
          <cell r="E2285">
            <v>70</v>
          </cell>
          <cell r="F2285">
            <v>70</v>
          </cell>
          <cell r="G2285" t="str">
            <v>E</v>
          </cell>
        </row>
        <row r="2286">
          <cell r="A2286" t="str">
            <v>10724</v>
          </cell>
          <cell r="B2286" t="str">
            <v>1213221</v>
          </cell>
          <cell r="C2286" t="str">
            <v>Perfumes e águas de colónia</v>
          </cell>
          <cell r="D2286" t="str">
            <v>37</v>
          </cell>
          <cell r="E2286">
            <v>65</v>
          </cell>
          <cell r="F2286">
            <v>65</v>
          </cell>
          <cell r="G2286" t="str">
            <v>E</v>
          </cell>
        </row>
        <row r="2287">
          <cell r="A2287" t="str">
            <v>20102</v>
          </cell>
          <cell r="B2287" t="str">
            <v>1213221</v>
          </cell>
          <cell r="C2287" t="str">
            <v>Perfumes e águas de colónia</v>
          </cell>
          <cell r="D2287" t="str">
            <v>38</v>
          </cell>
          <cell r="E2287">
            <v>75</v>
          </cell>
          <cell r="F2287">
            <v>75</v>
          </cell>
          <cell r="G2287" t="str">
            <v>A</v>
          </cell>
        </row>
        <row r="2288">
          <cell r="A2288" t="str">
            <v>20609</v>
          </cell>
          <cell r="B2288" t="str">
            <v>1213221</v>
          </cell>
          <cell r="C2288" t="str">
            <v>Perfumes e águas de colónia</v>
          </cell>
          <cell r="D2288" t="str">
            <v>40</v>
          </cell>
          <cell r="E2288">
            <v>45</v>
          </cell>
          <cell r="F2288">
            <v>45</v>
          </cell>
          <cell r="G2288" t="str">
            <v>A</v>
          </cell>
        </row>
        <row r="2289">
          <cell r="A2289" t="str">
            <v>20616</v>
          </cell>
          <cell r="B2289" t="str">
            <v>1213221</v>
          </cell>
          <cell r="C2289" t="str">
            <v>Perfumes e águas de colónia</v>
          </cell>
          <cell r="D2289" t="str">
            <v>39</v>
          </cell>
          <cell r="E2289">
            <v>75</v>
          </cell>
          <cell r="F2289">
            <v>75</v>
          </cell>
          <cell r="G2289" t="str">
            <v>E</v>
          </cell>
        </row>
        <row r="2290">
          <cell r="A2290" t="str">
            <v>20713</v>
          </cell>
          <cell r="B2290" t="str">
            <v>1213221</v>
          </cell>
          <cell r="C2290" t="str">
            <v>Perfumes e águas de colónia</v>
          </cell>
          <cell r="D2290" t="str">
            <v>37</v>
          </cell>
          <cell r="E2290">
            <v>45</v>
          </cell>
          <cell r="F2290">
            <v>45</v>
          </cell>
          <cell r="G2290" t="str">
            <v>A</v>
          </cell>
        </row>
        <row r="2291">
          <cell r="A2291" t="str">
            <v>50246</v>
          </cell>
          <cell r="B2291" t="str">
            <v>1213221</v>
          </cell>
          <cell r="C2291" t="str">
            <v>Perfumes e águas de colónia</v>
          </cell>
          <cell r="D2291" t="str">
            <v>12</v>
          </cell>
          <cell r="E2291">
            <v>75</v>
          </cell>
          <cell r="F2291">
            <v>75</v>
          </cell>
          <cell r="G2291" t="str">
            <v>E</v>
          </cell>
        </row>
        <row r="2292">
          <cell r="A2292" t="str">
            <v>50247</v>
          </cell>
          <cell r="B2292" t="str">
            <v>1213221</v>
          </cell>
          <cell r="C2292" t="str">
            <v>Perfumes e águas de colónia</v>
          </cell>
          <cell r="D2292" t="str">
            <v>01</v>
          </cell>
          <cell r="E2292">
            <v>75</v>
          </cell>
          <cell r="F2292">
            <v>75</v>
          </cell>
          <cell r="G2292" t="str">
            <v>E</v>
          </cell>
        </row>
        <row r="2293">
          <cell r="A2293" t="str">
            <v>50617</v>
          </cell>
          <cell r="B2293" t="str">
            <v>1213221</v>
          </cell>
          <cell r="C2293" t="str">
            <v>Perfumes e águas de colónia</v>
          </cell>
          <cell r="D2293" t="str">
            <v>09</v>
          </cell>
          <cell r="E2293">
            <v>69</v>
          </cell>
          <cell r="F2293">
            <v>69</v>
          </cell>
          <cell r="G2293" t="str">
            <v>E</v>
          </cell>
        </row>
        <row r="2294">
          <cell r="A2294" t="str">
            <v>90185</v>
          </cell>
          <cell r="B2294" t="str">
            <v>1213221</v>
          </cell>
          <cell r="C2294" t="str">
            <v>Perfumes e águas de colónia</v>
          </cell>
          <cell r="D2294" t="str">
            <v>02</v>
          </cell>
          <cell r="E2294">
            <v>65</v>
          </cell>
          <cell r="F2294">
            <v>65</v>
          </cell>
          <cell r="G2294" t="str">
            <v>E</v>
          </cell>
        </row>
        <row r="2295">
          <cell r="A2295" t="str">
            <v>90418</v>
          </cell>
          <cell r="B2295" t="str">
            <v>1213221</v>
          </cell>
          <cell r="C2295" t="str">
            <v>Perfumes e águas de colónia</v>
          </cell>
          <cell r="D2295" t="str">
            <v>02</v>
          </cell>
          <cell r="E2295">
            <v>75</v>
          </cell>
          <cell r="F2295">
            <v>75</v>
          </cell>
          <cell r="G2295" t="str">
            <v>E</v>
          </cell>
        </row>
        <row r="2296">
          <cell r="A2296" t="str">
            <v>50176</v>
          </cell>
          <cell r="B2296" t="str">
            <v>1213221</v>
          </cell>
          <cell r="C2296" t="str">
            <v>Perfumes e águas de colónia</v>
          </cell>
          <cell r="D2296" t="str">
            <v>06</v>
          </cell>
          <cell r="E2296">
            <v>45</v>
          </cell>
          <cell r="F2296">
            <v>40</v>
          </cell>
          <cell r="G2296" t="str">
            <v>E</v>
          </cell>
        </row>
        <row r="2297">
          <cell r="A2297" t="str">
            <v>10265</v>
          </cell>
          <cell r="B2297" t="str">
            <v>1213261</v>
          </cell>
          <cell r="C2297" t="str">
            <v>Loç╞o para pele</v>
          </cell>
          <cell r="D2297" t="str">
            <v>59</v>
          </cell>
          <cell r="E2297">
            <v>52</v>
          </cell>
          <cell r="F2297">
            <v>52</v>
          </cell>
          <cell r="G2297" t="str">
            <v>E</v>
          </cell>
        </row>
        <row r="2298">
          <cell r="A2298" t="str">
            <v>10301</v>
          </cell>
          <cell r="B2298" t="str">
            <v>1213261</v>
          </cell>
          <cell r="C2298" t="str">
            <v>Loç╞o para pele</v>
          </cell>
          <cell r="D2298" t="str">
            <v>45</v>
          </cell>
          <cell r="E2298">
            <v>100</v>
          </cell>
          <cell r="F2298">
            <v>100</v>
          </cell>
          <cell r="G2298" t="str">
            <v>E</v>
          </cell>
        </row>
        <row r="2299">
          <cell r="A2299" t="str">
            <v>10504</v>
          </cell>
          <cell r="B2299" t="str">
            <v>1213261</v>
          </cell>
          <cell r="C2299" t="str">
            <v>Loç╞o para pele</v>
          </cell>
          <cell r="D2299" t="str">
            <v>39</v>
          </cell>
          <cell r="E2299">
            <v>55</v>
          </cell>
          <cell r="F2299">
            <v>55</v>
          </cell>
          <cell r="G2299" t="str">
            <v>A</v>
          </cell>
        </row>
        <row r="2300">
          <cell r="A2300" t="str">
            <v>10530</v>
          </cell>
          <cell r="B2300" t="str">
            <v>1213261</v>
          </cell>
          <cell r="C2300" t="str">
            <v>Loç╞o para pele</v>
          </cell>
          <cell r="D2300" t="str">
            <v>40</v>
          </cell>
          <cell r="E2300">
            <v>29.3</v>
          </cell>
          <cell r="F2300">
            <v>29.3</v>
          </cell>
          <cell r="G2300" t="str">
            <v>A</v>
          </cell>
        </row>
        <row r="2301">
          <cell r="A2301" t="str">
            <v>10620</v>
          </cell>
          <cell r="B2301" t="str">
            <v>1213261</v>
          </cell>
          <cell r="C2301" t="str">
            <v>Loç╞o para pele</v>
          </cell>
          <cell r="D2301" t="str">
            <v>31</v>
          </cell>
          <cell r="E2301">
            <v>19.5</v>
          </cell>
          <cell r="F2301">
            <v>19.5</v>
          </cell>
          <cell r="G2301" t="str">
            <v>E</v>
          </cell>
        </row>
        <row r="2302">
          <cell r="A2302" t="str">
            <v>10712</v>
          </cell>
          <cell r="B2302" t="str">
            <v>1213261</v>
          </cell>
          <cell r="C2302" t="str">
            <v>Loç╞o para pele</v>
          </cell>
          <cell r="D2302" t="str">
            <v>22</v>
          </cell>
          <cell r="E2302">
            <v>50</v>
          </cell>
          <cell r="F2302">
            <v>50</v>
          </cell>
          <cell r="G2302" t="str">
            <v>E</v>
          </cell>
        </row>
        <row r="2303">
          <cell r="A2303" t="str">
            <v>20102</v>
          </cell>
          <cell r="B2303" t="str">
            <v>1213261</v>
          </cell>
          <cell r="C2303" t="str">
            <v>Loç╞o para pele</v>
          </cell>
          <cell r="D2303" t="str">
            <v>39</v>
          </cell>
          <cell r="E2303">
            <v>20</v>
          </cell>
          <cell r="F2303">
            <v>20</v>
          </cell>
          <cell r="G2303" t="str">
            <v>E</v>
          </cell>
        </row>
        <row r="2304">
          <cell r="A2304" t="str">
            <v>20604</v>
          </cell>
          <cell r="B2304" t="str">
            <v>1213261</v>
          </cell>
          <cell r="C2304" t="str">
            <v>Loç╞o para pele</v>
          </cell>
          <cell r="D2304" t="str">
            <v>39</v>
          </cell>
          <cell r="E2304">
            <v>20</v>
          </cell>
          <cell r="F2304">
            <v>20</v>
          </cell>
          <cell r="G2304" t="str">
            <v>E</v>
          </cell>
        </row>
        <row r="2305">
          <cell r="A2305" t="str">
            <v>20609</v>
          </cell>
          <cell r="B2305" t="str">
            <v>1213261</v>
          </cell>
          <cell r="C2305" t="str">
            <v>Loç╞o para pele</v>
          </cell>
          <cell r="D2305" t="str">
            <v>41</v>
          </cell>
          <cell r="E2305">
            <v>20</v>
          </cell>
          <cell r="F2305">
            <v>20</v>
          </cell>
          <cell r="G2305" t="str">
            <v>A</v>
          </cell>
        </row>
        <row r="2306">
          <cell r="A2306" t="str">
            <v>20616</v>
          </cell>
          <cell r="B2306" t="str">
            <v>1213261</v>
          </cell>
          <cell r="C2306" t="str">
            <v>Loç╞o para pele</v>
          </cell>
          <cell r="D2306" t="str">
            <v>40</v>
          </cell>
          <cell r="E2306">
            <v>25</v>
          </cell>
          <cell r="F2306">
            <v>25</v>
          </cell>
          <cell r="G2306" t="str">
            <v>E</v>
          </cell>
        </row>
        <row r="2307">
          <cell r="A2307" t="str">
            <v>20713</v>
          </cell>
          <cell r="B2307" t="str">
            <v>1213261</v>
          </cell>
          <cell r="C2307" t="str">
            <v>Loç╞o para pele</v>
          </cell>
          <cell r="D2307" t="str">
            <v>38</v>
          </cell>
          <cell r="E2307">
            <v>20</v>
          </cell>
          <cell r="F2307">
            <v>20</v>
          </cell>
          <cell r="G2307" t="str">
            <v>A</v>
          </cell>
        </row>
        <row r="2308">
          <cell r="A2308" t="str">
            <v>50176</v>
          </cell>
          <cell r="B2308" t="str">
            <v>1213261</v>
          </cell>
          <cell r="C2308" t="str">
            <v>Loç╞o para pele</v>
          </cell>
          <cell r="D2308" t="str">
            <v>07</v>
          </cell>
          <cell r="E2308">
            <v>45</v>
          </cell>
          <cell r="F2308">
            <v>45</v>
          </cell>
          <cell r="G2308" t="str">
            <v>E</v>
          </cell>
        </row>
        <row r="2309">
          <cell r="A2309" t="str">
            <v>50246</v>
          </cell>
          <cell r="B2309" t="str">
            <v>1213261</v>
          </cell>
          <cell r="C2309" t="str">
            <v>Loç╞o para pele</v>
          </cell>
          <cell r="D2309" t="str">
            <v>13</v>
          </cell>
          <cell r="E2309">
            <v>25</v>
          </cell>
          <cell r="F2309">
            <v>25</v>
          </cell>
          <cell r="G2309" t="str">
            <v>E</v>
          </cell>
        </row>
        <row r="2310">
          <cell r="A2310" t="str">
            <v>50247</v>
          </cell>
          <cell r="B2310" t="str">
            <v>1213261</v>
          </cell>
          <cell r="C2310" t="str">
            <v>Loç╞o para pele</v>
          </cell>
          <cell r="D2310" t="str">
            <v>02</v>
          </cell>
          <cell r="E2310">
            <v>50</v>
          </cell>
          <cell r="F2310">
            <v>50</v>
          </cell>
          <cell r="G2310" t="str">
            <v>E</v>
          </cell>
        </row>
        <row r="2311">
          <cell r="A2311" t="str">
            <v>50276</v>
          </cell>
          <cell r="B2311" t="str">
            <v>1213261</v>
          </cell>
          <cell r="C2311" t="str">
            <v>Loç╞o para pele</v>
          </cell>
          <cell r="D2311" t="str">
            <v>07</v>
          </cell>
          <cell r="E2311">
            <v>35</v>
          </cell>
          <cell r="F2311">
            <v>35</v>
          </cell>
          <cell r="G2311" t="str">
            <v>A</v>
          </cell>
        </row>
        <row r="2312">
          <cell r="A2312" t="str">
            <v>50617</v>
          </cell>
          <cell r="B2312" t="str">
            <v>1213261</v>
          </cell>
          <cell r="C2312" t="str">
            <v>Loç╞o para pele</v>
          </cell>
          <cell r="D2312" t="str">
            <v>10</v>
          </cell>
          <cell r="E2312">
            <v>20</v>
          </cell>
          <cell r="F2312">
            <v>20</v>
          </cell>
          <cell r="G2312" t="str">
            <v>E</v>
          </cell>
        </row>
        <row r="2313">
          <cell r="A2313" t="str">
            <v>90185</v>
          </cell>
          <cell r="B2313" t="str">
            <v>1213261</v>
          </cell>
          <cell r="C2313" t="str">
            <v>Loç╞o para pele</v>
          </cell>
          <cell r="D2313" t="str">
            <v>03</v>
          </cell>
          <cell r="E2313">
            <v>65</v>
          </cell>
          <cell r="F2313">
            <v>65</v>
          </cell>
          <cell r="G2313" t="str">
            <v>E</v>
          </cell>
        </row>
        <row r="2314">
          <cell r="A2314" t="str">
            <v>10624</v>
          </cell>
          <cell r="B2314" t="str">
            <v>1213261</v>
          </cell>
          <cell r="C2314" t="str">
            <v>Loç╞o para pele</v>
          </cell>
          <cell r="D2314" t="str">
            <v>51</v>
          </cell>
          <cell r="E2314">
            <v>59</v>
          </cell>
          <cell r="F2314">
            <v>55</v>
          </cell>
          <cell r="G2314" t="str">
            <v>E</v>
          </cell>
        </row>
        <row r="2315">
          <cell r="A2315" t="str">
            <v>10402</v>
          </cell>
          <cell r="B2315" t="str">
            <v>1213261</v>
          </cell>
          <cell r="C2315" t="str">
            <v>Loç╞o para pele</v>
          </cell>
          <cell r="D2315" t="str">
            <v>45</v>
          </cell>
          <cell r="E2315">
            <v>60</v>
          </cell>
          <cell r="F2315">
            <v>55</v>
          </cell>
          <cell r="G2315" t="str">
            <v>E</v>
          </cell>
        </row>
        <row r="2316">
          <cell r="A2316" t="str">
            <v>10402</v>
          </cell>
          <cell r="B2316" t="str">
            <v>1213281</v>
          </cell>
          <cell r="C2316" t="str">
            <v>Pastas dentífricas</v>
          </cell>
          <cell r="D2316" t="str">
            <v>46</v>
          </cell>
          <cell r="E2316">
            <v>25</v>
          </cell>
          <cell r="F2316">
            <v>30</v>
          </cell>
          <cell r="G2316" t="str">
            <v>E</v>
          </cell>
        </row>
        <row r="2317">
          <cell r="A2317" t="str">
            <v>20604</v>
          </cell>
          <cell r="B2317" t="str">
            <v>1213281</v>
          </cell>
          <cell r="C2317" t="str">
            <v>Pastas dentífricas</v>
          </cell>
          <cell r="D2317" t="str">
            <v>40</v>
          </cell>
          <cell r="E2317">
            <v>25</v>
          </cell>
          <cell r="F2317">
            <v>28</v>
          </cell>
          <cell r="G2317" t="str">
            <v>E</v>
          </cell>
        </row>
        <row r="2318">
          <cell r="A2318" t="str">
            <v>20102</v>
          </cell>
          <cell r="B2318" t="str">
            <v>1213281</v>
          </cell>
          <cell r="C2318" t="str">
            <v>Pastas dentífricas</v>
          </cell>
          <cell r="D2318" t="str">
            <v>40</v>
          </cell>
          <cell r="E2318">
            <v>23</v>
          </cell>
          <cell r="F2318">
            <v>25</v>
          </cell>
          <cell r="G2318" t="str">
            <v>E</v>
          </cell>
        </row>
        <row r="2319">
          <cell r="A2319" t="str">
            <v>10147</v>
          </cell>
          <cell r="B2319" t="str">
            <v>1213281</v>
          </cell>
          <cell r="C2319" t="str">
            <v>Pastas dentífricas</v>
          </cell>
          <cell r="D2319" t="str">
            <v>42</v>
          </cell>
          <cell r="E2319">
            <v>25</v>
          </cell>
          <cell r="F2319">
            <v>25</v>
          </cell>
          <cell r="G2319" t="str">
            <v>E</v>
          </cell>
        </row>
        <row r="2320">
          <cell r="A2320" t="str">
            <v>10201</v>
          </cell>
          <cell r="B2320" t="str">
            <v>1213281</v>
          </cell>
          <cell r="C2320" t="str">
            <v>Pastas dentífricas</v>
          </cell>
          <cell r="D2320" t="str">
            <v>38</v>
          </cell>
          <cell r="E2320">
            <v>25</v>
          </cell>
          <cell r="F2320">
            <v>25</v>
          </cell>
          <cell r="G2320" t="str">
            <v>A</v>
          </cell>
        </row>
        <row r="2321">
          <cell r="A2321" t="str">
            <v>10202</v>
          </cell>
          <cell r="B2321" t="str">
            <v>1213281</v>
          </cell>
          <cell r="C2321" t="str">
            <v>Pastas dentífricas</v>
          </cell>
          <cell r="D2321" t="str">
            <v>47</v>
          </cell>
          <cell r="E2321">
            <v>32.5</v>
          </cell>
          <cell r="F2321">
            <v>32.5</v>
          </cell>
          <cell r="G2321" t="str">
            <v>E</v>
          </cell>
        </row>
        <row r="2322">
          <cell r="A2322" t="str">
            <v>10241</v>
          </cell>
          <cell r="B2322" t="str">
            <v>1213281</v>
          </cell>
          <cell r="C2322" t="str">
            <v>Pastas dentífricas</v>
          </cell>
          <cell r="D2322" t="str">
            <v>32</v>
          </cell>
          <cell r="E2322">
            <v>16</v>
          </cell>
          <cell r="F2322">
            <v>16</v>
          </cell>
          <cell r="G2322" t="str">
            <v>E</v>
          </cell>
        </row>
        <row r="2323">
          <cell r="A2323" t="str">
            <v>10265</v>
          </cell>
          <cell r="B2323" t="str">
            <v>1213281</v>
          </cell>
          <cell r="C2323" t="str">
            <v>Pastas dentífricas</v>
          </cell>
          <cell r="D2323" t="str">
            <v>60</v>
          </cell>
          <cell r="E2323">
            <v>28</v>
          </cell>
          <cell r="F2323">
            <v>28</v>
          </cell>
          <cell r="G2323" t="str">
            <v>E</v>
          </cell>
        </row>
        <row r="2324">
          <cell r="A2324" t="str">
            <v>10301</v>
          </cell>
          <cell r="B2324" t="str">
            <v>1213281</v>
          </cell>
          <cell r="C2324" t="str">
            <v>Pastas dentífricas</v>
          </cell>
          <cell r="D2324" t="str">
            <v>46</v>
          </cell>
          <cell r="E2324">
            <v>25</v>
          </cell>
          <cell r="F2324">
            <v>25</v>
          </cell>
          <cell r="G2324" t="str">
            <v>E</v>
          </cell>
        </row>
        <row r="2325">
          <cell r="A2325" t="str">
            <v>10336</v>
          </cell>
          <cell r="B2325" t="str">
            <v>1213281</v>
          </cell>
          <cell r="C2325" t="str">
            <v>Pastas dentífricas</v>
          </cell>
          <cell r="D2325" t="str">
            <v>30</v>
          </cell>
          <cell r="E2325">
            <v>25</v>
          </cell>
          <cell r="F2325">
            <v>25</v>
          </cell>
          <cell r="G2325" t="str">
            <v>A</v>
          </cell>
        </row>
        <row r="2326">
          <cell r="A2326" t="str">
            <v>10403</v>
          </cell>
          <cell r="B2326" t="str">
            <v>1213281</v>
          </cell>
          <cell r="C2326" t="str">
            <v>Pastas dentífricas</v>
          </cell>
          <cell r="D2326" t="str">
            <v>32</v>
          </cell>
          <cell r="E2326">
            <v>25</v>
          </cell>
          <cell r="F2326">
            <v>25</v>
          </cell>
          <cell r="G2326" t="str">
            <v>E</v>
          </cell>
        </row>
        <row r="2327">
          <cell r="A2327" t="str">
            <v>10432</v>
          </cell>
          <cell r="B2327" t="str">
            <v>1213281</v>
          </cell>
          <cell r="C2327" t="str">
            <v>Pastas dentífricas</v>
          </cell>
          <cell r="D2327" t="str">
            <v>35</v>
          </cell>
          <cell r="E2327">
            <v>23</v>
          </cell>
          <cell r="F2327">
            <v>23</v>
          </cell>
          <cell r="G2327" t="str">
            <v>A</v>
          </cell>
        </row>
        <row r="2328">
          <cell r="A2328" t="str">
            <v>10502</v>
          </cell>
          <cell r="B2328" t="str">
            <v>1213281</v>
          </cell>
          <cell r="C2328" t="str">
            <v>Pastas dentífricas</v>
          </cell>
          <cell r="D2328" t="str">
            <v>45</v>
          </cell>
          <cell r="E2328">
            <v>17</v>
          </cell>
          <cell r="F2328">
            <v>17</v>
          </cell>
          <cell r="G2328" t="str">
            <v>A</v>
          </cell>
        </row>
        <row r="2329">
          <cell r="A2329" t="str">
            <v>10504</v>
          </cell>
          <cell r="B2329" t="str">
            <v>1213281</v>
          </cell>
          <cell r="C2329" t="str">
            <v>Pastas dentífricas</v>
          </cell>
          <cell r="D2329" t="str">
            <v>40</v>
          </cell>
          <cell r="E2329">
            <v>17.5</v>
          </cell>
          <cell r="F2329">
            <v>17.5</v>
          </cell>
          <cell r="G2329" t="str">
            <v>E</v>
          </cell>
        </row>
        <row r="2330">
          <cell r="A2330" t="str">
            <v>10530</v>
          </cell>
          <cell r="B2330" t="str">
            <v>1213281</v>
          </cell>
          <cell r="C2330" t="str">
            <v>Pastas dentífricas</v>
          </cell>
          <cell r="D2330" t="str">
            <v>41</v>
          </cell>
          <cell r="E2330">
            <v>27.8</v>
          </cell>
          <cell r="F2330">
            <v>27.8</v>
          </cell>
          <cell r="G2330" t="str">
            <v>E</v>
          </cell>
        </row>
        <row r="2331">
          <cell r="A2331" t="str">
            <v>10531</v>
          </cell>
          <cell r="B2331" t="str">
            <v>1213281</v>
          </cell>
          <cell r="C2331" t="str">
            <v>Pastas dentífricas</v>
          </cell>
          <cell r="D2331" t="str">
            <v>56</v>
          </cell>
          <cell r="E2331">
            <v>37.5</v>
          </cell>
          <cell r="F2331">
            <v>37.5</v>
          </cell>
          <cell r="G2331" t="str">
            <v>E</v>
          </cell>
        </row>
        <row r="2332">
          <cell r="A2332" t="str">
            <v>10602</v>
          </cell>
          <cell r="B2332" t="str">
            <v>1213281</v>
          </cell>
          <cell r="C2332" t="str">
            <v>Pastas dentífricas</v>
          </cell>
          <cell r="D2332" t="str">
            <v>31</v>
          </cell>
          <cell r="E2332">
            <v>26</v>
          </cell>
          <cell r="F2332">
            <v>26</v>
          </cell>
          <cell r="G2332" t="str">
            <v>E</v>
          </cell>
        </row>
        <row r="2333">
          <cell r="A2333" t="str">
            <v>10620</v>
          </cell>
          <cell r="B2333" t="str">
            <v>1213281</v>
          </cell>
          <cell r="C2333" t="str">
            <v>Pastas dentífricas</v>
          </cell>
          <cell r="D2333" t="str">
            <v>32</v>
          </cell>
          <cell r="E2333">
            <v>24.5</v>
          </cell>
          <cell r="F2333">
            <v>24.5</v>
          </cell>
          <cell r="G2333" t="str">
            <v>E</v>
          </cell>
        </row>
        <row r="2334">
          <cell r="A2334" t="str">
            <v>10624</v>
          </cell>
          <cell r="B2334" t="str">
            <v>1213281</v>
          </cell>
          <cell r="C2334" t="str">
            <v>Pastas dentífricas</v>
          </cell>
          <cell r="D2334" t="str">
            <v>52</v>
          </cell>
          <cell r="E2334">
            <v>17</v>
          </cell>
          <cell r="F2334">
            <v>17</v>
          </cell>
          <cell r="G2334" t="str">
            <v>E</v>
          </cell>
        </row>
        <row r="2335">
          <cell r="A2335" t="str">
            <v>10626</v>
          </cell>
          <cell r="B2335" t="str">
            <v>1213281</v>
          </cell>
          <cell r="C2335" t="str">
            <v>Pastas dentífricas</v>
          </cell>
          <cell r="D2335" t="str">
            <v>27</v>
          </cell>
          <cell r="E2335">
            <v>22</v>
          </cell>
          <cell r="F2335">
            <v>22</v>
          </cell>
          <cell r="G2335" t="str">
            <v>A</v>
          </cell>
        </row>
        <row r="2336">
          <cell r="A2336" t="str">
            <v>10627</v>
          </cell>
          <cell r="B2336" t="str">
            <v>1213281</v>
          </cell>
          <cell r="C2336" t="str">
            <v>Pastas dentífricas</v>
          </cell>
          <cell r="D2336" t="str">
            <v>47</v>
          </cell>
          <cell r="E2336">
            <v>30</v>
          </cell>
          <cell r="F2336">
            <v>30</v>
          </cell>
          <cell r="G2336" t="str">
            <v>E</v>
          </cell>
        </row>
        <row r="2337">
          <cell r="A2337" t="str">
            <v>10628</v>
          </cell>
          <cell r="B2337" t="str">
            <v>1213281</v>
          </cell>
          <cell r="C2337" t="str">
            <v>Pastas dentífricas</v>
          </cell>
          <cell r="D2337" t="str">
            <v>28</v>
          </cell>
          <cell r="E2337">
            <v>25</v>
          </cell>
          <cell r="F2337">
            <v>25</v>
          </cell>
          <cell r="G2337" t="str">
            <v>A</v>
          </cell>
        </row>
        <row r="2338">
          <cell r="A2338" t="str">
            <v>10724</v>
          </cell>
          <cell r="B2338" t="str">
            <v>1213281</v>
          </cell>
          <cell r="C2338" t="str">
            <v>Pastas dentífricas</v>
          </cell>
          <cell r="D2338" t="str">
            <v>38</v>
          </cell>
          <cell r="E2338">
            <v>25</v>
          </cell>
          <cell r="F2338">
            <v>25</v>
          </cell>
          <cell r="G2338" t="str">
            <v>E</v>
          </cell>
        </row>
        <row r="2339">
          <cell r="A2339" t="str">
            <v>20609</v>
          </cell>
          <cell r="B2339" t="str">
            <v>1213281</v>
          </cell>
          <cell r="C2339" t="str">
            <v>Pastas dentífricas</v>
          </cell>
          <cell r="D2339" t="str">
            <v>42</v>
          </cell>
          <cell r="E2339">
            <v>25</v>
          </cell>
          <cell r="F2339">
            <v>25</v>
          </cell>
          <cell r="G2339" t="str">
            <v>E</v>
          </cell>
        </row>
        <row r="2340">
          <cell r="A2340" t="str">
            <v>20616</v>
          </cell>
          <cell r="B2340" t="str">
            <v>1213281</v>
          </cell>
          <cell r="C2340" t="str">
            <v>Pastas dentífricas</v>
          </cell>
          <cell r="D2340" t="str">
            <v>41</v>
          </cell>
          <cell r="E2340">
            <v>30</v>
          </cell>
          <cell r="F2340">
            <v>30</v>
          </cell>
          <cell r="G2340" t="str">
            <v>E</v>
          </cell>
        </row>
        <row r="2341">
          <cell r="A2341" t="str">
            <v>20713</v>
          </cell>
          <cell r="B2341" t="str">
            <v>1213281</v>
          </cell>
          <cell r="C2341" t="str">
            <v>Pastas dentífricas</v>
          </cell>
          <cell r="D2341" t="str">
            <v>39</v>
          </cell>
          <cell r="E2341">
            <v>25</v>
          </cell>
          <cell r="F2341">
            <v>25</v>
          </cell>
          <cell r="G2341" t="str">
            <v>E</v>
          </cell>
        </row>
        <row r="2342">
          <cell r="A2342" t="str">
            <v>10333</v>
          </cell>
          <cell r="B2342" t="str">
            <v>1213281</v>
          </cell>
          <cell r="C2342" t="str">
            <v>Pastas dentífricas</v>
          </cell>
          <cell r="D2342" t="str">
            <v>47</v>
          </cell>
          <cell r="E2342">
            <v>27</v>
          </cell>
          <cell r="F2342">
            <v>24</v>
          </cell>
          <cell r="G2342" t="str">
            <v>E</v>
          </cell>
        </row>
        <row r="2343">
          <cell r="A2343" t="str">
            <v>10147</v>
          </cell>
          <cell r="B2343" t="str">
            <v>1213311</v>
          </cell>
          <cell r="C2343" t="str">
            <v>Sabonetes</v>
          </cell>
          <cell r="D2343" t="str">
            <v>43</v>
          </cell>
          <cell r="E2343">
            <v>12.5</v>
          </cell>
          <cell r="F2343">
            <v>12.5</v>
          </cell>
          <cell r="G2343" t="str">
            <v>E</v>
          </cell>
        </row>
        <row r="2344">
          <cell r="A2344" t="str">
            <v>10201</v>
          </cell>
          <cell r="B2344" t="str">
            <v>1213311</v>
          </cell>
          <cell r="C2344" t="str">
            <v>Sabonetes</v>
          </cell>
          <cell r="D2344" t="str">
            <v>39</v>
          </cell>
          <cell r="E2344">
            <v>12</v>
          </cell>
          <cell r="F2344">
            <v>12</v>
          </cell>
          <cell r="G2344" t="str">
            <v>E</v>
          </cell>
        </row>
        <row r="2345">
          <cell r="A2345" t="str">
            <v>10241</v>
          </cell>
          <cell r="B2345" t="str">
            <v>1213311</v>
          </cell>
          <cell r="C2345" t="str">
            <v>Sabonetes</v>
          </cell>
          <cell r="D2345" t="str">
            <v>33</v>
          </cell>
          <cell r="E2345">
            <v>13</v>
          </cell>
          <cell r="F2345">
            <v>13</v>
          </cell>
          <cell r="G2345" t="str">
            <v>E</v>
          </cell>
        </row>
        <row r="2346">
          <cell r="A2346" t="str">
            <v>10301</v>
          </cell>
          <cell r="B2346" t="str">
            <v>1213311</v>
          </cell>
          <cell r="C2346" t="str">
            <v>Sabonetes</v>
          </cell>
          <cell r="D2346" t="str">
            <v>47</v>
          </cell>
          <cell r="E2346">
            <v>15</v>
          </cell>
          <cell r="F2346">
            <v>15</v>
          </cell>
          <cell r="G2346" t="str">
            <v>E</v>
          </cell>
        </row>
        <row r="2347">
          <cell r="A2347" t="str">
            <v>10333</v>
          </cell>
          <cell r="B2347" t="str">
            <v>1213311</v>
          </cell>
          <cell r="C2347" t="str">
            <v>Sabonetes</v>
          </cell>
          <cell r="D2347" t="str">
            <v>48</v>
          </cell>
          <cell r="E2347">
            <v>13</v>
          </cell>
          <cell r="F2347">
            <v>13</v>
          </cell>
          <cell r="G2347" t="str">
            <v>E</v>
          </cell>
        </row>
        <row r="2348">
          <cell r="A2348" t="str">
            <v>10336</v>
          </cell>
          <cell r="B2348" t="str">
            <v>1213311</v>
          </cell>
          <cell r="C2348" t="str">
            <v>Sabonetes</v>
          </cell>
          <cell r="D2348" t="str">
            <v>31</v>
          </cell>
          <cell r="E2348">
            <v>10</v>
          </cell>
          <cell r="F2348">
            <v>10</v>
          </cell>
          <cell r="G2348" t="str">
            <v>A</v>
          </cell>
        </row>
        <row r="2349">
          <cell r="A2349" t="str">
            <v>10402</v>
          </cell>
          <cell r="B2349" t="str">
            <v>1213311</v>
          </cell>
          <cell r="C2349" t="str">
            <v>Sabonetes</v>
          </cell>
          <cell r="D2349" t="str">
            <v>47</v>
          </cell>
          <cell r="E2349">
            <v>15</v>
          </cell>
          <cell r="F2349">
            <v>15</v>
          </cell>
          <cell r="G2349" t="str">
            <v>E</v>
          </cell>
        </row>
        <row r="2350">
          <cell r="A2350" t="str">
            <v>10429</v>
          </cell>
          <cell r="B2350" t="str">
            <v>1213311</v>
          </cell>
          <cell r="C2350" t="str">
            <v>Sabonetes</v>
          </cell>
          <cell r="D2350" t="str">
            <v>27</v>
          </cell>
          <cell r="E2350">
            <v>12</v>
          </cell>
          <cell r="F2350">
            <v>12</v>
          </cell>
          <cell r="G2350" t="str">
            <v>A</v>
          </cell>
        </row>
        <row r="2351">
          <cell r="A2351" t="str">
            <v>10432</v>
          </cell>
          <cell r="B2351" t="str">
            <v>1213311</v>
          </cell>
          <cell r="C2351" t="str">
            <v>Sabonetes</v>
          </cell>
          <cell r="D2351" t="str">
            <v>36</v>
          </cell>
          <cell r="E2351">
            <v>10</v>
          </cell>
          <cell r="F2351">
            <v>10</v>
          </cell>
          <cell r="G2351" t="str">
            <v>A</v>
          </cell>
        </row>
        <row r="2352">
          <cell r="A2352" t="str">
            <v>10502</v>
          </cell>
          <cell r="B2352" t="str">
            <v>1213311</v>
          </cell>
          <cell r="C2352" t="str">
            <v>Sabonetes</v>
          </cell>
          <cell r="D2352" t="str">
            <v>46</v>
          </cell>
          <cell r="E2352">
            <v>12</v>
          </cell>
          <cell r="F2352">
            <v>12</v>
          </cell>
          <cell r="G2352" t="str">
            <v>A</v>
          </cell>
        </row>
        <row r="2353">
          <cell r="A2353" t="str">
            <v>10504</v>
          </cell>
          <cell r="B2353" t="str">
            <v>1213311</v>
          </cell>
          <cell r="C2353" t="str">
            <v>Sabonetes</v>
          </cell>
          <cell r="D2353" t="str">
            <v>41</v>
          </cell>
          <cell r="E2353">
            <v>15</v>
          </cell>
          <cell r="F2353">
            <v>15</v>
          </cell>
          <cell r="G2353" t="str">
            <v>E</v>
          </cell>
        </row>
        <row r="2354">
          <cell r="A2354" t="str">
            <v>10530</v>
          </cell>
          <cell r="B2354" t="str">
            <v>1213311</v>
          </cell>
          <cell r="C2354" t="str">
            <v>Sabonetes</v>
          </cell>
          <cell r="D2354" t="str">
            <v>42</v>
          </cell>
          <cell r="E2354">
            <v>14.3</v>
          </cell>
          <cell r="F2354">
            <v>14.3</v>
          </cell>
          <cell r="G2354" t="str">
            <v>E</v>
          </cell>
        </row>
        <row r="2355">
          <cell r="A2355" t="str">
            <v>10531</v>
          </cell>
          <cell r="B2355" t="str">
            <v>1213311</v>
          </cell>
          <cell r="C2355" t="str">
            <v>Sabonetes</v>
          </cell>
          <cell r="D2355" t="str">
            <v>57</v>
          </cell>
          <cell r="E2355">
            <v>13</v>
          </cell>
          <cell r="F2355">
            <v>13</v>
          </cell>
          <cell r="G2355" t="str">
            <v>E</v>
          </cell>
        </row>
        <row r="2356">
          <cell r="A2356" t="str">
            <v>10602</v>
          </cell>
          <cell r="B2356" t="str">
            <v>1213311</v>
          </cell>
          <cell r="C2356" t="str">
            <v>Sabonetes</v>
          </cell>
          <cell r="D2356" t="str">
            <v>32</v>
          </cell>
          <cell r="E2356">
            <v>15</v>
          </cell>
          <cell r="F2356">
            <v>15</v>
          </cell>
          <cell r="G2356" t="str">
            <v>E</v>
          </cell>
        </row>
        <row r="2357">
          <cell r="A2357" t="str">
            <v>10620</v>
          </cell>
          <cell r="B2357" t="str">
            <v>1213311</v>
          </cell>
          <cell r="C2357" t="str">
            <v>Sabonetes</v>
          </cell>
          <cell r="D2357" t="str">
            <v>33</v>
          </cell>
          <cell r="E2357">
            <v>14</v>
          </cell>
          <cell r="F2357">
            <v>14</v>
          </cell>
          <cell r="G2357" t="str">
            <v>E</v>
          </cell>
        </row>
        <row r="2358">
          <cell r="A2358" t="str">
            <v>10624</v>
          </cell>
          <cell r="B2358" t="str">
            <v>1213311</v>
          </cell>
          <cell r="C2358" t="str">
            <v>Sabonetes</v>
          </cell>
          <cell r="D2358" t="str">
            <v>53</v>
          </cell>
          <cell r="E2358">
            <v>8</v>
          </cell>
          <cell r="F2358">
            <v>8</v>
          </cell>
          <cell r="G2358" t="str">
            <v>A</v>
          </cell>
        </row>
        <row r="2359">
          <cell r="A2359" t="str">
            <v>10626</v>
          </cell>
          <cell r="B2359" t="str">
            <v>1213311</v>
          </cell>
          <cell r="C2359" t="str">
            <v>Sabonetes</v>
          </cell>
          <cell r="D2359" t="str">
            <v>28</v>
          </cell>
          <cell r="E2359">
            <v>12</v>
          </cell>
          <cell r="F2359">
            <v>12</v>
          </cell>
          <cell r="G2359" t="str">
            <v>E</v>
          </cell>
        </row>
        <row r="2360">
          <cell r="A2360" t="str">
            <v>10627</v>
          </cell>
          <cell r="B2360" t="str">
            <v>1213311</v>
          </cell>
          <cell r="C2360" t="str">
            <v>Sabonetes</v>
          </cell>
          <cell r="D2360" t="str">
            <v>48</v>
          </cell>
          <cell r="E2360">
            <v>14</v>
          </cell>
          <cell r="F2360">
            <v>14</v>
          </cell>
          <cell r="G2360" t="str">
            <v>A</v>
          </cell>
        </row>
        <row r="2361">
          <cell r="A2361" t="str">
            <v>10628</v>
          </cell>
          <cell r="B2361" t="str">
            <v>1213311</v>
          </cell>
          <cell r="C2361" t="str">
            <v>Sabonetes</v>
          </cell>
          <cell r="D2361" t="str">
            <v>29</v>
          </cell>
          <cell r="E2361">
            <v>12</v>
          </cell>
          <cell r="F2361">
            <v>12</v>
          </cell>
          <cell r="G2361" t="str">
            <v>A</v>
          </cell>
        </row>
        <row r="2362">
          <cell r="A2362" t="str">
            <v>20604</v>
          </cell>
          <cell r="B2362" t="str">
            <v>1213311</v>
          </cell>
          <cell r="C2362" t="str">
            <v>Sabonetes</v>
          </cell>
          <cell r="D2362" t="str">
            <v>41</v>
          </cell>
          <cell r="E2362">
            <v>13</v>
          </cell>
          <cell r="F2362">
            <v>13</v>
          </cell>
          <cell r="G2362" t="str">
            <v>E</v>
          </cell>
        </row>
        <row r="2363">
          <cell r="A2363" t="str">
            <v>20616</v>
          </cell>
          <cell r="B2363" t="str">
            <v>1213311</v>
          </cell>
          <cell r="C2363" t="str">
            <v>Sabonetes</v>
          </cell>
          <cell r="D2363" t="str">
            <v>42</v>
          </cell>
          <cell r="E2363">
            <v>15</v>
          </cell>
          <cell r="F2363">
            <v>15</v>
          </cell>
          <cell r="G2363" t="str">
            <v>E</v>
          </cell>
        </row>
        <row r="2364">
          <cell r="A2364" t="str">
            <v>20713</v>
          </cell>
          <cell r="B2364" t="str">
            <v>1213311</v>
          </cell>
          <cell r="C2364" t="str">
            <v>Sabonetes</v>
          </cell>
          <cell r="D2364" t="str">
            <v>40</v>
          </cell>
          <cell r="E2364">
            <v>13</v>
          </cell>
          <cell r="F2364">
            <v>13</v>
          </cell>
          <cell r="G2364" t="str">
            <v>E</v>
          </cell>
        </row>
        <row r="2365">
          <cell r="A2365" t="str">
            <v>10403</v>
          </cell>
          <cell r="B2365" t="str">
            <v>1213311</v>
          </cell>
          <cell r="C2365" t="str">
            <v>Sabonetes</v>
          </cell>
          <cell r="D2365" t="str">
            <v>33</v>
          </cell>
          <cell r="E2365">
            <v>13</v>
          </cell>
          <cell r="F2365">
            <v>12.5</v>
          </cell>
          <cell r="G2365" t="str">
            <v>E</v>
          </cell>
        </row>
        <row r="2366">
          <cell r="A2366" t="str">
            <v>10202</v>
          </cell>
          <cell r="B2366" t="str">
            <v>1213311</v>
          </cell>
          <cell r="C2366" t="str">
            <v>Sabonetes</v>
          </cell>
          <cell r="D2366" t="str">
            <v>48</v>
          </cell>
          <cell r="E2366">
            <v>16</v>
          </cell>
          <cell r="F2366">
            <v>15</v>
          </cell>
          <cell r="G2366" t="str">
            <v>E</v>
          </cell>
        </row>
        <row r="2367">
          <cell r="A2367" t="str">
            <v>20609</v>
          </cell>
          <cell r="B2367" t="str">
            <v>1213311</v>
          </cell>
          <cell r="C2367" t="str">
            <v>Sabonetes</v>
          </cell>
          <cell r="D2367" t="str">
            <v>43</v>
          </cell>
          <cell r="E2367">
            <v>13</v>
          </cell>
          <cell r="F2367">
            <v>12</v>
          </cell>
          <cell r="G2367" t="str">
            <v>E</v>
          </cell>
        </row>
        <row r="2368">
          <cell r="A2368" t="str">
            <v>10265</v>
          </cell>
          <cell r="B2368" t="str">
            <v>1213311</v>
          </cell>
          <cell r="C2368" t="str">
            <v>Sabonetes</v>
          </cell>
          <cell r="D2368" t="str">
            <v>61</v>
          </cell>
          <cell r="E2368">
            <v>15</v>
          </cell>
          <cell r="F2368">
            <v>13</v>
          </cell>
          <cell r="G2368" t="str">
            <v>E</v>
          </cell>
        </row>
        <row r="2369">
          <cell r="A2369" t="str">
            <v>20102</v>
          </cell>
          <cell r="B2369" t="str">
            <v>1213311</v>
          </cell>
          <cell r="C2369" t="str">
            <v>Sabonetes</v>
          </cell>
          <cell r="D2369" t="str">
            <v>41</v>
          </cell>
          <cell r="E2369">
            <v>14</v>
          </cell>
          <cell r="F2369">
            <v>12</v>
          </cell>
          <cell r="G2369" t="str">
            <v>E</v>
          </cell>
        </row>
        <row r="2370">
          <cell r="A2370" t="str">
            <v>10630</v>
          </cell>
          <cell r="B2370" t="str">
            <v>1213311</v>
          </cell>
          <cell r="C2370" t="str">
            <v>Sabonetes</v>
          </cell>
          <cell r="D2370" t="str">
            <v>11</v>
          </cell>
          <cell r="E2370">
            <v>15</v>
          </cell>
          <cell r="F2370">
            <v>12.5</v>
          </cell>
          <cell r="G2370" t="str">
            <v>E</v>
          </cell>
        </row>
        <row r="2371">
          <cell r="A2371" t="str">
            <v>10147</v>
          </cell>
          <cell r="B2371" t="str">
            <v>1213361</v>
          </cell>
          <cell r="C2371" t="str">
            <v>Papel higiénico</v>
          </cell>
          <cell r="D2371" t="str">
            <v>44</v>
          </cell>
          <cell r="E2371">
            <v>8</v>
          </cell>
          <cell r="F2371">
            <v>8</v>
          </cell>
          <cell r="G2371" t="str">
            <v>E</v>
          </cell>
        </row>
        <row r="2372">
          <cell r="A2372" t="str">
            <v>10201</v>
          </cell>
          <cell r="B2372" t="str">
            <v>1213361</v>
          </cell>
          <cell r="C2372" t="str">
            <v>Papel higiénico</v>
          </cell>
          <cell r="D2372" t="str">
            <v>40</v>
          </cell>
          <cell r="E2372">
            <v>8</v>
          </cell>
          <cell r="F2372">
            <v>8</v>
          </cell>
          <cell r="G2372" t="str">
            <v>A</v>
          </cell>
        </row>
        <row r="2373">
          <cell r="A2373" t="str">
            <v>10241</v>
          </cell>
          <cell r="B2373" t="str">
            <v>1213361</v>
          </cell>
          <cell r="C2373" t="str">
            <v>Papel higiénico</v>
          </cell>
          <cell r="D2373" t="str">
            <v>34</v>
          </cell>
          <cell r="E2373">
            <v>8</v>
          </cell>
          <cell r="F2373">
            <v>8</v>
          </cell>
          <cell r="G2373" t="str">
            <v>E</v>
          </cell>
        </row>
        <row r="2374">
          <cell r="A2374" t="str">
            <v>10265</v>
          </cell>
          <cell r="B2374" t="str">
            <v>1213361</v>
          </cell>
          <cell r="C2374" t="str">
            <v>Papel higiénico</v>
          </cell>
          <cell r="D2374" t="str">
            <v>62</v>
          </cell>
          <cell r="E2374">
            <v>10</v>
          </cell>
          <cell r="F2374">
            <v>10</v>
          </cell>
          <cell r="G2374" t="str">
            <v>E</v>
          </cell>
        </row>
        <row r="2375">
          <cell r="A2375" t="str">
            <v>10301</v>
          </cell>
          <cell r="B2375" t="str">
            <v>1213361</v>
          </cell>
          <cell r="C2375" t="str">
            <v>Papel higiénico</v>
          </cell>
          <cell r="D2375" t="str">
            <v>48</v>
          </cell>
          <cell r="E2375">
            <v>10</v>
          </cell>
          <cell r="F2375">
            <v>10</v>
          </cell>
          <cell r="G2375" t="str">
            <v>E</v>
          </cell>
        </row>
        <row r="2376">
          <cell r="A2376" t="str">
            <v>10333</v>
          </cell>
          <cell r="B2376" t="str">
            <v>1213361</v>
          </cell>
          <cell r="C2376" t="str">
            <v>Papel higiénico</v>
          </cell>
          <cell r="D2376" t="str">
            <v>49</v>
          </cell>
          <cell r="E2376">
            <v>8.5</v>
          </cell>
          <cell r="F2376">
            <v>8.5</v>
          </cell>
          <cell r="G2376" t="str">
            <v>E</v>
          </cell>
        </row>
        <row r="2377">
          <cell r="A2377" t="str">
            <v>10336</v>
          </cell>
          <cell r="B2377" t="str">
            <v>1213361</v>
          </cell>
          <cell r="C2377" t="str">
            <v>Papel higiénico</v>
          </cell>
          <cell r="D2377" t="str">
            <v>32</v>
          </cell>
          <cell r="E2377">
            <v>6</v>
          </cell>
          <cell r="F2377">
            <v>6</v>
          </cell>
          <cell r="G2377" t="str">
            <v>A</v>
          </cell>
        </row>
        <row r="2378">
          <cell r="A2378" t="str">
            <v>10403</v>
          </cell>
          <cell r="B2378" t="str">
            <v>1213361</v>
          </cell>
          <cell r="C2378" t="str">
            <v>Papel higiénico</v>
          </cell>
          <cell r="D2378" t="str">
            <v>34</v>
          </cell>
          <cell r="E2378">
            <v>10</v>
          </cell>
          <cell r="F2378">
            <v>10</v>
          </cell>
          <cell r="G2378" t="str">
            <v>A</v>
          </cell>
        </row>
        <row r="2379">
          <cell r="A2379" t="str">
            <v>10431</v>
          </cell>
          <cell r="B2379" t="str">
            <v>1213361</v>
          </cell>
          <cell r="C2379" t="str">
            <v>Papel higiénico</v>
          </cell>
          <cell r="D2379" t="str">
            <v>28</v>
          </cell>
          <cell r="E2379">
            <v>8</v>
          </cell>
          <cell r="F2379">
            <v>8</v>
          </cell>
          <cell r="G2379" t="str">
            <v>E</v>
          </cell>
        </row>
        <row r="2380">
          <cell r="A2380" t="str">
            <v>10432</v>
          </cell>
          <cell r="B2380" t="str">
            <v>1213361</v>
          </cell>
          <cell r="C2380" t="str">
            <v>Papel higiénico</v>
          </cell>
          <cell r="D2380" t="str">
            <v>37</v>
          </cell>
          <cell r="E2380">
            <v>5.5</v>
          </cell>
          <cell r="F2380">
            <v>5.5</v>
          </cell>
          <cell r="G2380" t="str">
            <v>A</v>
          </cell>
        </row>
        <row r="2381">
          <cell r="A2381" t="str">
            <v>10502</v>
          </cell>
          <cell r="B2381" t="str">
            <v>1213361</v>
          </cell>
          <cell r="C2381" t="str">
            <v>Papel higiénico</v>
          </cell>
          <cell r="D2381" t="str">
            <v>47</v>
          </cell>
          <cell r="E2381">
            <v>6</v>
          </cell>
          <cell r="F2381">
            <v>6</v>
          </cell>
          <cell r="G2381" t="str">
            <v>A</v>
          </cell>
        </row>
        <row r="2382">
          <cell r="A2382" t="str">
            <v>10504</v>
          </cell>
          <cell r="B2382" t="str">
            <v>1213361</v>
          </cell>
          <cell r="C2382" t="str">
            <v>Papel higiénico</v>
          </cell>
          <cell r="D2382" t="str">
            <v>42</v>
          </cell>
          <cell r="E2382">
            <v>6</v>
          </cell>
          <cell r="F2382">
            <v>6</v>
          </cell>
          <cell r="G2382" t="str">
            <v>E</v>
          </cell>
        </row>
        <row r="2383">
          <cell r="A2383" t="str">
            <v>10530</v>
          </cell>
          <cell r="B2383" t="str">
            <v>1213361</v>
          </cell>
          <cell r="C2383" t="str">
            <v>Papel higiénico</v>
          </cell>
          <cell r="D2383" t="str">
            <v>43</v>
          </cell>
          <cell r="E2383">
            <v>8.9</v>
          </cell>
          <cell r="F2383">
            <v>8.9</v>
          </cell>
          <cell r="G2383" t="str">
            <v>A</v>
          </cell>
        </row>
        <row r="2384">
          <cell r="A2384" t="str">
            <v>10531</v>
          </cell>
          <cell r="B2384" t="str">
            <v>1213361</v>
          </cell>
          <cell r="C2384" t="str">
            <v>Papel higiénico</v>
          </cell>
          <cell r="D2384" t="str">
            <v>58</v>
          </cell>
          <cell r="E2384">
            <v>9</v>
          </cell>
          <cell r="F2384">
            <v>9</v>
          </cell>
          <cell r="G2384" t="str">
            <v>E</v>
          </cell>
        </row>
        <row r="2385">
          <cell r="A2385" t="str">
            <v>10602</v>
          </cell>
          <cell r="B2385" t="str">
            <v>1213361</v>
          </cell>
          <cell r="C2385" t="str">
            <v>Papel higiénico</v>
          </cell>
          <cell r="D2385" t="str">
            <v>33</v>
          </cell>
          <cell r="E2385">
            <v>7</v>
          </cell>
          <cell r="F2385">
            <v>7</v>
          </cell>
          <cell r="G2385" t="str">
            <v>E</v>
          </cell>
        </row>
        <row r="2386">
          <cell r="A2386" t="str">
            <v>10620</v>
          </cell>
          <cell r="B2386" t="str">
            <v>1213361</v>
          </cell>
          <cell r="C2386" t="str">
            <v>Papel higiénico</v>
          </cell>
          <cell r="D2386" t="str">
            <v>34</v>
          </cell>
          <cell r="E2386">
            <v>7</v>
          </cell>
          <cell r="F2386">
            <v>7</v>
          </cell>
          <cell r="G2386" t="str">
            <v>E</v>
          </cell>
        </row>
        <row r="2387">
          <cell r="A2387" t="str">
            <v>10624</v>
          </cell>
          <cell r="B2387" t="str">
            <v>1213361</v>
          </cell>
          <cell r="C2387" t="str">
            <v>Papel higiénico</v>
          </cell>
          <cell r="D2387" t="str">
            <v>54</v>
          </cell>
          <cell r="E2387">
            <v>10</v>
          </cell>
          <cell r="F2387">
            <v>10</v>
          </cell>
          <cell r="G2387" t="str">
            <v>E</v>
          </cell>
        </row>
        <row r="2388">
          <cell r="A2388" t="str">
            <v>10626</v>
          </cell>
          <cell r="B2388" t="str">
            <v>1213361</v>
          </cell>
          <cell r="C2388" t="str">
            <v>Papel higiénico</v>
          </cell>
          <cell r="D2388" t="str">
            <v>29</v>
          </cell>
          <cell r="E2388">
            <v>6</v>
          </cell>
          <cell r="F2388">
            <v>6</v>
          </cell>
          <cell r="G2388" t="str">
            <v>E</v>
          </cell>
        </row>
        <row r="2389">
          <cell r="A2389" t="str">
            <v>10627</v>
          </cell>
          <cell r="B2389" t="str">
            <v>1213361</v>
          </cell>
          <cell r="C2389" t="str">
            <v>Papel higiénico</v>
          </cell>
          <cell r="D2389" t="str">
            <v>49</v>
          </cell>
          <cell r="E2389">
            <v>10</v>
          </cell>
          <cell r="F2389">
            <v>10</v>
          </cell>
          <cell r="G2389" t="str">
            <v>E</v>
          </cell>
        </row>
        <row r="2390">
          <cell r="A2390" t="str">
            <v>10628</v>
          </cell>
          <cell r="B2390" t="str">
            <v>1213361</v>
          </cell>
          <cell r="C2390" t="str">
            <v>Papel higiénico</v>
          </cell>
          <cell r="D2390" t="str">
            <v>30</v>
          </cell>
          <cell r="E2390">
            <v>7</v>
          </cell>
          <cell r="F2390">
            <v>7</v>
          </cell>
          <cell r="G2390" t="str">
            <v>A</v>
          </cell>
        </row>
        <row r="2391">
          <cell r="A2391" t="str">
            <v>10630</v>
          </cell>
          <cell r="B2391" t="str">
            <v>1213361</v>
          </cell>
          <cell r="C2391" t="str">
            <v>Papel higiénico</v>
          </cell>
          <cell r="D2391" t="str">
            <v>12</v>
          </cell>
          <cell r="E2391">
            <v>8.5</v>
          </cell>
          <cell r="F2391">
            <v>8.5</v>
          </cell>
          <cell r="G2391" t="str">
            <v>E</v>
          </cell>
        </row>
        <row r="2392">
          <cell r="A2392" t="str">
            <v>20609</v>
          </cell>
          <cell r="B2392" t="str">
            <v>1213361</v>
          </cell>
          <cell r="C2392" t="str">
            <v>Papel higiénico</v>
          </cell>
          <cell r="D2392" t="str">
            <v>44</v>
          </cell>
          <cell r="E2392">
            <v>6</v>
          </cell>
          <cell r="F2392">
            <v>6</v>
          </cell>
          <cell r="G2392" t="str">
            <v>E</v>
          </cell>
        </row>
        <row r="2393">
          <cell r="A2393" t="str">
            <v>30186</v>
          </cell>
          <cell r="B2393" t="str">
            <v>1213361</v>
          </cell>
          <cell r="C2393" t="str">
            <v>Papel higiénico</v>
          </cell>
          <cell r="D2393" t="str">
            <v>14</v>
          </cell>
          <cell r="E2393">
            <v>8</v>
          </cell>
          <cell r="F2393">
            <v>8</v>
          </cell>
          <cell r="G2393" t="str">
            <v>A</v>
          </cell>
        </row>
        <row r="2394">
          <cell r="A2394" t="str">
            <v>10147</v>
          </cell>
          <cell r="B2394" t="str">
            <v>1213371</v>
          </cell>
          <cell r="C2394" t="str">
            <v>Pensos e tampΣes, higiénicos</v>
          </cell>
          <cell r="D2394" t="str">
            <v>45</v>
          </cell>
          <cell r="E2394">
            <v>15</v>
          </cell>
          <cell r="F2394">
            <v>15</v>
          </cell>
          <cell r="G2394" t="str">
            <v>E</v>
          </cell>
        </row>
        <row r="2395">
          <cell r="A2395" t="str">
            <v>10202</v>
          </cell>
          <cell r="B2395" t="str">
            <v>1213371</v>
          </cell>
          <cell r="C2395" t="str">
            <v>Pensos e tampΣes, higiénicos</v>
          </cell>
          <cell r="D2395" t="str">
            <v>49</v>
          </cell>
          <cell r="E2395">
            <v>42.5</v>
          </cell>
          <cell r="F2395">
            <v>42.5</v>
          </cell>
          <cell r="G2395" t="str">
            <v>E</v>
          </cell>
        </row>
        <row r="2396">
          <cell r="A2396" t="str">
            <v>10265</v>
          </cell>
          <cell r="B2396" t="str">
            <v>1213371</v>
          </cell>
          <cell r="C2396" t="str">
            <v>Pensos e tampΣes, higiénicos</v>
          </cell>
          <cell r="D2396" t="str">
            <v>63</v>
          </cell>
          <cell r="E2396">
            <v>35</v>
          </cell>
          <cell r="F2396">
            <v>35</v>
          </cell>
          <cell r="G2396" t="str">
            <v>E</v>
          </cell>
        </row>
        <row r="2397">
          <cell r="A2397" t="str">
            <v>10301</v>
          </cell>
          <cell r="B2397" t="str">
            <v>1213371</v>
          </cell>
          <cell r="C2397" t="str">
            <v>Pensos e tampΣes, higiénicos</v>
          </cell>
          <cell r="D2397" t="str">
            <v>49</v>
          </cell>
          <cell r="E2397">
            <v>40</v>
          </cell>
          <cell r="F2397">
            <v>40</v>
          </cell>
          <cell r="G2397" t="str">
            <v>E</v>
          </cell>
        </row>
        <row r="2398">
          <cell r="A2398" t="str">
            <v>10333</v>
          </cell>
          <cell r="B2398" t="str">
            <v>1213371</v>
          </cell>
          <cell r="C2398" t="str">
            <v>Pensos e tampΣes, higiénicos</v>
          </cell>
          <cell r="D2398" t="str">
            <v>50</v>
          </cell>
          <cell r="E2398">
            <v>35</v>
          </cell>
          <cell r="F2398">
            <v>35</v>
          </cell>
          <cell r="G2398" t="str">
            <v>E</v>
          </cell>
        </row>
        <row r="2399">
          <cell r="A2399" t="str">
            <v>10336</v>
          </cell>
          <cell r="B2399" t="str">
            <v>1213371</v>
          </cell>
          <cell r="C2399" t="str">
            <v>Pensos e tampΣes, higiénicos</v>
          </cell>
          <cell r="D2399" t="str">
            <v>33</v>
          </cell>
          <cell r="E2399">
            <v>30</v>
          </cell>
          <cell r="F2399">
            <v>30</v>
          </cell>
          <cell r="G2399" t="str">
            <v>A</v>
          </cell>
        </row>
        <row r="2400">
          <cell r="A2400" t="str">
            <v>10402</v>
          </cell>
          <cell r="B2400" t="str">
            <v>1213371</v>
          </cell>
          <cell r="C2400" t="str">
            <v>Pensos e tampΣes, higiénicos</v>
          </cell>
          <cell r="D2400" t="str">
            <v>48</v>
          </cell>
          <cell r="E2400">
            <v>35</v>
          </cell>
          <cell r="F2400">
            <v>35</v>
          </cell>
          <cell r="G2400" t="str">
            <v>E</v>
          </cell>
        </row>
        <row r="2401">
          <cell r="A2401" t="str">
            <v>10403</v>
          </cell>
          <cell r="B2401" t="str">
            <v>1213371</v>
          </cell>
          <cell r="C2401" t="str">
            <v>Pensos e tampΣes, higiénicos</v>
          </cell>
          <cell r="D2401" t="str">
            <v>35</v>
          </cell>
          <cell r="E2401">
            <v>37.5</v>
          </cell>
          <cell r="F2401">
            <v>37.5</v>
          </cell>
          <cell r="G2401" t="str">
            <v>E</v>
          </cell>
        </row>
        <row r="2402">
          <cell r="A2402" t="str">
            <v>10431</v>
          </cell>
          <cell r="B2402" t="str">
            <v>1213371</v>
          </cell>
          <cell r="C2402" t="str">
            <v>Pensos e tampΣes, higiénicos</v>
          </cell>
          <cell r="D2402" t="str">
            <v>29</v>
          </cell>
          <cell r="E2402">
            <v>35</v>
          </cell>
          <cell r="F2402">
            <v>35</v>
          </cell>
          <cell r="G2402" t="str">
            <v>E</v>
          </cell>
        </row>
        <row r="2403">
          <cell r="A2403" t="str">
            <v>10432</v>
          </cell>
          <cell r="B2403" t="str">
            <v>1213371</v>
          </cell>
          <cell r="C2403" t="str">
            <v>Pensos e tampΣes, higiénicos</v>
          </cell>
          <cell r="D2403" t="str">
            <v>38</v>
          </cell>
          <cell r="E2403">
            <v>33</v>
          </cell>
          <cell r="F2403">
            <v>33</v>
          </cell>
          <cell r="G2403" t="str">
            <v>A</v>
          </cell>
        </row>
        <row r="2404">
          <cell r="A2404" t="str">
            <v>10502</v>
          </cell>
          <cell r="B2404" t="str">
            <v>1213371</v>
          </cell>
          <cell r="C2404" t="str">
            <v>Pensos e tampΣes, higiénicos</v>
          </cell>
          <cell r="D2404" t="str">
            <v>48</v>
          </cell>
          <cell r="E2404">
            <v>32</v>
          </cell>
          <cell r="F2404">
            <v>32</v>
          </cell>
          <cell r="G2404" t="str">
            <v>A</v>
          </cell>
        </row>
        <row r="2405">
          <cell r="A2405" t="str">
            <v>10504</v>
          </cell>
          <cell r="B2405" t="str">
            <v>1213371</v>
          </cell>
          <cell r="C2405" t="str">
            <v>Pensos e tampΣes, higiénicos</v>
          </cell>
          <cell r="D2405" t="str">
            <v>43</v>
          </cell>
          <cell r="E2405">
            <v>40</v>
          </cell>
          <cell r="F2405">
            <v>40</v>
          </cell>
          <cell r="G2405" t="str">
            <v>E</v>
          </cell>
        </row>
        <row r="2406">
          <cell r="A2406" t="str">
            <v>10530</v>
          </cell>
          <cell r="B2406" t="str">
            <v>1213371</v>
          </cell>
          <cell r="C2406" t="str">
            <v>Pensos e tampΣes, higiénicos</v>
          </cell>
          <cell r="D2406" t="str">
            <v>44</v>
          </cell>
          <cell r="E2406">
            <v>66.3</v>
          </cell>
          <cell r="F2406">
            <v>66.3</v>
          </cell>
          <cell r="G2406" t="str">
            <v>E</v>
          </cell>
        </row>
        <row r="2407">
          <cell r="A2407" t="str">
            <v>10531</v>
          </cell>
          <cell r="B2407" t="str">
            <v>1213371</v>
          </cell>
          <cell r="C2407" t="str">
            <v>Pensos e tampΣes, higiénicos</v>
          </cell>
          <cell r="D2407" t="str">
            <v>59</v>
          </cell>
          <cell r="E2407">
            <v>25</v>
          </cell>
          <cell r="F2407">
            <v>25</v>
          </cell>
          <cell r="G2407" t="str">
            <v>A</v>
          </cell>
        </row>
        <row r="2408">
          <cell r="A2408" t="str">
            <v>10602</v>
          </cell>
          <cell r="B2408" t="str">
            <v>1213371</v>
          </cell>
          <cell r="C2408" t="str">
            <v>Pensos e tampΣes, higiénicos</v>
          </cell>
          <cell r="D2408" t="str">
            <v>34</v>
          </cell>
          <cell r="E2408">
            <v>17.5</v>
          </cell>
          <cell r="F2408">
            <v>17.5</v>
          </cell>
          <cell r="G2408" t="str">
            <v>E</v>
          </cell>
        </row>
        <row r="2409">
          <cell r="A2409" t="str">
            <v>10620</v>
          </cell>
          <cell r="B2409" t="str">
            <v>1213371</v>
          </cell>
          <cell r="C2409" t="str">
            <v>Pensos e tampΣes, higiénicos</v>
          </cell>
          <cell r="D2409" t="str">
            <v>35</v>
          </cell>
          <cell r="E2409">
            <v>34</v>
          </cell>
          <cell r="F2409">
            <v>34</v>
          </cell>
          <cell r="G2409" t="str">
            <v>E</v>
          </cell>
        </row>
        <row r="2410">
          <cell r="A2410" t="str">
            <v>10624</v>
          </cell>
          <cell r="B2410" t="str">
            <v>1213371</v>
          </cell>
          <cell r="C2410" t="str">
            <v>Pensos e tampΣes, higiénicos</v>
          </cell>
          <cell r="D2410" t="str">
            <v>55</v>
          </cell>
          <cell r="E2410">
            <v>39</v>
          </cell>
          <cell r="F2410">
            <v>39</v>
          </cell>
          <cell r="G2410" t="str">
            <v>E</v>
          </cell>
        </row>
        <row r="2411">
          <cell r="A2411" t="str">
            <v>10627</v>
          </cell>
          <cell r="B2411" t="str">
            <v>1213371</v>
          </cell>
          <cell r="C2411" t="str">
            <v>Pensos e tampΣes, higiénicos</v>
          </cell>
          <cell r="D2411" t="str">
            <v>50</v>
          </cell>
          <cell r="E2411">
            <v>17.5</v>
          </cell>
          <cell r="F2411">
            <v>17.5</v>
          </cell>
          <cell r="G2411" t="str">
            <v>A</v>
          </cell>
        </row>
        <row r="2412">
          <cell r="A2412" t="str">
            <v>10628</v>
          </cell>
          <cell r="B2412" t="str">
            <v>1213371</v>
          </cell>
          <cell r="C2412" t="str">
            <v>Pensos e tampΣes, higiénicos</v>
          </cell>
          <cell r="D2412" t="str">
            <v>31</v>
          </cell>
          <cell r="E2412">
            <v>35</v>
          </cell>
          <cell r="F2412">
            <v>35</v>
          </cell>
          <cell r="G2412" t="str">
            <v>A</v>
          </cell>
        </row>
        <row r="2413">
          <cell r="A2413" t="str">
            <v>10630</v>
          </cell>
          <cell r="B2413" t="str">
            <v>1213371</v>
          </cell>
          <cell r="C2413" t="str">
            <v>Pensos e tampΣes, higiénicos</v>
          </cell>
          <cell r="D2413" t="str">
            <v>13</v>
          </cell>
          <cell r="E2413">
            <v>19.5</v>
          </cell>
          <cell r="F2413">
            <v>19.5</v>
          </cell>
          <cell r="G2413" t="str">
            <v>E</v>
          </cell>
        </row>
        <row r="2414">
          <cell r="A2414" t="str">
            <v>10701</v>
          </cell>
          <cell r="B2414" t="str">
            <v>1213371</v>
          </cell>
          <cell r="C2414" t="str">
            <v>Pensos e tampΣes, higiénicos</v>
          </cell>
          <cell r="D2414" t="str">
            <v>19</v>
          </cell>
          <cell r="E2414">
            <v>27</v>
          </cell>
          <cell r="F2414">
            <v>27</v>
          </cell>
          <cell r="G2414" t="str">
            <v>A</v>
          </cell>
        </row>
        <row r="2415">
          <cell r="A2415" t="str">
            <v>10724</v>
          </cell>
          <cell r="B2415" t="str">
            <v>1213371</v>
          </cell>
          <cell r="C2415" t="str">
            <v>Pensos e tampΣes, higiénicos</v>
          </cell>
          <cell r="D2415" t="str">
            <v>39</v>
          </cell>
          <cell r="E2415">
            <v>35</v>
          </cell>
          <cell r="F2415">
            <v>35</v>
          </cell>
          <cell r="G2415" t="str">
            <v>E</v>
          </cell>
        </row>
        <row r="2416">
          <cell r="A2416" t="str">
            <v>20102</v>
          </cell>
          <cell r="B2416" t="str">
            <v>1213371</v>
          </cell>
          <cell r="C2416" t="str">
            <v>Pensos e tampΣes, higiénicos</v>
          </cell>
          <cell r="D2416" t="str">
            <v>42</v>
          </cell>
          <cell r="E2416">
            <v>20</v>
          </cell>
          <cell r="F2416">
            <v>20</v>
          </cell>
          <cell r="G2416" t="str">
            <v>E</v>
          </cell>
        </row>
        <row r="2417">
          <cell r="A2417" t="str">
            <v>20609</v>
          </cell>
          <cell r="B2417" t="str">
            <v>1213371</v>
          </cell>
          <cell r="C2417" t="str">
            <v>Pensos e tampΣes, higiénicos</v>
          </cell>
          <cell r="D2417" t="str">
            <v>45</v>
          </cell>
          <cell r="E2417">
            <v>35</v>
          </cell>
          <cell r="F2417">
            <v>35</v>
          </cell>
          <cell r="G2417" t="str">
            <v>E</v>
          </cell>
        </row>
        <row r="2418">
          <cell r="A2418" t="str">
            <v>20616</v>
          </cell>
          <cell r="B2418" t="str">
            <v>1213371</v>
          </cell>
          <cell r="C2418" t="str">
            <v>Pensos e tampΣes, higiénicos</v>
          </cell>
          <cell r="D2418" t="str">
            <v>43</v>
          </cell>
          <cell r="E2418">
            <v>40</v>
          </cell>
          <cell r="F2418">
            <v>40</v>
          </cell>
          <cell r="G2418" t="str">
            <v>E</v>
          </cell>
        </row>
        <row r="2419">
          <cell r="A2419" t="str">
            <v>20713</v>
          </cell>
          <cell r="B2419" t="str">
            <v>1213371</v>
          </cell>
          <cell r="C2419" t="str">
            <v>Pensos e tampΣes, higiénicos</v>
          </cell>
          <cell r="D2419" t="str">
            <v>41</v>
          </cell>
          <cell r="E2419">
            <v>35</v>
          </cell>
          <cell r="F2419">
            <v>35</v>
          </cell>
          <cell r="G2419" t="str">
            <v>E</v>
          </cell>
        </row>
        <row r="2420">
          <cell r="A2420" t="str">
            <v>50176</v>
          </cell>
          <cell r="B2420" t="str">
            <v>1213371</v>
          </cell>
          <cell r="C2420" t="str">
            <v>Pensos e tampΣes, higiénicos</v>
          </cell>
          <cell r="D2420" t="str">
            <v>08</v>
          </cell>
          <cell r="E2420">
            <v>38</v>
          </cell>
          <cell r="F2420">
            <v>38</v>
          </cell>
          <cell r="G2420" t="str">
            <v>E</v>
          </cell>
        </row>
        <row r="2421">
          <cell r="A2421" t="str">
            <v>50246</v>
          </cell>
          <cell r="B2421" t="str">
            <v>1213371</v>
          </cell>
          <cell r="C2421" t="str">
            <v>Pensos e tampΣes, higiénicos</v>
          </cell>
          <cell r="D2421" t="str">
            <v>14</v>
          </cell>
          <cell r="E2421">
            <v>40</v>
          </cell>
          <cell r="F2421">
            <v>40</v>
          </cell>
          <cell r="G2421" t="str">
            <v>E</v>
          </cell>
        </row>
        <row r="2422">
          <cell r="A2422" t="str">
            <v>50247</v>
          </cell>
          <cell r="B2422" t="str">
            <v>1213371</v>
          </cell>
          <cell r="C2422" t="str">
            <v>Pensos e tampΣes, higiénicos</v>
          </cell>
          <cell r="D2422" t="str">
            <v>03</v>
          </cell>
          <cell r="E2422">
            <v>40</v>
          </cell>
          <cell r="F2422">
            <v>40</v>
          </cell>
          <cell r="G2422" t="str">
            <v>E</v>
          </cell>
        </row>
        <row r="2423">
          <cell r="A2423" t="str">
            <v>50617</v>
          </cell>
          <cell r="B2423" t="str">
            <v>1213371</v>
          </cell>
          <cell r="C2423" t="str">
            <v>Pensos e tampΣes, higiénicos</v>
          </cell>
          <cell r="D2423" t="str">
            <v>11</v>
          </cell>
          <cell r="E2423">
            <v>25</v>
          </cell>
          <cell r="F2423">
            <v>25</v>
          </cell>
          <cell r="G2423" t="str">
            <v>E</v>
          </cell>
        </row>
        <row r="2424">
          <cell r="A2424" t="str">
            <v>20604</v>
          </cell>
          <cell r="B2424" t="str">
            <v>1213371</v>
          </cell>
          <cell r="C2424" t="str">
            <v>Pensos e tampΣes, higiénicos</v>
          </cell>
          <cell r="D2424" t="str">
            <v>42</v>
          </cell>
          <cell r="E2424">
            <v>40</v>
          </cell>
          <cell r="F2424">
            <v>38</v>
          </cell>
          <cell r="G2424" t="str">
            <v>E</v>
          </cell>
        </row>
        <row r="2425">
          <cell r="A2425" t="str">
            <v>90182</v>
          </cell>
          <cell r="B2425" t="str">
            <v>1231031</v>
          </cell>
          <cell r="C2425" t="str">
            <v>Relógios de parede, pulso e de bolso</v>
          </cell>
          <cell r="D2425" t="str">
            <v>14</v>
          </cell>
          <cell r="E2425">
            <v>245</v>
          </cell>
          <cell r="F2425">
            <v>245</v>
          </cell>
          <cell r="G2425" t="str">
            <v>E</v>
          </cell>
        </row>
        <row r="2426">
          <cell r="A2426" t="str">
            <v>90218</v>
          </cell>
          <cell r="B2426" t="str">
            <v>1231031</v>
          </cell>
          <cell r="C2426" t="str">
            <v>Relógios de parede, pulso e de bolso</v>
          </cell>
          <cell r="D2426" t="str">
            <v>09</v>
          </cell>
          <cell r="E2426">
            <v>90</v>
          </cell>
          <cell r="F2426">
            <v>90</v>
          </cell>
          <cell r="G2426" t="str">
            <v>A</v>
          </cell>
        </row>
        <row r="2427">
          <cell r="A2427" t="str">
            <v>50110</v>
          </cell>
          <cell r="B2427" t="str">
            <v>1232101</v>
          </cell>
          <cell r="C2427" t="str">
            <v>Malas, carteiras e artigos similares de uso pessoal e s</v>
          </cell>
          <cell r="D2427" t="str">
            <v>03</v>
          </cell>
          <cell r="E2427">
            <v>130</v>
          </cell>
          <cell r="F2427">
            <v>130</v>
          </cell>
          <cell r="G2427" t="str">
            <v>A</v>
          </cell>
        </row>
        <row r="2428">
          <cell r="A2428" t="str">
            <v>50110</v>
          </cell>
          <cell r="B2428" t="str">
            <v>1232101</v>
          </cell>
          <cell r="C2428" t="str">
            <v>Malas, carteiras e artigos similares de uso pessoal e s</v>
          </cell>
          <cell r="D2428" t="str">
            <v>04</v>
          </cell>
          <cell r="E2428">
            <v>680</v>
          </cell>
          <cell r="F2428">
            <v>680</v>
          </cell>
          <cell r="G2428" t="str">
            <v>E</v>
          </cell>
        </row>
        <row r="2429">
          <cell r="A2429" t="str">
            <v>50186</v>
          </cell>
          <cell r="B2429" t="str">
            <v>1232101</v>
          </cell>
          <cell r="C2429" t="str">
            <v>Malas, carteiras e artigos similares de uso pessoal e s</v>
          </cell>
          <cell r="D2429" t="str">
            <v>02</v>
          </cell>
          <cell r="E2429">
            <v>450</v>
          </cell>
          <cell r="F2429">
            <v>450</v>
          </cell>
          <cell r="G2429" t="str">
            <v>E</v>
          </cell>
        </row>
        <row r="2430">
          <cell r="A2430" t="str">
            <v>50189</v>
          </cell>
          <cell r="B2430" t="str">
            <v>1232101</v>
          </cell>
          <cell r="C2430" t="str">
            <v>Malas, carteiras e artigos similares de uso pessoal e s</v>
          </cell>
          <cell r="D2430" t="str">
            <v>09</v>
          </cell>
          <cell r="E2430">
            <v>1600</v>
          </cell>
          <cell r="F2430">
            <v>1600</v>
          </cell>
          <cell r="G2430" t="str">
            <v>A</v>
          </cell>
        </row>
        <row r="2431">
          <cell r="A2431" t="str">
            <v>60177</v>
          </cell>
          <cell r="B2431" t="str">
            <v>1232101</v>
          </cell>
          <cell r="C2431" t="str">
            <v>Malas, carteiras e artigos similares de uso pessoal e s</v>
          </cell>
          <cell r="D2431" t="str">
            <v>01</v>
          </cell>
          <cell r="E2431">
            <v>1100</v>
          </cell>
          <cell r="F2431">
            <v>1100</v>
          </cell>
          <cell r="G2431" t="str">
            <v>E</v>
          </cell>
        </row>
        <row r="2432">
          <cell r="A2432" t="str">
            <v>90164</v>
          </cell>
          <cell r="B2432" t="str">
            <v>1232101</v>
          </cell>
          <cell r="C2432" t="str">
            <v>Malas, carteiras e artigos similares de uso pessoal e s</v>
          </cell>
          <cell r="D2432" t="str">
            <v>01</v>
          </cell>
          <cell r="E2432">
            <v>400</v>
          </cell>
          <cell r="F2432">
            <v>400</v>
          </cell>
          <cell r="G2432" t="str">
            <v>A</v>
          </cell>
        </row>
        <row r="2433">
          <cell r="A2433" t="str">
            <v>02200</v>
          </cell>
          <cell r="B2433" t="str">
            <v>1240201</v>
          </cell>
          <cell r="C2433" t="str">
            <v>Creches, infantários e amas</v>
          </cell>
          <cell r="D2433" t="str">
            <v>02</v>
          </cell>
          <cell r="E2433">
            <v>800</v>
          </cell>
          <cell r="F2433">
            <v>800</v>
          </cell>
          <cell r="G2433" t="str">
            <v>A</v>
          </cell>
        </row>
        <row r="2434">
          <cell r="A2434" t="str">
            <v>02200</v>
          </cell>
          <cell r="B2434" t="str">
            <v>1240201</v>
          </cell>
          <cell r="C2434" t="str">
            <v>Creches, infantários e amas</v>
          </cell>
          <cell r="D2434" t="str">
            <v>03</v>
          </cell>
          <cell r="E2434">
            <v>850</v>
          </cell>
          <cell r="F2434">
            <v>850</v>
          </cell>
          <cell r="G2434" t="str">
            <v>A</v>
          </cell>
        </row>
        <row r="2435">
          <cell r="A2435" t="str">
            <v>02549</v>
          </cell>
          <cell r="B2435" t="str">
            <v>1240201</v>
          </cell>
          <cell r="C2435" t="str">
            <v>Creches, infantários e amas</v>
          </cell>
          <cell r="D2435" t="str">
            <v>01</v>
          </cell>
          <cell r="E2435">
            <v>1650</v>
          </cell>
          <cell r="F2435">
            <v>1650</v>
          </cell>
          <cell r="G2435" t="str">
            <v>E</v>
          </cell>
        </row>
        <row r="2436">
          <cell r="A2436" t="str">
            <v>02631</v>
          </cell>
          <cell r="B2436" t="str">
            <v>1240201</v>
          </cell>
          <cell r="C2436" t="str">
            <v>Creches, infantários e amas</v>
          </cell>
          <cell r="D2436" t="str">
            <v>01</v>
          </cell>
          <cell r="E2436">
            <v>100</v>
          </cell>
          <cell r="F2436">
            <v>100</v>
          </cell>
          <cell r="G2436" t="str">
            <v>E</v>
          </cell>
        </row>
        <row r="2437">
          <cell r="A2437" t="str">
            <v>02631</v>
          </cell>
          <cell r="B2437" t="str">
            <v>1240201</v>
          </cell>
          <cell r="C2437" t="str">
            <v>Creches, infantários e amas</v>
          </cell>
          <cell r="D2437" t="str">
            <v>02</v>
          </cell>
          <cell r="E2437">
            <v>300</v>
          </cell>
          <cell r="F2437">
            <v>300</v>
          </cell>
          <cell r="G2437" t="str">
            <v>E</v>
          </cell>
        </row>
        <row r="2438">
          <cell r="A2438" t="str">
            <v>02634</v>
          </cell>
          <cell r="B2438" t="str">
            <v>1240201</v>
          </cell>
          <cell r="C2438" t="str">
            <v>Creches, infantários e amas</v>
          </cell>
          <cell r="D2438" t="str">
            <v>01</v>
          </cell>
          <cell r="E2438">
            <v>750</v>
          </cell>
          <cell r="F2438">
            <v>750</v>
          </cell>
          <cell r="G2438" t="str">
            <v>A</v>
          </cell>
        </row>
        <row r="2439">
          <cell r="A2439" t="str">
            <v>02635</v>
          </cell>
          <cell r="B2439" t="str">
            <v>1240201</v>
          </cell>
          <cell r="C2439" t="str">
            <v>Creches, infantários e amas</v>
          </cell>
          <cell r="D2439" t="str">
            <v>01</v>
          </cell>
          <cell r="E2439">
            <v>300</v>
          </cell>
          <cell r="F2439">
            <v>300</v>
          </cell>
          <cell r="G2439" t="str">
            <v>A</v>
          </cell>
        </row>
        <row r="2440">
          <cell r="A2440" t="str">
            <v>02650</v>
          </cell>
          <cell r="B2440" t="str">
            <v>1240201</v>
          </cell>
          <cell r="C2440" t="str">
            <v>Creches, infantários e amas</v>
          </cell>
          <cell r="D2440" t="str">
            <v>01</v>
          </cell>
          <cell r="E2440">
            <v>700</v>
          </cell>
          <cell r="F2440">
            <v>700</v>
          </cell>
          <cell r="G2440" t="str">
            <v>E</v>
          </cell>
        </row>
        <row r="2441">
          <cell r="A2441" t="str">
            <v>02650</v>
          </cell>
          <cell r="B2441" t="str">
            <v>1240201</v>
          </cell>
          <cell r="C2441" t="str">
            <v>Creches, infantários e amas</v>
          </cell>
          <cell r="D2441" t="str">
            <v>02</v>
          </cell>
          <cell r="E2441">
            <v>1400</v>
          </cell>
          <cell r="F2441">
            <v>1400</v>
          </cell>
          <cell r="G2441" t="str">
            <v>E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G"/>
      <sheetName val="Pressup."/>
      <sheetName val="Tx cambio"/>
      <sheetName val="Mega Proj."/>
      <sheetName val="BOP"/>
      <sheetName val="Salários 2"/>
      <sheetName val="Salários"/>
      <sheetName val="Receita"/>
      <sheetName val="IVA"/>
      <sheetName val="Calc. Rec."/>
      <sheetName val="Calc. Desp."/>
      <sheetName val="Desp. sect."/>
      <sheetName val="Orçamento"/>
      <sheetName val="Obrig. Tes."/>
      <sheetName val="Exc OE 2001"/>
      <sheetName val="Orç Prog 2001"/>
      <sheetName val="Orç 2002"/>
      <sheetName val="Recursos"/>
      <sheetName val="Sheet 4"/>
      <sheetName val="PARPA"/>
      <sheetName val="Fin. Ext."/>
      <sheetName val="Importações"/>
      <sheetName val="IPC"/>
      <sheetName val="Ind. Selecc."/>
      <sheetName val="Nec Fin Ext"/>
      <sheetName val="Monetário"/>
      <sheetName val="Sheet1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Mapa Fiscal- Base Conta Geral"/>
      <sheetName val="Sheet2"/>
      <sheetName val="Gráficos"/>
      <sheetName val="Orgao"/>
      <sheetName val="Provincial"/>
      <sheetName val="Indicators of Fund cred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90">
          <cell r="B190" t="str">
            <v>Taxa cambio média trimestral</v>
          </cell>
          <cell r="D190">
            <v>17844.382376083795</v>
          </cell>
          <cell r="E190">
            <v>18654.431638511112</v>
          </cell>
          <cell r="F190">
            <v>18779.903449853977</v>
          </cell>
          <cell r="G190">
            <v>18984.291962931831</v>
          </cell>
          <cell r="P190">
            <v>17894.96</v>
          </cell>
          <cell r="Q190">
            <v>20161.89</v>
          </cell>
          <cell r="R190">
            <v>21894.42</v>
          </cell>
          <cell r="S190">
            <v>22876.873333333333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Orgao"/>
      <sheetName val="Provincial"/>
      <sheetName val="OrgaGlobal"/>
    </sheetNames>
    <sheetDataSet>
      <sheetData sheetId="0" refreshError="1"/>
      <sheetData sheetId="1" refreshError="1"/>
      <sheetData sheetId="2" refreshError="1"/>
      <sheetData sheetId="3" refreshError="1">
        <row r="528">
          <cell r="A528" t="str">
            <v xml:space="preserve">                        Other multilaterals</v>
          </cell>
          <cell r="C528">
            <v>0</v>
          </cell>
          <cell r="D528">
            <v>0</v>
          </cell>
          <cell r="E528">
            <v>0</v>
          </cell>
          <cell r="F528">
            <v>88.9</v>
          </cell>
          <cell r="G528">
            <v>84.9</v>
          </cell>
          <cell r="H528">
            <v>32.9</v>
          </cell>
          <cell r="I528">
            <v>32</v>
          </cell>
          <cell r="J528">
            <v>100.9</v>
          </cell>
          <cell r="K528">
            <v>50</v>
          </cell>
          <cell r="L528">
            <v>50</v>
          </cell>
          <cell r="M528">
            <v>50</v>
          </cell>
          <cell r="N528">
            <v>50</v>
          </cell>
          <cell r="O528">
            <v>50</v>
          </cell>
          <cell r="P528">
            <v>50</v>
          </cell>
          <cell r="Q528">
            <v>50</v>
          </cell>
          <cell r="R528">
            <v>50</v>
          </cell>
          <cell r="S528">
            <v>50</v>
          </cell>
          <cell r="T528">
            <v>50</v>
          </cell>
          <cell r="U528">
            <v>50</v>
          </cell>
          <cell r="V528">
            <v>50</v>
          </cell>
          <cell r="W528">
            <v>50</v>
          </cell>
          <cell r="X528">
            <v>50</v>
          </cell>
        </row>
        <row r="546">
          <cell r="A546" t="str">
            <v xml:space="preserve">     Residual disbursement calc line</v>
          </cell>
          <cell r="C546" t="str">
            <v>40 per annum was baseline</v>
          </cell>
          <cell r="F546">
            <v>88.9</v>
          </cell>
          <cell r="G546">
            <v>84.899626095369882</v>
          </cell>
          <cell r="H546">
            <v>32.889713919481416</v>
          </cell>
          <cell r="I546">
            <v>32.015737280063732</v>
          </cell>
          <cell r="J546">
            <v>100.90025070844426</v>
          </cell>
          <cell r="K546">
            <v>116.37382114785059</v>
          </cell>
          <cell r="L546">
            <v>101.20003147652928</v>
          </cell>
          <cell r="M546">
            <v>97.743737072624583</v>
          </cell>
          <cell r="N546">
            <v>80.107343313707162</v>
          </cell>
          <cell r="O546">
            <v>66.756193610798988</v>
          </cell>
          <cell r="P546">
            <v>76.962758860966204</v>
          </cell>
          <cell r="Q546">
            <v>86.41808980466044</v>
          </cell>
          <cell r="R546">
            <v>90.981445905824629</v>
          </cell>
          <cell r="S546">
            <v>63.845771842037053</v>
          </cell>
          <cell r="T546">
            <v>51.073455861360941</v>
          </cell>
          <cell r="U546">
            <v>57.779434430530543</v>
          </cell>
          <cell r="V546">
            <v>61.359640688839761</v>
          </cell>
          <cell r="W546">
            <v>56.735721389992875</v>
          </cell>
          <cell r="X546">
            <v>47.8323677782586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_blank_"/>
      <sheetName val="Figure 1"/>
      <sheetName val="Box 1"/>
      <sheetName val="Figure 2"/>
      <sheetName val="Figure 3"/>
      <sheetName val="Figure 4"/>
      <sheetName val="Figure 5"/>
      <sheetName val="Figure 6 NPV"/>
      <sheetName val="Figure 7&amp;8 Burden"/>
      <sheetName val="Figure 9 Social"/>
      <sheetName val="Figure 10"/>
      <sheetName val="Orga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G4" t="str">
            <v>n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OC-Corrente2001 Revis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PRESSUP"/>
      <sheetName val="Inflação"/>
      <sheetName val="IPC"/>
      <sheetName val="CambioDolar"/>
      <sheetName val="MegaProj"/>
      <sheetName val="BOP"/>
      <sheetName val="RECEITA"/>
      <sheetName val="CalcRec"/>
      <sheetName val="IRPS"/>
      <sheetName val="IRPC"/>
      <sheetName val="IRPSDiv"/>
      <sheetName val="IVA"/>
      <sheetName val="Dir.sAduan.s"/>
      <sheetName val="Combust.s"/>
      <sheetName val="RECURSOS"/>
      <sheetName val="FinExt"/>
      <sheetName val="Don.s"/>
      <sheetName val="Cred.s"/>
      <sheetName val="Dívida"/>
      <sheetName val="StockExt"/>
      <sheetName val="StockInt"/>
      <sheetName val="TrimOrç2001"/>
      <sheetName val="ExcOE2001"/>
      <sheetName val="ExcOE2002"/>
      <sheetName val="OE2003"/>
      <sheetName val="Mapa Fiscal"/>
      <sheetName val="DESPESA"/>
      <sheetName val="Emprest.Empr"/>
      <sheetName val="Salários"/>
      <sheetName val="Salários 2"/>
      <sheetName val="Calc. Desp."/>
      <sheetName val="Desp. sect."/>
      <sheetName val="RestructBanc"/>
      <sheetName val="Res Fin.Ext"/>
      <sheetName val="ResRecursos"/>
      <sheetName val="PARPA"/>
      <sheetName val="Monetário"/>
      <sheetName val="Obrig. Tes."/>
      <sheetName val="Indic. Selecc."/>
      <sheetName val="ResPressup"/>
      <sheetName val="ResReceita"/>
      <sheetName val="ResFinExt"/>
      <sheetName val="Nec Fin Ext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Tx cambio"/>
      <sheetName val="Indicators of Fund credit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-Monetary"/>
      <sheetName val="OUT-SHARE"/>
      <sheetName val="B"/>
      <sheetName val="Chart2"/>
      <sheetName val="Chart1"/>
      <sheetName val="pc2000"/>
      <sheetName val="pc2000calc"/>
      <sheetName val="pc2001"/>
      <sheetName val="MonS"/>
      <sheetName val="Tables"/>
      <sheetName val="CBJ"/>
      <sheetName val="Cbanks"/>
      <sheetName val="govfin"/>
      <sheetName val="govfin (2)"/>
      <sheetName val="Forasset"/>
      <sheetName val="CBJprofit"/>
      <sheetName val="CENTRAL"/>
      <sheetName val="Quadro Macro"/>
      <sheetName val="Pensões"/>
      <sheetName val="Resumo_Âmbito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Terms of Trade"/>
      <sheetName val="Exports"/>
      <sheetName val="Imports"/>
      <sheetName val="Services"/>
      <sheetName val="In-Out"/>
      <sheetName val="Prog. Assist Table 09-00"/>
      <sheetName val="grants 09-00"/>
      <sheetName val="Loans 09-00"/>
      <sheetName val="large projects"/>
      <sheetName val="IMF in Decision"/>
      <sheetName val="IMF Assistance"/>
      <sheetName val="Debt service to budget"/>
      <sheetName val="BoP OUT Long"/>
      <sheetName val="Debt Service  Long"/>
      <sheetName val="DebtService to budget 1999"/>
      <sheetName val="B"/>
      <sheetName val="D"/>
      <sheetName val="E"/>
      <sheetName val="F"/>
      <sheetName val="Workspace contents"/>
      <sheetName val="OUTPUT"/>
      <sheetName val="Contents"/>
      <sheetName val="PVT"/>
      <sheetName val="ClasOrg"/>
      <sheetName val="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Table3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2"/>
      <sheetName val="Table3"/>
      <sheetName val="Table4"/>
      <sheetName val="Table5"/>
      <sheetName val="Before"/>
      <sheetName val="After"/>
      <sheetName val="NEW-ALL"/>
      <sheetName val="old-ida"/>
      <sheetName val="NEW-IDA"/>
      <sheetName val="gap-ida"/>
      <sheetName val="NEW-IMF"/>
      <sheetName val="old-fad"/>
      <sheetName val="NEW-FAD"/>
      <sheetName val="old-othmult"/>
      <sheetName val="NEW-OTHMULT"/>
      <sheetName val="old-bil"/>
      <sheetName val="NEW-BIL"/>
      <sheetName val="Orç Prog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Table 5.  Discount Rate and Exchange Rate Assumptions 1/</v>
          </cell>
        </row>
        <row r="4">
          <cell r="C4" t="str">
            <v>Discount Rates 2/</v>
          </cell>
          <cell r="E4" t="str">
            <v>Exchange Rates 3/</v>
          </cell>
        </row>
        <row r="5">
          <cell r="C5" t="str">
            <v>(in percent)</v>
          </cell>
          <cell r="E5" t="str">
            <v>(per U.S. dollar)</v>
          </cell>
        </row>
        <row r="8">
          <cell r="A8" t="str">
            <v>Currency</v>
          </cell>
        </row>
        <row r="9">
          <cell r="B9" t="str">
            <v>United States Dollar</v>
          </cell>
          <cell r="C9">
            <v>6.23</v>
          </cell>
          <cell r="E9">
            <v>1</v>
          </cell>
        </row>
        <row r="10">
          <cell r="B10" t="str">
            <v>Special Drawing Rights</v>
          </cell>
          <cell r="C10">
            <v>5.2500833333333334</v>
          </cell>
          <cell r="E10">
            <v>0.71021214036632752</v>
          </cell>
        </row>
        <row r="11">
          <cell r="B11" t="str">
            <v>CFA Franc</v>
          </cell>
          <cell r="C11">
            <v>5.3550000000000004</v>
          </cell>
          <cell r="E11">
            <v>562.20960231348158</v>
          </cell>
        </row>
        <row r="12">
          <cell r="B12" t="str">
            <v>European Currency Unit</v>
          </cell>
          <cell r="C12">
            <v>4.9950000000000001</v>
          </cell>
          <cell r="E12">
            <v>0.85708163702592677</v>
          </cell>
        </row>
        <row r="13">
          <cell r="B13" t="str">
            <v>African Development Fund</v>
          </cell>
          <cell r="C13">
            <v>5.2500833333333334</v>
          </cell>
          <cell r="E13">
            <v>0.71021214036632752</v>
          </cell>
        </row>
        <row r="14">
          <cell r="B14" t="str">
            <v>Algerian Dinar</v>
          </cell>
          <cell r="C14">
            <v>5.2500833333333334</v>
          </cell>
          <cell r="E14">
            <v>60.353100000000005</v>
          </cell>
        </row>
        <row r="15">
          <cell r="B15" t="str">
            <v>Austrian Shillings</v>
          </cell>
          <cell r="C15">
            <v>5.2766666666666664</v>
          </cell>
          <cell r="E15">
            <v>11.747000000000002</v>
          </cell>
        </row>
        <row r="16">
          <cell r="B16" t="str">
            <v>Belgian Franc</v>
          </cell>
          <cell r="C16">
            <v>5.59</v>
          </cell>
          <cell r="E16">
            <v>34.5745</v>
          </cell>
        </row>
        <row r="17">
          <cell r="B17" t="str">
            <v>Canadian Dollar</v>
          </cell>
          <cell r="C17">
            <v>6.248333333333334</v>
          </cell>
          <cell r="E17">
            <v>1.5305000000000002</v>
          </cell>
        </row>
        <row r="18">
          <cell r="B18" t="str">
            <v>Swiss Franc</v>
          </cell>
          <cell r="C18">
            <v>4.05</v>
          </cell>
          <cell r="E18">
            <v>1.3765000000000003</v>
          </cell>
        </row>
        <row r="19">
          <cell r="B19" t="str">
            <v>Chinese Yuan</v>
          </cell>
          <cell r="C19">
            <v>5.2500833333333334</v>
          </cell>
          <cell r="E19">
            <v>8.2787000000000006</v>
          </cell>
        </row>
        <row r="20">
          <cell r="B20" t="str">
            <v>Deutsche Mark</v>
          </cell>
          <cell r="C20">
            <v>5.16</v>
          </cell>
          <cell r="E20">
            <v>1.6730000000000003</v>
          </cell>
        </row>
        <row r="21">
          <cell r="B21" t="str">
            <v>Danish Kroner</v>
          </cell>
          <cell r="C21">
            <v>5.6349999999999998</v>
          </cell>
          <cell r="E21">
            <v>6.3865000000000007</v>
          </cell>
        </row>
        <row r="22">
          <cell r="B22" t="str">
            <v>Spanish Peseta</v>
          </cell>
          <cell r="C22">
            <v>5.3083333333333336</v>
          </cell>
          <cell r="E22">
            <v>142.60699000000002</v>
          </cell>
        </row>
        <row r="23">
          <cell r="B23" t="str">
            <v>Finnish Markaa</v>
          </cell>
          <cell r="C23">
            <v>5.3449999999999998</v>
          </cell>
          <cell r="E23">
            <v>5.0960000000000001</v>
          </cell>
        </row>
        <row r="24">
          <cell r="B24" t="str">
            <v>French Franc</v>
          </cell>
          <cell r="C24">
            <v>5.3550000000000004</v>
          </cell>
          <cell r="E24">
            <v>5.6221000000000005</v>
          </cell>
        </row>
        <row r="25">
          <cell r="B25" t="str">
            <v>Great Britain Sterling</v>
          </cell>
          <cell r="C25">
            <v>6.8066666666666658</v>
          </cell>
          <cell r="E25">
            <v>0.60114217012323412</v>
          </cell>
        </row>
        <row r="26">
          <cell r="B26" t="str">
            <v>Irish Punt</v>
          </cell>
          <cell r="C26">
            <v>5.33</v>
          </cell>
          <cell r="E26">
            <v>0.67235930881463046</v>
          </cell>
        </row>
        <row r="27">
          <cell r="B27" t="str">
            <v>Italian Lira</v>
          </cell>
          <cell r="C27">
            <v>5.5766666666666653</v>
          </cell>
          <cell r="E27">
            <v>1653.1</v>
          </cell>
        </row>
        <row r="28">
          <cell r="B28" t="str">
            <v>Japanese Yen</v>
          </cell>
          <cell r="C28">
            <v>2.2166666666666663</v>
          </cell>
          <cell r="E28">
            <v>115.6</v>
          </cell>
        </row>
        <row r="29">
          <cell r="B29" t="str">
            <v>Kuwaiti Dinar</v>
          </cell>
          <cell r="C29">
            <v>5.25</v>
          </cell>
          <cell r="E29">
            <v>0.30155996972337906</v>
          </cell>
        </row>
        <row r="30">
          <cell r="B30" t="str">
            <v>Luxembourg Franc</v>
          </cell>
          <cell r="C30">
            <v>5.59</v>
          </cell>
          <cell r="E30">
            <v>34.5745</v>
          </cell>
        </row>
        <row r="31">
          <cell r="B31" t="str">
            <v>Norwegian Kroner</v>
          </cell>
          <cell r="C31">
            <v>6.5383333333333331</v>
          </cell>
          <cell r="E31">
            <v>7.6</v>
          </cell>
        </row>
        <row r="32">
          <cell r="B32" t="str">
            <v>Netherland Guilders</v>
          </cell>
          <cell r="C32">
            <v>5.7833333333333341</v>
          </cell>
          <cell r="E32">
            <v>1.8888000000000005</v>
          </cell>
        </row>
        <row r="33">
          <cell r="B33" t="str">
            <v>Portugese Peseta</v>
          </cell>
          <cell r="C33">
            <v>5.25</v>
          </cell>
          <cell r="E33">
            <v>171.82899</v>
          </cell>
        </row>
        <row r="34">
          <cell r="B34" t="str">
            <v>Saudi Arabian Rial</v>
          </cell>
          <cell r="C34">
            <v>5.2500833333333334</v>
          </cell>
          <cell r="E34">
            <v>3.7450000000000001</v>
          </cell>
        </row>
        <row r="35">
          <cell r="B35" t="str">
            <v>Swedish Kroner</v>
          </cell>
          <cell r="C35">
            <v>5.6566666666666663</v>
          </cell>
          <cell r="E35">
            <v>8.0609999999999999</v>
          </cell>
        </row>
        <row r="36">
          <cell r="B36" t="str">
            <v>Russian Rubble</v>
          </cell>
          <cell r="C36">
            <v>6.23</v>
          </cell>
          <cell r="E36">
            <v>0.6</v>
          </cell>
        </row>
        <row r="41">
          <cell r="A41" t="str">
            <v>1/ Latest actual data available are those for end-1998</v>
          </cell>
        </row>
        <row r="42">
          <cell r="A42" t="str">
            <v>and the country is reporting data on a calendar-year basis.</v>
          </cell>
        </row>
        <row r="43">
          <cell r="A43" t="str">
            <v>2/ The discount rates used are the average Commercial Interest</v>
          </cell>
        </row>
        <row r="44">
          <cell r="A44" t="str">
            <v>Reference Rates for the respective currencies over the six-month period</v>
          </cell>
        </row>
        <row r="45">
          <cell r="A45" t="str">
            <v>prior to the base date (i.e., the end of the period for which actual debt</v>
          </cell>
        </row>
        <row r="46">
          <cell r="A46" t="str">
            <v>and export data are available).</v>
          </cell>
        </row>
        <row r="47">
          <cell r="A47" t="str">
            <v>3/  The exchange rates are those at the base date (i.e., at the end of the</v>
          </cell>
        </row>
        <row r="48">
          <cell r="A48" t="str">
            <v>period for which actual debt and export data are available).</v>
          </cell>
        </row>
        <row r="50">
          <cell r="B50" t="str">
            <v>C:\My Documents\Temp\BurkinaFaso\premission\[DSARept2_kk.xls]Table5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06"/>
      <sheetName val="t6-XRATES"/>
      <sheetName val="Charts"/>
      <sheetName val="t7-DO-NPV (extended)"/>
      <sheetName val="t8-macro-assump"/>
      <sheetName val="t9-BOP"/>
      <sheetName val="t10-NPV2"/>
      <sheetName val="t11-DS"/>
      <sheetName val="t12-DS1"/>
      <sheetName val="t13-ASSISTANCE"/>
      <sheetName val="T14-imf-assistance"/>
      <sheetName val="t15-DELIVERY-wb"/>
      <sheetName val="t16-SENSITIVITY"/>
      <sheetName val="status"/>
      <sheetName val="t4-NPV"/>
      <sheetName val="tbl4b-npv2"/>
      <sheetName val="VULNERABILITY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G"/>
      <sheetName val="Pressup."/>
      <sheetName val="Tx cambio"/>
      <sheetName val="Mega Proj."/>
      <sheetName val="BOP"/>
      <sheetName val="Salários 2"/>
      <sheetName val="Salários"/>
      <sheetName val="Receita"/>
      <sheetName val="IVA"/>
      <sheetName val="Calc. Rec."/>
      <sheetName val="Calc. Desp."/>
      <sheetName val="Desp. sect."/>
      <sheetName val="Orçamento"/>
      <sheetName val="Obrig. Tes."/>
      <sheetName val="Exc OE 2001"/>
      <sheetName val="Orç Prog 2001"/>
      <sheetName val="Orç 2002"/>
      <sheetName val="Recursos"/>
      <sheetName val="Sheet 4"/>
      <sheetName val="PARPA"/>
      <sheetName val="Fin. Ext."/>
      <sheetName val="Importações"/>
      <sheetName val="IPC"/>
      <sheetName val="Ind. Selecc."/>
      <sheetName val="Nec Fin Ext"/>
      <sheetName val="Monetário"/>
      <sheetName val="Sheet1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Figure 6 NPV"/>
      <sheetName val="Fiscal"/>
      <sheetName val="Money"/>
      <sheetName val="Pressup_"/>
      <sheetName val="Tx_cambio"/>
      <sheetName val="Mega_Proj_"/>
      <sheetName val="Salários_2"/>
      <sheetName val="Calc__Rec_"/>
      <sheetName val="Calc__Desp_"/>
      <sheetName val="Desp__sect_"/>
      <sheetName val="Obrig__Tes_"/>
      <sheetName val="Exc_OE_2001"/>
      <sheetName val="Orç_Prog_2001"/>
      <sheetName val="Orç_2002"/>
      <sheetName val="Sheet_4"/>
      <sheetName val="Fin__Ext_"/>
      <sheetName val="Ind__Selecc_"/>
      <sheetName val="Nec_Fin_Ext"/>
      <sheetName val="Orç_Prog_20011"/>
      <sheetName val="Projections"/>
      <sheetName val="PDVSA"/>
      <sheetName val="Quadro Macroeconomico--Versao M"/>
      <sheetName val="taux"/>
      <sheetName val="External"/>
      <sheetName val="Orç_Prog_20012"/>
      <sheetName val="A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90">
          <cell r="B190" t="str">
            <v>Taxa cambio média trimestral</v>
          </cell>
          <cell r="D190">
            <v>17844.382376083795</v>
          </cell>
          <cell r="E190">
            <v>18654.431638511112</v>
          </cell>
          <cell r="F190">
            <v>18779.903449853977</v>
          </cell>
          <cell r="G190">
            <v>18984.291962931831</v>
          </cell>
          <cell r="P190">
            <v>17894.96</v>
          </cell>
          <cell r="Q190">
            <v>20161.89</v>
          </cell>
          <cell r="R190">
            <v>21894.42</v>
          </cell>
          <cell r="S190">
            <v>22876.873333333333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Table 1"/>
      <sheetName val="Gin"/>
      <sheetName val="Din"/>
      <sheetName val="Orç Prog 2001"/>
      <sheetName val="TOFE"/>
      <sheetName val="Gasoline"/>
      <sheetName val="Work_sect"/>
      <sheetName val="Table_11"/>
      <sheetName val="Table_1"/>
      <sheetName val="IV_1_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3 Key Ratios"/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Figure 6 NPV"/>
      <sheetName val="Figure 7&amp;8 Burden"/>
      <sheetName val="Figure 9 Social"/>
      <sheetName val="Debt Serv 2"/>
      <sheetName val="Figure 10"/>
      <sheetName val="T8 IMF Assistance(old)"/>
      <sheetName val="DebtService Long"/>
      <sheetName val="OldStress Chart 4"/>
      <sheetName val="RECEITA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+"/>
      <sheetName val="Tabs Relatorio"/>
      <sheetName val="ContasB "/>
      <sheetName val="ContasIME"/>
      <sheetName val="Cartões"/>
      <sheetName val="Agencias"/>
      <sheetName val="AgentesB"/>
      <sheetName val="AgentesIME"/>
      <sheetName val="ATM"/>
      <sheetName val="POS"/>
      <sheetName val="PADistrito_"/>
      <sheetName val="OPERADORES"/>
      <sheetName val="MAPA PDA"/>
      <sheetName val="Síntese -IC's"/>
      <sheetName val="PIB"/>
      <sheetName val="Metas.ENIF2"/>
      <sheetName val="Sheet5"/>
      <sheetName val="Metas.ENIF"/>
      <sheetName val="Relatorio BM"/>
      <sheetName val="Sheet2"/>
      <sheetName val="Dados portal AFI"/>
      <sheetName val="Relatório SNP"/>
      <sheetName val="Sector Financeiro"/>
      <sheetName val="População"/>
      <sheetName val="Pontos de Acesso"/>
      <sheetName val="Exposição GPF 2015"/>
      <sheetName val="FACIM 2016"/>
      <sheetName val="SLIDES GPF"/>
      <sheetName val="Sheet1"/>
      <sheetName val="SADC Questionnai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N4">
            <v>505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seit01"/>
      <sheetName val="TOC"/>
      <sheetName val="Chartout"/>
      <sheetName val="SEI"/>
      <sheetName val="SEI-historic"/>
      <sheetName val="Con"/>
      <sheetName val="Asm"/>
      <sheetName val="AltAsm"/>
      <sheetName val="InOutQ"/>
      <sheetName val="InOutM"/>
      <sheetName val="Gout"/>
      <sheetName val="Fout"/>
      <sheetName val="Mout"/>
      <sheetName val="Bout"/>
      <sheetName val="BoutUSD"/>
      <sheetName val="Dout"/>
      <sheetName val="DoutUSD"/>
      <sheetName val="DSAout"/>
      <sheetName val="Lout"/>
      <sheetName val="DSAin"/>
      <sheetName val="Gin"/>
      <sheetName val="Fin"/>
      <sheetName val="Min"/>
      <sheetName val="Bin"/>
      <sheetName val="BinUSD"/>
      <sheetName val="Din"/>
      <sheetName val="DinUSD"/>
      <sheetName val="Fng"/>
      <sheetName val="AnM"/>
      <sheetName val="MONA"/>
      <sheetName val="MONAT05"/>
      <sheetName val="MONAT06"/>
      <sheetName val="ControlSheet"/>
      <sheetName val="WETA"/>
      <sheetName val="WETA-Consisten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o"/>
      <sheetName val="Resumo D"/>
      <sheetName val="Resumo B"/>
      <sheetName val="Quadro Macro"/>
      <sheetName val="Anexos_Orientações"/>
      <sheetName val="Sheet1"/>
      <sheetName val="PARPA_TOTAL"/>
      <sheetName val="PARPA_Corrente"/>
      <sheetName val="PARPA_Investimento"/>
      <sheetName val="PARPA_Inv. Interno"/>
      <sheetName val="PARPA_Externo"/>
      <sheetName val="Eleições"/>
      <sheetName val="Pensões"/>
      <sheetName val="Resumo A"/>
      <sheetName val="Resumo_Âmbito"/>
      <sheetName val="PrioritarisEconomico"/>
      <sheetName val="Pressupostos"/>
      <sheetName val="Economico 2003"/>
      <sheetName val="Outros Encargos Gerais"/>
      <sheetName val="Organismos Internacionais"/>
      <sheetName val="Encargos Gerais"/>
      <sheetName val="CENTRAL"/>
      <sheetName val="PROVINCIAL"/>
      <sheetName val="Resumo C"/>
      <sheetName val="IV_1_C"/>
      <sheetName val="Resumo_D"/>
      <sheetName val="Resumo_B"/>
      <sheetName val="Quadro_Macro"/>
      <sheetName val="PARPA_Inv__Interno"/>
      <sheetName val="Resumo_A"/>
      <sheetName val="Economico_2003"/>
      <sheetName val="Outros_Encargos_Gerais"/>
      <sheetName val="Organismos_Internacionais"/>
      <sheetName val="Encargos_Gerais"/>
      <sheetName val="Resumo_C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120242984.963919</v>
          </cell>
          <cell r="E3">
            <v>138949929.71823645</v>
          </cell>
          <cell r="F3">
            <v>159365593.86950809</v>
          </cell>
          <cell r="G3">
            <v>182317798.79998747</v>
          </cell>
          <cell r="H3">
            <v>212691668.92385197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AE9">
            <v>17404.3</v>
          </cell>
          <cell r="AF9">
            <v>88181.786666666667</v>
          </cell>
          <cell r="AG9">
            <v>1.0939516007143499</v>
          </cell>
          <cell r="AI9">
            <v>98342.357799999998</v>
          </cell>
          <cell r="AJ9">
            <v>7580.6</v>
          </cell>
          <cell r="AL9">
            <v>102019.54395897436</v>
          </cell>
          <cell r="AN9">
            <v>113774.54317784615</v>
          </cell>
          <cell r="AO9">
            <v>139400.07105667182</v>
          </cell>
          <cell r="AP9">
            <v>166971.75745031759</v>
          </cell>
          <cell r="AQ9">
            <v>199996.79752468344</v>
          </cell>
          <cell r="AR9">
            <v>239553.80018103268</v>
          </cell>
          <cell r="AT9" t="str">
            <v>Nampula</v>
          </cell>
          <cell r="AU9">
            <v>32300</v>
          </cell>
          <cell r="AV9">
            <v>0.17884828349944629</v>
          </cell>
          <cell r="AW9">
            <v>45254.875415282389</v>
          </cell>
        </row>
        <row r="10">
          <cell r="AE10">
            <v>11451.5</v>
          </cell>
          <cell r="AF10">
            <v>58020.933333333327</v>
          </cell>
          <cell r="AG10">
            <v>0.72880191305959274</v>
          </cell>
          <cell r="AI10">
            <v>97125.895799999998</v>
          </cell>
          <cell r="AJ10">
            <v>94000.8</v>
          </cell>
          <cell r="AL10">
            <v>92104.254276923079</v>
          </cell>
          <cell r="AN10">
            <v>112367.19021784616</v>
          </cell>
          <cell r="AO10">
            <v>137675.73890691184</v>
          </cell>
          <cell r="AP10">
            <v>164906.37278235384</v>
          </cell>
          <cell r="AQ10">
            <v>197522.90418153984</v>
          </cell>
          <cell r="AR10">
            <v>236590.59997519205</v>
          </cell>
          <cell r="AT10" t="str">
            <v>Zambézia</v>
          </cell>
          <cell r="AU10">
            <v>33600</v>
          </cell>
          <cell r="AV10">
            <v>0.18604651162790697</v>
          </cell>
          <cell r="AW10">
            <v>47076.279069767443</v>
          </cell>
        </row>
        <row r="11">
          <cell r="AE11">
            <v>22482.192325999997</v>
          </cell>
          <cell r="AF11">
            <v>113909.7744517333</v>
          </cell>
          <cell r="AG11">
            <v>1.0483714680021348</v>
          </cell>
          <cell r="AI11">
            <v>132557.9044</v>
          </cell>
          <cell r="AJ11">
            <v>114628.5</v>
          </cell>
          <cell r="AL11">
            <v>131784.84675031301</v>
          </cell>
          <cell r="AN11">
            <v>153359.29862892308</v>
          </cell>
          <cell r="AO11">
            <v>187900.53142780668</v>
          </cell>
          <cell r="AP11">
            <v>225065.0356239393</v>
          </cell>
          <cell r="AQ11">
            <v>269580.23947828455</v>
          </cell>
          <cell r="AR11">
            <v>322900.02450047049</v>
          </cell>
          <cell r="AT11" t="str">
            <v>Tete</v>
          </cell>
          <cell r="AU11">
            <v>16200</v>
          </cell>
          <cell r="AV11">
            <v>8.9700996677740868E-2</v>
          </cell>
          <cell r="AW11">
            <v>22697.49169435216</v>
          </cell>
        </row>
        <row r="12">
          <cell r="AE12">
            <v>21159.3</v>
          </cell>
          <cell r="AF12">
            <v>107207.12</v>
          </cell>
          <cell r="AG12">
            <v>0.99515248120892585</v>
          </cell>
          <cell r="AI12">
            <v>131429.7948</v>
          </cell>
          <cell r="AJ12">
            <v>104877.8</v>
          </cell>
          <cell r="AL12">
            <v>124634.55950769232</v>
          </cell>
          <cell r="AN12">
            <v>152054.16259938461</v>
          </cell>
          <cell r="AO12">
            <v>186301.4386063845</v>
          </cell>
          <cell r="AP12">
            <v>223149.66114317236</v>
          </cell>
          <cell r="AQ12">
            <v>267286.02656429593</v>
          </cell>
          <cell r="AR12">
            <v>320152.04338891024</v>
          </cell>
          <cell r="AT12" t="str">
            <v>Manica</v>
          </cell>
          <cell r="AU12">
            <v>12900</v>
          </cell>
          <cell r="AV12">
            <v>7.1428571428571425E-2</v>
          </cell>
          <cell r="AW12">
            <v>18073.928571428569</v>
          </cell>
        </row>
        <row r="13">
          <cell r="AE13">
            <v>22617</v>
          </cell>
          <cell r="AF13">
            <v>114592.8</v>
          </cell>
          <cell r="AG13">
            <v>1.2284328681968442</v>
          </cell>
          <cell r="AI13">
            <v>113806.15059999999</v>
          </cell>
          <cell r="AJ13">
            <v>119550</v>
          </cell>
          <cell r="AL13">
            <v>132575.05476923077</v>
          </cell>
          <cell r="AN13">
            <v>131664.96192492306</v>
          </cell>
          <cell r="AO13">
            <v>161319.96258001344</v>
          </cell>
          <cell r="AP13">
            <v>193227.14443132372</v>
          </cell>
          <cell r="AQ13">
            <v>231445.18972080038</v>
          </cell>
          <cell r="AR13">
            <v>277222.31264425628</v>
          </cell>
          <cell r="AT13" t="str">
            <v>Sofala</v>
          </cell>
          <cell r="AU13">
            <v>14200</v>
          </cell>
          <cell r="AV13">
            <v>7.8626799557032112E-2</v>
          </cell>
          <cell r="AW13">
            <v>19895.332225913622</v>
          </cell>
        </row>
        <row r="14">
          <cell r="AE14">
            <v>8563.5</v>
          </cell>
          <cell r="AF14">
            <v>43388.4</v>
          </cell>
          <cell r="AG14">
            <v>0.72712586159799308</v>
          </cell>
          <cell r="AI14">
            <v>72798.741999999998</v>
          </cell>
          <cell r="AJ14">
            <v>49708.51</v>
          </cell>
          <cell r="AL14">
            <v>69034.872615384622</v>
          </cell>
          <cell r="AN14">
            <v>84222.544590769234</v>
          </cell>
          <cell r="AO14">
            <v>103192.05309552097</v>
          </cell>
          <cell r="AP14">
            <v>123602.2215028919</v>
          </cell>
          <cell r="AQ14">
            <v>148049.27998000139</v>
          </cell>
          <cell r="AR14">
            <v>177331.67766797799</v>
          </cell>
          <cell r="AT14" t="str">
            <v>Inhambane</v>
          </cell>
          <cell r="AU14">
            <v>15500</v>
          </cell>
          <cell r="AV14">
            <v>8.58250276854928E-2</v>
          </cell>
          <cell r="AW14">
            <v>21716.735880398672</v>
          </cell>
        </row>
        <row r="15">
          <cell r="AE15">
            <v>9953.9</v>
          </cell>
          <cell r="AF15">
            <v>50433.093333333331</v>
          </cell>
          <cell r="AG15">
            <v>0.93935616855097559</v>
          </cell>
          <cell r="AI15">
            <v>65500.58</v>
          </cell>
          <cell r="AJ15">
            <v>46081.69</v>
          </cell>
          <cell r="AL15">
            <v>62114.043076923081</v>
          </cell>
          <cell r="AN15">
            <v>75779.132553846153</v>
          </cell>
          <cell r="AO15">
            <v>92846.92487058937</v>
          </cell>
          <cell r="AP15">
            <v>111210.94919096118</v>
          </cell>
          <cell r="AQ15">
            <v>133207.16046538934</v>
          </cell>
          <cell r="AR15">
            <v>159553.9623421735</v>
          </cell>
          <cell r="AT15" t="str">
            <v>Gaza</v>
          </cell>
          <cell r="AU15">
            <v>13600</v>
          </cell>
          <cell r="AV15">
            <v>7.5304540420819494E-2</v>
          </cell>
          <cell r="AW15">
            <v>19054.684385382061</v>
          </cell>
        </row>
        <row r="16">
          <cell r="AE16">
            <v>1488.2</v>
          </cell>
          <cell r="AF16">
            <v>7540.2133333333331</v>
          </cell>
          <cell r="AG16">
            <v>0.55151980612018492</v>
          </cell>
          <cell r="AI16">
            <v>16679.474000000002</v>
          </cell>
          <cell r="AJ16">
            <v>13377.54</v>
          </cell>
          <cell r="AL16">
            <v>15817.105230769232</v>
          </cell>
          <cell r="AN16">
            <v>19296.868381538465</v>
          </cell>
          <cell r="AO16">
            <v>23643.116890857287</v>
          </cell>
          <cell r="AP16">
            <v>28319.445958279426</v>
          </cell>
          <cell r="AQ16">
            <v>33920.697642620718</v>
          </cell>
          <cell r="AR16">
            <v>40629.810705237454</v>
          </cell>
          <cell r="AT16" t="str">
            <v>Maputo</v>
          </cell>
          <cell r="AU16">
            <v>7900</v>
          </cell>
          <cell r="AV16">
            <v>4.3743078626799554E-2</v>
          </cell>
          <cell r="AW16">
            <v>11068.529900332225</v>
          </cell>
        </row>
        <row r="17">
          <cell r="AE17">
            <v>1905</v>
          </cell>
          <cell r="AF17">
            <v>9652</v>
          </cell>
          <cell r="AG17">
            <v>0.65196921451624457</v>
          </cell>
          <cell r="AI17">
            <v>18061.3436</v>
          </cell>
          <cell r="AJ17">
            <v>11225.6</v>
          </cell>
          <cell r="AL17">
            <v>17127.52886153846</v>
          </cell>
          <cell r="AN17">
            <v>20895.585211076923</v>
          </cell>
          <cell r="AO17">
            <v>25601.913941694867</v>
          </cell>
          <cell r="AP17">
            <v>30665.669913458656</v>
          </cell>
          <cell r="AQ17">
            <v>36730.976964566311</v>
          </cell>
          <cell r="AR17">
            <v>43995.9300605194</v>
          </cell>
          <cell r="AT17" t="str">
            <v>Cidade de Maputo</v>
          </cell>
          <cell r="AU17">
            <v>0</v>
          </cell>
          <cell r="AV17">
            <v>0</v>
          </cell>
          <cell r="AW17">
            <v>0</v>
          </cell>
        </row>
        <row r="19">
          <cell r="AE19">
            <v>158103.59232600001</v>
          </cell>
          <cell r="AF19">
            <v>801058.2011184002</v>
          </cell>
          <cell r="AG19">
            <v>0.96847776031670363</v>
          </cell>
          <cell r="AI19">
            <v>1074100.1006</v>
          </cell>
          <cell r="AJ19">
            <v>888889.44000000006</v>
          </cell>
          <cell r="AL19">
            <v>1006410.3360631338</v>
          </cell>
          <cell r="AN19">
            <v>1242651.1933095385</v>
          </cell>
          <cell r="AO19">
            <v>1522534.4774641793</v>
          </cell>
          <cell r="AP19">
            <v>1823673.8012676053</v>
          </cell>
          <cell r="AQ19">
            <v>2184374.9239551011</v>
          </cell>
          <cell r="AR19">
            <v>2616418.4653457585</v>
          </cell>
          <cell r="AU19">
            <v>180600</v>
          </cell>
          <cell r="AV19">
            <v>1</v>
          </cell>
          <cell r="AW19">
            <v>253035</v>
          </cell>
        </row>
        <row r="21">
          <cell r="AE21">
            <v>34720.75</v>
          </cell>
          <cell r="AF21">
            <v>175918.46666666667</v>
          </cell>
          <cell r="AG21">
            <v>0.38931317751095457</v>
          </cell>
          <cell r="AI21">
            <v>551279.89939999999</v>
          </cell>
          <cell r="AL21">
            <v>522777.40775384614</v>
          </cell>
          <cell r="AN21">
            <v>637788.43745969236</v>
          </cell>
          <cell r="AO21">
            <v>781438.0178352294</v>
          </cell>
          <cell r="AP21">
            <v>935997.22143180412</v>
          </cell>
          <cell r="AQ21">
            <v>1121126.4086626333</v>
          </cell>
          <cell r="AR21">
            <v>1342871.9609637777</v>
          </cell>
        </row>
        <row r="23">
          <cell r="AE23">
            <v>192824.34232600001</v>
          </cell>
          <cell r="AF23">
            <v>976976.66778506688</v>
          </cell>
          <cell r="AG23">
            <v>0.76385978716580683</v>
          </cell>
          <cell r="AI23">
            <v>1625380</v>
          </cell>
          <cell r="AJ23">
            <v>888889.44000000006</v>
          </cell>
          <cell r="AL23">
            <v>1529187.7438169799</v>
          </cell>
          <cell r="AN23">
            <v>1880439.6307692309</v>
          </cell>
          <cell r="AO23">
            <v>2303972.4952994087</v>
          </cell>
          <cell r="AP23">
            <v>2759671.0226994092</v>
          </cell>
          <cell r="AQ23">
            <v>3305501.3326177346</v>
          </cell>
          <cell r="AR23">
            <v>3959290.4263095362</v>
          </cell>
        </row>
        <row r="24">
          <cell r="AL24">
            <v>0.1956119967294605</v>
          </cell>
          <cell r="AN24">
            <v>0.15692307692307694</v>
          </cell>
          <cell r="AO24">
            <v>0.50666424356011475</v>
          </cell>
          <cell r="AP24">
            <v>0.19778818034057344</v>
          </cell>
          <cell r="AQ24">
            <v>0.19778818034057344</v>
          </cell>
          <cell r="AR24">
            <v>0.19778818034057322</v>
          </cell>
        </row>
        <row r="27">
          <cell r="AI27" t="str">
            <v>Efectivos</v>
          </cell>
        </row>
        <row r="33">
          <cell r="AI33">
            <v>47108</v>
          </cell>
        </row>
        <row r="34">
          <cell r="AI34">
            <v>15433</v>
          </cell>
        </row>
        <row r="35">
          <cell r="AI35">
            <v>240</v>
          </cell>
        </row>
        <row r="36">
          <cell r="AI36">
            <v>301</v>
          </cell>
        </row>
        <row r="37">
          <cell r="AI37">
            <v>1833</v>
          </cell>
        </row>
        <row r="38">
          <cell r="AI38">
            <v>655</v>
          </cell>
        </row>
        <row r="39">
          <cell r="AI39">
            <v>535</v>
          </cell>
        </row>
        <row r="40">
          <cell r="AI40">
            <v>5840</v>
          </cell>
        </row>
        <row r="41">
          <cell r="AI41">
            <v>2450</v>
          </cell>
        </row>
        <row r="42">
          <cell r="AI42">
            <v>1175</v>
          </cell>
        </row>
        <row r="43">
          <cell r="AI43">
            <v>1255</v>
          </cell>
        </row>
        <row r="44">
          <cell r="AI44">
            <v>410</v>
          </cell>
        </row>
        <row r="45">
          <cell r="AI45">
            <v>739</v>
          </cell>
        </row>
        <row r="46">
          <cell r="AI46">
            <v>31675</v>
          </cell>
        </row>
        <row r="47">
          <cell r="AI47">
            <v>4282</v>
          </cell>
        </row>
        <row r="48">
          <cell r="AI48">
            <v>6336</v>
          </cell>
        </row>
        <row r="49">
          <cell r="AI49">
            <v>4111</v>
          </cell>
        </row>
        <row r="50">
          <cell r="AI50">
            <v>3069</v>
          </cell>
        </row>
        <row r="51">
          <cell r="AI51">
            <v>4614</v>
          </cell>
        </row>
        <row r="52">
          <cell r="AI52">
            <v>153</v>
          </cell>
        </row>
        <row r="53">
          <cell r="AI53">
            <v>4015</v>
          </cell>
        </row>
        <row r="54">
          <cell r="AI54">
            <v>2478</v>
          </cell>
        </row>
        <row r="55">
          <cell r="AI55">
            <v>2559</v>
          </cell>
        </row>
        <row r="56">
          <cell r="AI56">
            <v>58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C3" t="str">
            <v>Lei Inicial</v>
          </cell>
        </row>
      </sheetData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DATAIMPORT"/>
      <sheetName val="BoPOutMedium"/>
      <sheetName val="BoP SR"/>
      <sheetName val="Work sheet"/>
      <sheetName val="grants"/>
      <sheetName val="loans"/>
      <sheetName val="External Financing"/>
      <sheetName val="External Financing SR"/>
      <sheetName val="CBCashflow"/>
      <sheetName val="Old DS"/>
      <sheetName val="NominalDebt"/>
      <sheetName val="IMFDebtservice"/>
      <sheetName val="TMU tables"/>
      <sheetName val="New Disb"/>
      <sheetName val="New Debt"/>
      <sheetName val="MegaProj"/>
      <sheetName val="NewIDA"/>
      <sheetName val="NewADF"/>
      <sheetName val="NewOthMult"/>
      <sheetName val="NewIMF"/>
      <sheetName val="Private"/>
      <sheetName val="Mozal I"/>
      <sheetName val="Mozal II"/>
      <sheetName val="grant_out"/>
      <sheetName val="loan_out"/>
      <sheetName val="improj"/>
      <sheetName val="exproj"/>
      <sheetName val="ToT"/>
      <sheetName val="Services"/>
      <sheetName val="NIRChart"/>
      <sheetName val="DATAEXPORT"/>
      <sheetName val="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0">
          <cell r="C60">
            <v>5.4123279308905134E-2</v>
          </cell>
        </row>
        <row r="61">
          <cell r="C61">
            <v>5.0408734278118296E-2</v>
          </cell>
        </row>
        <row r="62">
          <cell r="C62">
            <v>4.6120000000000008E-2</v>
          </cell>
        </row>
        <row r="63">
          <cell r="C63">
            <v>5.9950000000000003E-2</v>
          </cell>
        </row>
        <row r="64">
          <cell r="C64">
            <v>5.1588915167871709E-2</v>
          </cell>
        </row>
        <row r="65">
          <cell r="C65">
            <v>4.8712733333333327E-2</v>
          </cell>
        </row>
        <row r="66">
          <cell r="C66">
            <v>5.9950000000000003E-2</v>
          </cell>
        </row>
        <row r="67">
          <cell r="C67">
            <v>5.9950000000000003E-2</v>
          </cell>
        </row>
        <row r="68">
          <cell r="C68">
            <v>4.8712733333333327E-2</v>
          </cell>
        </row>
        <row r="69">
          <cell r="C69">
            <v>4.6120000000000001E-2</v>
          </cell>
        </row>
        <row r="70">
          <cell r="C70">
            <v>4.6120000000000001E-2</v>
          </cell>
        </row>
        <row r="79">
          <cell r="C79">
            <v>4.6120000000000001E-2</v>
          </cell>
        </row>
        <row r="81">
          <cell r="C81">
            <v>4.6120000000000001E-2</v>
          </cell>
        </row>
        <row r="84">
          <cell r="C84">
            <v>4.6120000000000001E-2</v>
          </cell>
        </row>
        <row r="87">
          <cell r="C87">
            <v>4.6120000000000001E-2</v>
          </cell>
        </row>
        <row r="99">
          <cell r="C99">
            <v>4.6120000000000001E-2</v>
          </cell>
        </row>
        <row r="103">
          <cell r="C103">
            <v>4.8712733333333327E-2</v>
          </cell>
        </row>
        <row r="109">
          <cell r="C109">
            <v>1.3359000000000001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Terms"/>
      <sheetName val="Int"/>
      <sheetName val="info"/>
      <sheetName val="Amort"/>
      <sheetName val="Relief"/>
      <sheetName val="Summary"/>
      <sheetName val="CIRRs"/>
    </sheetNames>
    <sheetDataSet>
      <sheetData sheetId="0" refreshError="1"/>
      <sheetData sheetId="1" refreshError="1"/>
      <sheetData sheetId="2" refreshError="1"/>
      <sheetData sheetId="3" refreshError="1">
        <row r="5">
          <cell r="A5" t="str">
            <v>IDA40</v>
          </cell>
          <cell r="B5">
            <v>0.02</v>
          </cell>
          <cell r="C5">
            <v>0.02</v>
          </cell>
          <cell r="D5">
            <v>0.02</v>
          </cell>
          <cell r="E5">
            <v>0.02</v>
          </cell>
          <cell r="F5">
            <v>0.02</v>
          </cell>
          <cell r="G5">
            <v>0.02</v>
          </cell>
          <cell r="H5">
            <v>0.02</v>
          </cell>
          <cell r="I5">
            <v>0.02</v>
          </cell>
          <cell r="J5">
            <v>0.02</v>
          </cell>
          <cell r="K5">
            <v>0.02</v>
          </cell>
          <cell r="L5">
            <v>0.04</v>
          </cell>
          <cell r="M5">
            <v>0.04</v>
          </cell>
          <cell r="N5">
            <v>0.04</v>
          </cell>
          <cell r="O5">
            <v>0.04</v>
          </cell>
          <cell r="P5">
            <v>0.04</v>
          </cell>
          <cell r="Q5">
            <v>0.04</v>
          </cell>
          <cell r="R5">
            <v>0.04</v>
          </cell>
          <cell r="S5">
            <v>0.04</v>
          </cell>
          <cell r="T5">
            <v>0.04</v>
          </cell>
          <cell r="U5">
            <v>0.04</v>
          </cell>
          <cell r="V5">
            <v>0.04</v>
          </cell>
          <cell r="W5">
            <v>0.04</v>
          </cell>
          <cell r="X5">
            <v>0.04</v>
          </cell>
          <cell r="Y5">
            <v>0.04</v>
          </cell>
          <cell r="Z5">
            <v>0.04</v>
          </cell>
          <cell r="AA5">
            <v>0.04</v>
          </cell>
          <cell r="AB5">
            <v>0.04</v>
          </cell>
          <cell r="AC5">
            <v>0.04</v>
          </cell>
          <cell r="AD5">
            <v>0.04</v>
          </cell>
          <cell r="AE5">
            <v>0.04</v>
          </cell>
        </row>
        <row r="6">
          <cell r="A6" t="str">
            <v>IDA40a</v>
          </cell>
          <cell r="B6">
            <v>0.01</v>
          </cell>
          <cell r="C6">
            <v>0.02</v>
          </cell>
          <cell r="D6">
            <v>0.02</v>
          </cell>
          <cell r="E6">
            <v>0.02</v>
          </cell>
          <cell r="F6">
            <v>0.02</v>
          </cell>
          <cell r="G6">
            <v>0.02</v>
          </cell>
          <cell r="H6">
            <v>0.02</v>
          </cell>
          <cell r="I6">
            <v>0.02</v>
          </cell>
          <cell r="J6">
            <v>0.02</v>
          </cell>
          <cell r="K6">
            <v>0.02</v>
          </cell>
          <cell r="L6">
            <v>0.03</v>
          </cell>
          <cell r="M6">
            <v>0.04</v>
          </cell>
          <cell r="N6">
            <v>0.04</v>
          </cell>
          <cell r="O6">
            <v>0.04</v>
          </cell>
          <cell r="P6">
            <v>0.04</v>
          </cell>
          <cell r="Q6">
            <v>0.04</v>
          </cell>
          <cell r="R6">
            <v>0.04</v>
          </cell>
          <cell r="S6">
            <v>0.04</v>
          </cell>
          <cell r="T6">
            <v>0.04</v>
          </cell>
          <cell r="U6">
            <v>0.04</v>
          </cell>
          <cell r="V6">
            <v>0.04</v>
          </cell>
          <cell r="W6">
            <v>0.04</v>
          </cell>
          <cell r="X6">
            <v>0.04</v>
          </cell>
          <cell r="Y6">
            <v>0.04</v>
          </cell>
          <cell r="Z6">
            <v>0.04</v>
          </cell>
          <cell r="AA6">
            <v>0.04</v>
          </cell>
          <cell r="AB6">
            <v>0.04</v>
          </cell>
          <cell r="AC6">
            <v>0.04</v>
          </cell>
          <cell r="AD6">
            <v>0.04</v>
          </cell>
          <cell r="AE6">
            <v>0.04</v>
          </cell>
          <cell r="AF6">
            <v>0.02</v>
          </cell>
        </row>
        <row r="7">
          <cell r="A7" t="str">
            <v>IDA50</v>
          </cell>
          <cell r="B7">
            <v>0.01</v>
          </cell>
          <cell r="C7">
            <v>0.01</v>
          </cell>
          <cell r="D7">
            <v>0.01</v>
          </cell>
          <cell r="E7">
            <v>0.01</v>
          </cell>
          <cell r="F7">
            <v>0.01</v>
          </cell>
          <cell r="G7">
            <v>0.01</v>
          </cell>
          <cell r="H7">
            <v>0.01</v>
          </cell>
          <cell r="I7">
            <v>0.01</v>
          </cell>
          <cell r="J7">
            <v>0.01</v>
          </cell>
          <cell r="K7">
            <v>0.01</v>
          </cell>
          <cell r="L7">
            <v>0.03</v>
          </cell>
          <cell r="M7">
            <v>0.03</v>
          </cell>
          <cell r="N7">
            <v>0.03</v>
          </cell>
          <cell r="O7">
            <v>0.03</v>
          </cell>
          <cell r="P7">
            <v>0.03</v>
          </cell>
          <cell r="Q7">
            <v>0.03</v>
          </cell>
          <cell r="R7">
            <v>0.03</v>
          </cell>
          <cell r="S7">
            <v>0.03</v>
          </cell>
          <cell r="T7">
            <v>0.03</v>
          </cell>
          <cell r="U7">
            <v>0.03</v>
          </cell>
          <cell r="V7">
            <v>0.03</v>
          </cell>
          <cell r="W7">
            <v>0.03</v>
          </cell>
          <cell r="X7">
            <v>0.03</v>
          </cell>
          <cell r="Y7">
            <v>0.03</v>
          </cell>
          <cell r="Z7">
            <v>0.03</v>
          </cell>
          <cell r="AA7">
            <v>0.03</v>
          </cell>
          <cell r="AB7">
            <v>0.03</v>
          </cell>
          <cell r="AC7">
            <v>0.03</v>
          </cell>
          <cell r="AD7">
            <v>0.03</v>
          </cell>
          <cell r="AE7">
            <v>0.03</v>
          </cell>
          <cell r="AF7">
            <v>0.03</v>
          </cell>
          <cell r="AG7">
            <v>0.03</v>
          </cell>
          <cell r="AH7">
            <v>0.03</v>
          </cell>
          <cell r="AI7">
            <v>0.03</v>
          </cell>
          <cell r="AJ7">
            <v>0.03</v>
          </cell>
          <cell r="AK7">
            <v>0.03</v>
          </cell>
          <cell r="AL7">
            <v>0.03</v>
          </cell>
          <cell r="AM7">
            <v>0.03</v>
          </cell>
          <cell r="AN7">
            <v>0.03</v>
          </cell>
          <cell r="AO7">
            <v>0.03</v>
          </cell>
        </row>
        <row r="8">
          <cell r="A8" t="str">
            <v>IDA50a</v>
          </cell>
          <cell r="B8">
            <v>5.0000000000000001E-3</v>
          </cell>
          <cell r="C8">
            <v>0.01</v>
          </cell>
          <cell r="D8">
            <v>0.01</v>
          </cell>
          <cell r="E8">
            <v>0.01</v>
          </cell>
          <cell r="F8">
            <v>0.01</v>
          </cell>
          <cell r="G8">
            <v>0.01</v>
          </cell>
          <cell r="H8">
            <v>0.01</v>
          </cell>
          <cell r="I8">
            <v>0.01</v>
          </cell>
          <cell r="J8">
            <v>0.01</v>
          </cell>
          <cell r="K8">
            <v>0.01</v>
          </cell>
          <cell r="L8">
            <v>0.02</v>
          </cell>
          <cell r="M8">
            <v>0.03</v>
          </cell>
          <cell r="N8">
            <v>0.03</v>
          </cell>
          <cell r="O8">
            <v>0.03</v>
          </cell>
          <cell r="P8">
            <v>0.03</v>
          </cell>
          <cell r="Q8">
            <v>0.03</v>
          </cell>
          <cell r="R8">
            <v>0.03</v>
          </cell>
          <cell r="S8">
            <v>0.03</v>
          </cell>
          <cell r="T8">
            <v>0.03</v>
          </cell>
          <cell r="U8">
            <v>0.03</v>
          </cell>
          <cell r="V8">
            <v>0.03</v>
          </cell>
          <cell r="W8">
            <v>0.03</v>
          </cell>
          <cell r="X8">
            <v>0.03</v>
          </cell>
          <cell r="Y8">
            <v>0.03</v>
          </cell>
          <cell r="Z8">
            <v>0.03</v>
          </cell>
          <cell r="AA8">
            <v>0.03</v>
          </cell>
          <cell r="AB8">
            <v>0.03</v>
          </cell>
          <cell r="AC8">
            <v>0.03</v>
          </cell>
          <cell r="AD8">
            <v>0.03</v>
          </cell>
          <cell r="AE8">
            <v>0.03</v>
          </cell>
          <cell r="AF8">
            <v>0.03</v>
          </cell>
          <cell r="AG8">
            <v>0.03</v>
          </cell>
          <cell r="AH8">
            <v>0.03</v>
          </cell>
          <cell r="AI8">
            <v>0.03</v>
          </cell>
          <cell r="AJ8">
            <v>0.03</v>
          </cell>
          <cell r="AK8">
            <v>0.03</v>
          </cell>
          <cell r="AL8">
            <v>0.03</v>
          </cell>
          <cell r="AM8">
            <v>0.03</v>
          </cell>
          <cell r="AN8">
            <v>0.03</v>
          </cell>
          <cell r="AO8">
            <v>0.03</v>
          </cell>
          <cell r="AP8">
            <v>1.4999999999999999E-2</v>
          </cell>
        </row>
        <row r="9">
          <cell r="A9" t="str">
            <v>Naples DRa</v>
          </cell>
          <cell r="B9">
            <v>1.1999999999999999E-3</v>
          </cell>
          <cell r="C9">
            <v>4.7999999999999996E-3</v>
          </cell>
          <cell r="D9">
            <v>8.6E-3</v>
          </cell>
          <cell r="E9">
            <v>1.2800000000000001E-2</v>
          </cell>
          <cell r="F9">
            <v>1.7600000000000001E-2</v>
          </cell>
          <cell r="G9">
            <v>2.3E-2</v>
          </cell>
          <cell r="H9">
            <v>2.8799999999999999E-2</v>
          </cell>
          <cell r="I9">
            <v>3.56E-2</v>
          </cell>
          <cell r="J9">
            <v>4.3200000000000002E-2</v>
          </cell>
          <cell r="K9">
            <v>5.1399999999999994E-2</v>
          </cell>
          <cell r="L9">
            <v>6.0999999999999999E-2</v>
          </cell>
          <cell r="M9">
            <v>7.1399999999999991E-2</v>
          </cell>
          <cell r="N9">
            <v>8.3000000000000004E-2</v>
          </cell>
          <cell r="O9">
            <v>9.6199999999999994E-2</v>
          </cell>
          <cell r="P9">
            <v>0.1106</v>
          </cell>
          <cell r="Q9">
            <v>0.12659999999999999</v>
          </cell>
          <cell r="R9">
            <v>0.14460000000000001</v>
          </cell>
          <cell r="S9">
            <v>7.9600000000000004E-2</v>
          </cell>
        </row>
        <row r="10">
          <cell r="A10" t="str">
            <v>Naples DSR</v>
          </cell>
          <cell r="B10">
            <v>3.3E-3</v>
          </cell>
          <cell r="C10">
            <v>3.9000000000000003E-3</v>
          </cell>
          <cell r="D10">
            <v>4.3E-3</v>
          </cell>
          <cell r="E10">
            <v>4.8999999999999998E-3</v>
          </cell>
          <cell r="F10">
            <v>5.5000000000000005E-3</v>
          </cell>
          <cell r="G10">
            <v>6.1999999999999998E-3</v>
          </cell>
          <cell r="H10">
            <v>6.8000000000000005E-3</v>
          </cell>
          <cell r="I10">
            <v>7.7000000000000002E-3</v>
          </cell>
          <cell r="J10">
            <v>8.6E-3</v>
          </cell>
          <cell r="K10">
            <v>9.5999999999999992E-3</v>
          </cell>
          <cell r="L10">
            <v>1.0700000000000001E-2</v>
          </cell>
          <cell r="M10">
            <v>1.1899999999999999E-2</v>
          </cell>
          <cell r="N10">
            <v>1.32E-2</v>
          </cell>
          <cell r="O10">
            <v>1.46E-2</v>
          </cell>
          <cell r="P10">
            <v>1.6200000000000003E-2</v>
          </cell>
          <cell r="Q10">
            <v>1.8000000000000002E-2</v>
          </cell>
          <cell r="R10">
            <v>1.9900000000000001E-2</v>
          </cell>
          <cell r="S10">
            <v>2.2099999999999998E-2</v>
          </cell>
          <cell r="T10">
            <v>2.4500000000000001E-2</v>
          </cell>
          <cell r="U10">
            <v>2.7099999999999999E-2</v>
          </cell>
          <cell r="V10">
            <v>0.03</v>
          </cell>
          <cell r="W10">
            <v>3.32E-2</v>
          </cell>
          <cell r="X10">
            <v>3.6699999999999997E-2</v>
          </cell>
          <cell r="Y10">
            <v>4.0599999999999997E-2</v>
          </cell>
          <cell r="Z10">
            <v>4.4900000000000002E-2</v>
          </cell>
          <cell r="AA10">
            <v>4.9599999999999998E-2</v>
          </cell>
          <cell r="AB10">
            <v>5.4800000000000001E-2</v>
          </cell>
          <cell r="AC10">
            <v>6.0499999999999998E-2</v>
          </cell>
          <cell r="AD10">
            <v>6.6799999999999998E-2</v>
          </cell>
          <cell r="AE10">
            <v>7.3700000000000002E-2</v>
          </cell>
          <cell r="AF10">
            <v>8.14E-2</v>
          </cell>
          <cell r="AG10">
            <v>8.9800000000000005E-2</v>
          </cell>
          <cell r="AH10">
            <v>9.9000000000000005E-2</v>
          </cell>
        </row>
        <row r="11">
          <cell r="A11" t="str">
            <v>Naples ODAa</v>
          </cell>
          <cell r="B11">
            <v>5.3E-3</v>
          </cell>
          <cell r="C11">
            <v>1.15E-2</v>
          </cell>
          <cell r="D11">
            <v>1.2699999999999999E-2</v>
          </cell>
          <cell r="E11">
            <v>1.3899999999999999E-2</v>
          </cell>
          <cell r="F11">
            <v>1.54E-2</v>
          </cell>
          <cell r="G11">
            <v>1.7000000000000001E-2</v>
          </cell>
          <cell r="H11">
            <v>1.8700000000000001E-2</v>
          </cell>
          <cell r="I11">
            <v>2.0499999999999997E-2</v>
          </cell>
          <cell r="J11">
            <v>2.2700000000000001E-2</v>
          </cell>
          <cell r="K11">
            <v>2.5000000000000001E-2</v>
          </cell>
          <cell r="L11">
            <v>2.75E-2</v>
          </cell>
          <cell r="M11">
            <v>3.04E-2</v>
          </cell>
          <cell r="N11">
            <v>3.3500000000000002E-2</v>
          </cell>
          <cell r="O11">
            <v>3.6900000000000002E-2</v>
          </cell>
          <cell r="P11">
            <v>4.07E-2</v>
          </cell>
          <cell r="Q11">
            <v>4.4900000000000002E-2</v>
          </cell>
          <cell r="R11">
            <v>4.9400000000000006E-2</v>
          </cell>
          <cell r="S11">
            <v>5.45E-2</v>
          </cell>
          <cell r="T11">
            <v>6.0100000000000001E-2</v>
          </cell>
          <cell r="U11">
            <v>6.6299999999999998E-2</v>
          </cell>
          <cell r="V11">
            <v>7.3099999999999998E-2</v>
          </cell>
          <cell r="W11">
            <v>8.0600000000000005E-2</v>
          </cell>
          <cell r="X11">
            <v>8.8800000000000004E-2</v>
          </cell>
          <cell r="Y11">
            <v>9.8000000000000004E-2</v>
          </cell>
          <cell r="Z11">
            <v>5.2600000000000001E-2</v>
          </cell>
        </row>
        <row r="12">
          <cell r="A12" t="str">
            <v>Naples ODA</v>
          </cell>
          <cell r="B12">
            <v>1.09E-2</v>
          </cell>
          <cell r="C12">
            <v>1.21E-2</v>
          </cell>
          <cell r="D12">
            <v>1.3300000000000001E-2</v>
          </cell>
          <cell r="E12">
            <v>1.46E-2</v>
          </cell>
          <cell r="F12">
            <v>1.6200000000000003E-2</v>
          </cell>
          <cell r="G12">
            <v>1.78E-2</v>
          </cell>
          <cell r="H12">
            <v>1.9599999999999999E-2</v>
          </cell>
          <cell r="I12">
            <v>2.1600000000000001E-2</v>
          </cell>
          <cell r="J12">
            <v>2.3799999999999998E-2</v>
          </cell>
          <cell r="K12">
            <v>2.6200000000000001E-2</v>
          </cell>
          <cell r="L12">
            <v>2.8900000000000002E-2</v>
          </cell>
          <cell r="M12">
            <v>3.1899999999999998E-2</v>
          </cell>
          <cell r="N12">
            <v>3.5200000000000002E-2</v>
          </cell>
          <cell r="O12">
            <v>3.8800000000000001E-2</v>
          </cell>
          <cell r="P12">
            <v>4.2699999999999995E-2</v>
          </cell>
          <cell r="Q12">
            <v>4.7100000000000003E-2</v>
          </cell>
          <cell r="R12">
            <v>5.1900000000000002E-2</v>
          </cell>
          <cell r="S12">
            <v>5.7200000000000001E-2</v>
          </cell>
          <cell r="T12">
            <v>6.3099999999999989E-2</v>
          </cell>
          <cell r="U12">
            <v>6.9699999999999998E-2</v>
          </cell>
          <cell r="V12">
            <v>7.6700000000000004E-2</v>
          </cell>
          <cell r="W12">
            <v>8.4600000000000009E-2</v>
          </cell>
          <cell r="X12">
            <v>9.3299999999999994E-2</v>
          </cell>
          <cell r="Y12">
            <v>0.10279999999999999</v>
          </cell>
        </row>
        <row r="13">
          <cell r="A13" t="str">
            <v>Naples DR</v>
          </cell>
          <cell r="B13">
            <v>3.2000000000000002E-3</v>
          </cell>
          <cell r="C13">
            <v>6.6E-3</v>
          </cell>
          <cell r="D13">
            <v>1.06E-2</v>
          </cell>
          <cell r="E13">
            <v>1.52E-2</v>
          </cell>
          <cell r="F13">
            <v>2.0199999999999999E-2</v>
          </cell>
          <cell r="G13">
            <v>2.58E-2</v>
          </cell>
          <cell r="H13">
            <v>3.2199999999999999E-2</v>
          </cell>
          <cell r="I13">
            <v>3.9199999999999999E-2</v>
          </cell>
          <cell r="J13">
            <v>4.7199999999999999E-2</v>
          </cell>
          <cell r="K13">
            <v>5.5999999999999994E-2</v>
          </cell>
          <cell r="L13">
            <v>6.6199999999999995E-2</v>
          </cell>
          <cell r="M13">
            <v>7.6999999999999999E-2</v>
          </cell>
          <cell r="N13">
            <v>8.9399999999999993E-2</v>
          </cell>
          <cell r="O13">
            <v>0.1032</v>
          </cell>
          <cell r="P13">
            <v>0.11840000000000001</v>
          </cell>
          <cell r="Q13">
            <v>0.13539999999999999</v>
          </cell>
          <cell r="R13">
            <v>0.1542</v>
          </cell>
        </row>
        <row r="14">
          <cell r="A14" t="str">
            <v>Naples DSRa</v>
          </cell>
          <cell r="B14">
            <v>0.02</v>
          </cell>
          <cell r="C14">
            <v>0.04</v>
          </cell>
          <cell r="D14">
            <v>0.06</v>
          </cell>
          <cell r="E14">
            <v>0.08</v>
          </cell>
          <cell r="F14">
            <v>0.1</v>
          </cell>
          <cell r="G14">
            <v>0.12</v>
          </cell>
          <cell r="H14">
            <v>0.14000000000000001</v>
          </cell>
          <cell r="I14">
            <v>0.16</v>
          </cell>
          <cell r="J14">
            <v>0.18</v>
          </cell>
          <cell r="K14">
            <v>0.1</v>
          </cell>
        </row>
        <row r="15">
          <cell r="A15" t="str">
            <v>PR02</v>
          </cell>
          <cell r="B15">
            <v>5.0000000000000001E-3</v>
          </cell>
          <cell r="C15">
            <v>0.01</v>
          </cell>
          <cell r="D15">
            <v>0.03</v>
          </cell>
          <cell r="E15">
            <v>0.05</v>
          </cell>
          <cell r="F15">
            <v>7.0000000000000007E-2</v>
          </cell>
          <cell r="G15">
            <v>0.09</v>
          </cell>
          <cell r="H15">
            <v>0.11</v>
          </cell>
          <cell r="I15">
            <v>0.13</v>
          </cell>
          <cell r="J15">
            <v>0.15</v>
          </cell>
          <cell r="K15">
            <v>0.17</v>
          </cell>
          <cell r="L15">
            <v>0.185</v>
          </cell>
        </row>
        <row r="16">
          <cell r="A16" t="str">
            <v>PR03</v>
          </cell>
          <cell r="B16">
            <v>0.1</v>
          </cell>
          <cell r="C16">
            <v>0.1</v>
          </cell>
          <cell r="D16">
            <v>0.1</v>
          </cell>
          <cell r="E16">
            <v>0.1</v>
          </cell>
          <cell r="F16">
            <v>0.1</v>
          </cell>
          <cell r="G16">
            <v>0.1</v>
          </cell>
          <cell r="H16">
            <v>0.1</v>
          </cell>
          <cell r="I16">
            <v>0.1</v>
          </cell>
          <cell r="J16">
            <v>0.1</v>
          </cell>
          <cell r="K16">
            <v>0.1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W200"/>
  <sheetViews>
    <sheetView tabSelected="1" zoomScale="90" zoomScaleNormal="90" workbookViewId="0">
      <pane ySplit="2" topLeftCell="A156" activePane="bottomLeft" state="frozen"/>
      <selection activeCell="B213" sqref="B213"/>
      <selection pane="bottomLeft" activeCell="BX181" sqref="BX181"/>
    </sheetView>
  </sheetViews>
  <sheetFormatPr defaultColWidth="8.81640625" defaultRowHeight="14.5" x14ac:dyDescent="0.35"/>
  <cols>
    <col min="1" max="1" width="23.7265625" hidden="1" customWidth="1"/>
    <col min="2" max="18" width="0" hidden="1" customWidth="1"/>
    <col min="19" max="19" width="13.81640625" hidden="1" customWidth="1"/>
    <col min="20" max="20" width="0" hidden="1" customWidth="1"/>
    <col min="21" max="21" width="23.7265625" hidden="1" customWidth="1"/>
    <col min="22" max="22" width="10.7265625" hidden="1" customWidth="1"/>
    <col min="23" max="23" width="14.26953125" hidden="1" customWidth="1"/>
    <col min="24" max="24" width="21" hidden="1" customWidth="1"/>
    <col min="25" max="25" width="19.453125" hidden="1" customWidth="1"/>
    <col min="26" max="27" width="15.453125" hidden="1" customWidth="1"/>
    <col min="28" max="28" width="11.81640625" hidden="1" customWidth="1"/>
    <col min="29" max="29" width="11.26953125" hidden="1" customWidth="1"/>
    <col min="30" max="30" width="10.7265625" hidden="1" customWidth="1"/>
    <col min="31" max="32" width="0" hidden="1" customWidth="1"/>
    <col min="33" max="33" width="10.7265625" hidden="1" customWidth="1"/>
    <col min="34" max="34" width="10.1796875" hidden="1" customWidth="1"/>
    <col min="35" max="35" width="13.26953125" hidden="1" customWidth="1"/>
    <col min="36" max="36" width="11.453125" hidden="1" customWidth="1"/>
    <col min="37" max="37" width="0" hidden="1" customWidth="1"/>
    <col min="38" max="38" width="10.7265625" hidden="1" customWidth="1"/>
    <col min="39" max="39" width="0" hidden="1" customWidth="1"/>
    <col min="40" max="40" width="10.1796875" hidden="1" customWidth="1"/>
    <col min="41" max="42" width="0" hidden="1" customWidth="1"/>
    <col min="43" max="43" width="25" hidden="1" customWidth="1"/>
    <col min="44" max="44" width="10.7265625" hidden="1" customWidth="1"/>
    <col min="45" max="45" width="10.1796875" hidden="1" customWidth="1"/>
    <col min="46" max="46" width="13.26953125" hidden="1" customWidth="1"/>
    <col min="47" max="47" width="11.453125" hidden="1" customWidth="1"/>
    <col min="48" max="48" width="0" hidden="1" customWidth="1"/>
    <col min="49" max="49" width="10.7265625" hidden="1" customWidth="1"/>
    <col min="50" max="50" width="0" hidden="1" customWidth="1"/>
    <col min="51" max="51" width="10.1796875" hidden="1" customWidth="1"/>
    <col min="52" max="53" width="0" hidden="1" customWidth="1"/>
    <col min="54" max="54" width="25" hidden="1" customWidth="1"/>
    <col min="55" max="55" width="10.7265625" style="3" hidden="1" customWidth="1"/>
    <col min="56" max="56" width="10.1796875" style="3" hidden="1" customWidth="1"/>
    <col min="57" max="57" width="13.26953125" style="3" hidden="1" customWidth="1"/>
    <col min="58" max="58" width="11.453125" hidden="1" customWidth="1"/>
    <col min="59" max="59" width="0" style="3" hidden="1" customWidth="1"/>
    <col min="60" max="60" width="10.7265625" hidden="1" customWidth="1"/>
    <col min="61" max="61" width="0" hidden="1" customWidth="1"/>
    <col min="62" max="62" width="10.1796875" hidden="1" customWidth="1"/>
    <col min="63" max="65" width="0" hidden="1" customWidth="1"/>
    <col min="66" max="66" width="25" bestFit="1" customWidth="1"/>
    <col min="67" max="67" width="10.7265625" style="3" customWidth="1"/>
    <col min="68" max="68" width="15" style="3" customWidth="1"/>
    <col min="69" max="69" width="13.26953125" style="3" customWidth="1"/>
    <col min="70" max="70" width="11.453125" customWidth="1"/>
    <col min="71" max="71" width="8.81640625" style="3"/>
    <col min="72" max="72" width="10.7265625" customWidth="1"/>
    <col min="74" max="74" width="10.1796875" customWidth="1"/>
    <col min="75" max="75" width="10.7265625" customWidth="1"/>
  </cols>
  <sheetData>
    <row r="1" spans="1:75" ht="21.5" thickBot="1" x14ac:dyDescent="0.55000000000000004">
      <c r="AQ1" s="67" t="s">
        <v>325</v>
      </c>
      <c r="AR1" s="67"/>
      <c r="AS1" s="67"/>
      <c r="AT1" s="67"/>
      <c r="AU1" s="67"/>
      <c r="AV1" s="67"/>
      <c r="AW1" s="67"/>
      <c r="AX1" s="67"/>
      <c r="AY1" s="67"/>
      <c r="AZ1" s="67"/>
      <c r="BB1" s="67" t="s">
        <v>346</v>
      </c>
      <c r="BC1" s="67"/>
      <c r="BD1" s="67"/>
      <c r="BE1" s="67"/>
      <c r="BF1" s="67"/>
      <c r="BG1" s="67"/>
      <c r="BH1" s="67"/>
      <c r="BI1" s="67"/>
      <c r="BJ1" s="67"/>
      <c r="BK1" s="67"/>
      <c r="BN1" s="68" t="s">
        <v>352</v>
      </c>
      <c r="BO1" s="67"/>
      <c r="BP1" s="67"/>
      <c r="BQ1" s="67"/>
      <c r="BR1" s="67"/>
      <c r="BS1" s="67"/>
      <c r="BT1" s="67"/>
      <c r="BU1" s="67"/>
      <c r="BV1" s="67"/>
      <c r="BW1" s="67"/>
    </row>
    <row r="2" spans="1:75" ht="45.75" customHeight="1" thickBot="1" x14ac:dyDescent="0.4">
      <c r="A2" s="6"/>
      <c r="B2" s="64" t="s">
        <v>155</v>
      </c>
      <c r="C2" s="65"/>
      <c r="D2" s="64" t="s">
        <v>13</v>
      </c>
      <c r="E2" s="65"/>
      <c r="F2" s="64" t="s">
        <v>14</v>
      </c>
      <c r="G2" s="65"/>
      <c r="H2" s="64" t="s">
        <v>156</v>
      </c>
      <c r="I2" s="65"/>
      <c r="J2" s="64" t="s">
        <v>157</v>
      </c>
      <c r="K2" s="65"/>
      <c r="L2" s="64" t="s">
        <v>158</v>
      </c>
      <c r="M2" s="65"/>
      <c r="N2" s="64" t="s">
        <v>0</v>
      </c>
      <c r="O2" s="65"/>
      <c r="P2" s="64" t="s">
        <v>1</v>
      </c>
      <c r="Q2" s="65"/>
      <c r="R2" s="64" t="s">
        <v>10</v>
      </c>
      <c r="S2" s="65"/>
      <c r="U2" s="23" t="s">
        <v>18</v>
      </c>
      <c r="V2" s="23" t="s">
        <v>11</v>
      </c>
      <c r="W2" s="22" t="s">
        <v>13</v>
      </c>
      <c r="X2" s="22" t="s">
        <v>14</v>
      </c>
      <c r="Y2" s="22" t="s">
        <v>15</v>
      </c>
      <c r="Z2" s="22" t="s">
        <v>16</v>
      </c>
      <c r="AA2" s="22" t="s">
        <v>17</v>
      </c>
      <c r="AB2" s="23" t="s">
        <v>0</v>
      </c>
      <c r="AC2" s="23" t="s">
        <v>1</v>
      </c>
      <c r="AD2" s="23" t="s">
        <v>10</v>
      </c>
      <c r="AF2" s="24" t="s">
        <v>18</v>
      </c>
      <c r="AG2" s="24" t="s">
        <v>324</v>
      </c>
      <c r="AH2" s="25" t="s">
        <v>13</v>
      </c>
      <c r="AI2" s="25" t="s">
        <v>14</v>
      </c>
      <c r="AJ2" s="25" t="s">
        <v>321</v>
      </c>
      <c r="AK2" s="25" t="s">
        <v>322</v>
      </c>
      <c r="AL2" s="25" t="s">
        <v>323</v>
      </c>
      <c r="AM2" s="24" t="s">
        <v>0</v>
      </c>
      <c r="AN2" s="24" t="s">
        <v>1</v>
      </c>
      <c r="AO2" s="24" t="s">
        <v>10</v>
      </c>
      <c r="AQ2" s="24" t="s">
        <v>18</v>
      </c>
      <c r="AR2" s="24" t="s">
        <v>324</v>
      </c>
      <c r="AS2" s="25" t="s">
        <v>13</v>
      </c>
      <c r="AT2" s="25" t="s">
        <v>14</v>
      </c>
      <c r="AU2" s="25" t="s">
        <v>321</v>
      </c>
      <c r="AV2" s="25" t="s">
        <v>322</v>
      </c>
      <c r="AW2" s="25" t="s">
        <v>323</v>
      </c>
      <c r="AX2" s="24" t="s">
        <v>0</v>
      </c>
      <c r="AY2" s="24" t="s">
        <v>1</v>
      </c>
      <c r="AZ2" s="24" t="s">
        <v>10</v>
      </c>
      <c r="BB2" s="31" t="s">
        <v>18</v>
      </c>
      <c r="BC2" s="31" t="s">
        <v>347</v>
      </c>
      <c r="BD2" s="32" t="s">
        <v>13</v>
      </c>
      <c r="BE2" s="32" t="s">
        <v>14</v>
      </c>
      <c r="BF2" s="32" t="s">
        <v>321</v>
      </c>
      <c r="BG2" s="32" t="s">
        <v>322</v>
      </c>
      <c r="BH2" s="32" t="s">
        <v>323</v>
      </c>
      <c r="BI2" s="31" t="s">
        <v>0</v>
      </c>
      <c r="BJ2" s="31" t="s">
        <v>1</v>
      </c>
      <c r="BK2" s="31" t="s">
        <v>10</v>
      </c>
      <c r="BN2" s="33" t="s">
        <v>18</v>
      </c>
      <c r="BO2" s="34" t="s">
        <v>347</v>
      </c>
      <c r="BP2" s="35" t="s">
        <v>348</v>
      </c>
      <c r="BQ2" s="35" t="s">
        <v>13</v>
      </c>
      <c r="BR2" s="35" t="s">
        <v>321</v>
      </c>
      <c r="BS2" s="35" t="s">
        <v>322</v>
      </c>
      <c r="BT2" s="35" t="s">
        <v>323</v>
      </c>
      <c r="BU2" s="35" t="s">
        <v>0</v>
      </c>
      <c r="BV2" s="35" t="s">
        <v>1</v>
      </c>
      <c r="BW2" s="35" t="s">
        <v>10</v>
      </c>
    </row>
    <row r="3" spans="1:75" ht="15" thickBot="1" x14ac:dyDescent="0.4">
      <c r="A3" s="7" t="s">
        <v>159</v>
      </c>
      <c r="B3" s="8">
        <v>233</v>
      </c>
      <c r="C3" s="9">
        <v>236</v>
      </c>
      <c r="D3" s="9">
        <v>496</v>
      </c>
      <c r="E3" s="9">
        <v>661</v>
      </c>
      <c r="F3" s="9">
        <v>11</v>
      </c>
      <c r="G3" s="9">
        <v>13</v>
      </c>
      <c r="H3" s="10">
        <v>11588</v>
      </c>
      <c r="I3" s="10">
        <v>13720</v>
      </c>
      <c r="J3" s="9">
        <v>420</v>
      </c>
      <c r="K3" s="9">
        <v>323</v>
      </c>
      <c r="L3" s="9">
        <v>27</v>
      </c>
      <c r="M3" s="9">
        <v>28</v>
      </c>
      <c r="N3" s="9">
        <v>591</v>
      </c>
      <c r="O3" s="9">
        <v>572</v>
      </c>
      <c r="P3" s="10">
        <v>13003</v>
      </c>
      <c r="Q3" s="10">
        <v>14792</v>
      </c>
      <c r="R3" s="10">
        <v>26369</v>
      </c>
      <c r="S3" s="10">
        <f>+C3+E3+G3+I3+K3+M3+O3+Q3</f>
        <v>30345</v>
      </c>
      <c r="U3" s="7" t="s">
        <v>159</v>
      </c>
      <c r="V3" s="7">
        <v>236</v>
      </c>
      <c r="W3" s="7">
        <v>661</v>
      </c>
      <c r="X3" s="7">
        <v>13</v>
      </c>
      <c r="Y3" s="7">
        <v>13720</v>
      </c>
      <c r="Z3" s="7">
        <v>323</v>
      </c>
      <c r="AA3" s="7">
        <v>28</v>
      </c>
      <c r="AB3" s="7">
        <v>572</v>
      </c>
      <c r="AC3" s="7">
        <v>14792</v>
      </c>
      <c r="AD3" s="7">
        <v>30345</v>
      </c>
      <c r="AF3" s="7" t="s">
        <v>159</v>
      </c>
      <c r="AG3" s="7">
        <v>231</v>
      </c>
      <c r="AH3" s="7">
        <v>352</v>
      </c>
      <c r="AI3" s="7">
        <v>20</v>
      </c>
      <c r="AJ3" s="7">
        <v>16517</v>
      </c>
      <c r="AK3" s="7">
        <v>784</v>
      </c>
      <c r="AL3" s="7">
        <v>29</v>
      </c>
      <c r="AM3" s="7">
        <v>538</v>
      </c>
      <c r="AN3" s="7">
        <v>14818</v>
      </c>
      <c r="AO3" s="21">
        <f>SUM(AG3:AN3)</f>
        <v>33289</v>
      </c>
      <c r="AQ3" s="7" t="s">
        <v>159</v>
      </c>
      <c r="AR3" s="7">
        <v>228</v>
      </c>
      <c r="AS3" s="7">
        <v>364</v>
      </c>
      <c r="AT3" s="7">
        <v>18</v>
      </c>
      <c r="AU3" s="7">
        <v>18835</v>
      </c>
      <c r="AV3" s="7">
        <v>879</v>
      </c>
      <c r="AW3" s="7">
        <v>29</v>
      </c>
      <c r="AX3" s="7">
        <v>537</v>
      </c>
      <c r="AY3" s="7">
        <v>14835</v>
      </c>
      <c r="AZ3" s="21">
        <v>35725</v>
      </c>
      <c r="BB3" s="21" t="s">
        <v>19</v>
      </c>
      <c r="BC3" s="26">
        <v>224</v>
      </c>
      <c r="BD3" s="26">
        <v>229</v>
      </c>
      <c r="BE3" s="26">
        <v>15</v>
      </c>
      <c r="BF3" s="7">
        <v>24225</v>
      </c>
      <c r="BG3" s="26">
        <v>971</v>
      </c>
      <c r="BH3" s="7">
        <v>27</v>
      </c>
      <c r="BI3" s="7">
        <v>514</v>
      </c>
      <c r="BJ3" s="7">
        <v>15361</v>
      </c>
      <c r="BK3" s="21">
        <v>41566</v>
      </c>
      <c r="BN3" s="36" t="s">
        <v>19</v>
      </c>
      <c r="BO3" s="37">
        <v>209</v>
      </c>
      <c r="BP3" s="37">
        <v>15</v>
      </c>
      <c r="BQ3" s="37">
        <v>232</v>
      </c>
      <c r="BR3" s="37">
        <v>34634</v>
      </c>
      <c r="BS3" s="37">
        <v>1255</v>
      </c>
      <c r="BT3" s="37">
        <v>51</v>
      </c>
      <c r="BU3" s="37">
        <v>446</v>
      </c>
      <c r="BV3" s="37">
        <v>12706</v>
      </c>
      <c r="BW3" s="38">
        <v>49548</v>
      </c>
    </row>
    <row r="4" spans="1:75" ht="15" thickBot="1" x14ac:dyDescent="0.4">
      <c r="A4" s="7" t="s">
        <v>160</v>
      </c>
      <c r="B4" s="9">
        <v>83</v>
      </c>
      <c r="C4" s="9">
        <v>77</v>
      </c>
      <c r="D4" s="9">
        <v>172</v>
      </c>
      <c r="E4" s="9">
        <v>254</v>
      </c>
      <c r="F4" s="9">
        <v>8</v>
      </c>
      <c r="G4" s="9">
        <v>9</v>
      </c>
      <c r="H4" s="10">
        <v>8916</v>
      </c>
      <c r="I4" s="10">
        <v>11294</v>
      </c>
      <c r="J4" s="9">
        <v>136</v>
      </c>
      <c r="K4" s="9">
        <v>102</v>
      </c>
      <c r="L4" s="9">
        <v>22</v>
      </c>
      <c r="M4" s="9">
        <v>22</v>
      </c>
      <c r="N4" s="9">
        <v>246</v>
      </c>
      <c r="O4" s="9">
        <v>235</v>
      </c>
      <c r="P4" s="10">
        <v>4960</v>
      </c>
      <c r="Q4" s="10">
        <v>5673</v>
      </c>
      <c r="R4" s="10">
        <v>14543</v>
      </c>
      <c r="S4" s="10">
        <f t="shared" ref="S4:S66" si="0">+C4+E4+G4+I4+K4+M4+O4+Q4</f>
        <v>17666</v>
      </c>
      <c r="U4" s="7" t="s">
        <v>160</v>
      </c>
      <c r="V4" s="7">
        <v>77</v>
      </c>
      <c r="W4" s="7">
        <v>254</v>
      </c>
      <c r="X4" s="7">
        <v>9</v>
      </c>
      <c r="Y4" s="7">
        <v>11294</v>
      </c>
      <c r="Z4" s="7">
        <v>102</v>
      </c>
      <c r="AA4" s="7">
        <v>22</v>
      </c>
      <c r="AB4" s="7">
        <v>235</v>
      </c>
      <c r="AC4" s="7">
        <v>5673</v>
      </c>
      <c r="AD4" s="7">
        <v>17666</v>
      </c>
      <c r="AF4" s="7" t="s">
        <v>160</v>
      </c>
      <c r="AG4" s="7">
        <v>73</v>
      </c>
      <c r="AH4" s="7">
        <v>123</v>
      </c>
      <c r="AI4" s="7">
        <v>20</v>
      </c>
      <c r="AJ4" s="7">
        <v>14273</v>
      </c>
      <c r="AK4" s="7">
        <v>130</v>
      </c>
      <c r="AL4" s="7">
        <v>22</v>
      </c>
      <c r="AM4" s="7">
        <v>225</v>
      </c>
      <c r="AN4" s="7">
        <v>5759</v>
      </c>
      <c r="AO4" s="7">
        <f t="shared" ref="AO4:AO65" si="1">SUM(AG4:AN4)</f>
        <v>20625</v>
      </c>
      <c r="AQ4" s="7" t="s">
        <v>160</v>
      </c>
      <c r="AR4" s="7">
        <v>72</v>
      </c>
      <c r="AS4" s="7">
        <v>127</v>
      </c>
      <c r="AT4" s="7">
        <v>20</v>
      </c>
      <c r="AU4" s="7">
        <v>16852</v>
      </c>
      <c r="AV4" s="7">
        <v>278</v>
      </c>
      <c r="AW4" s="7">
        <v>22</v>
      </c>
      <c r="AX4" s="7">
        <v>224</v>
      </c>
      <c r="AY4" s="7">
        <v>5856</v>
      </c>
      <c r="AZ4" s="7">
        <v>23451</v>
      </c>
      <c r="BB4" s="7" t="s">
        <v>20</v>
      </c>
      <c r="BC4" s="26">
        <v>69</v>
      </c>
      <c r="BD4" s="26">
        <v>92</v>
      </c>
      <c r="BE4" s="26">
        <v>19</v>
      </c>
      <c r="BF4" s="7">
        <v>21579</v>
      </c>
      <c r="BG4" s="26">
        <v>391</v>
      </c>
      <c r="BH4" s="7">
        <v>27</v>
      </c>
      <c r="BI4" s="7">
        <v>214</v>
      </c>
      <c r="BJ4" s="7">
        <v>5990</v>
      </c>
      <c r="BK4" s="7">
        <v>28381</v>
      </c>
      <c r="BN4" s="39" t="s">
        <v>20</v>
      </c>
      <c r="BO4" s="40">
        <v>71</v>
      </c>
      <c r="BP4" s="40">
        <v>18</v>
      </c>
      <c r="BQ4" s="40">
        <v>116</v>
      </c>
      <c r="BR4" s="41">
        <v>40787</v>
      </c>
      <c r="BS4" s="69">
        <f>+[37]PADistrito_!DN4</f>
        <v>505</v>
      </c>
      <c r="BT4" s="41">
        <v>74</v>
      </c>
      <c r="BU4" s="41">
        <v>198</v>
      </c>
      <c r="BV4" s="41">
        <v>4920</v>
      </c>
      <c r="BW4" s="42">
        <v>46689</v>
      </c>
    </row>
    <row r="5" spans="1:75" ht="15" thickBot="1" x14ac:dyDescent="0.4">
      <c r="A5" s="11" t="s">
        <v>161</v>
      </c>
      <c r="B5" s="12">
        <v>53</v>
      </c>
      <c r="C5" s="12">
        <v>48</v>
      </c>
      <c r="D5" s="12">
        <v>122</v>
      </c>
      <c r="E5" s="12">
        <v>198</v>
      </c>
      <c r="F5" s="12">
        <v>3</v>
      </c>
      <c r="G5" s="12">
        <v>4</v>
      </c>
      <c r="H5" s="13">
        <v>7136</v>
      </c>
      <c r="I5" s="13">
        <v>8861</v>
      </c>
      <c r="J5" s="12">
        <v>110</v>
      </c>
      <c r="K5" s="12">
        <v>75</v>
      </c>
      <c r="L5" s="12">
        <v>6</v>
      </c>
      <c r="M5" s="12">
        <v>6</v>
      </c>
      <c r="N5" s="12">
        <v>171</v>
      </c>
      <c r="O5" s="12">
        <v>156</v>
      </c>
      <c r="P5" s="13">
        <v>3107</v>
      </c>
      <c r="Q5" s="13">
        <v>3549</v>
      </c>
      <c r="R5" s="13">
        <v>10708</v>
      </c>
      <c r="S5" s="13">
        <f t="shared" si="0"/>
        <v>12897</v>
      </c>
      <c r="U5" s="11" t="s">
        <v>161</v>
      </c>
      <c r="V5" s="11">
        <v>48</v>
      </c>
      <c r="W5" s="11">
        <v>198</v>
      </c>
      <c r="X5" s="11">
        <v>4</v>
      </c>
      <c r="Y5" s="11">
        <v>8861</v>
      </c>
      <c r="Z5" s="11">
        <v>75</v>
      </c>
      <c r="AA5" s="11">
        <v>6</v>
      </c>
      <c r="AB5" s="11">
        <v>156</v>
      </c>
      <c r="AC5" s="11">
        <v>3549</v>
      </c>
      <c r="AD5" s="11">
        <v>12897</v>
      </c>
      <c r="AF5" s="11" t="s">
        <v>161</v>
      </c>
      <c r="AG5" s="11">
        <v>44</v>
      </c>
      <c r="AH5" s="11">
        <v>107</v>
      </c>
      <c r="AI5" s="11">
        <v>5</v>
      </c>
      <c r="AJ5" s="11">
        <v>11283</v>
      </c>
      <c r="AK5" s="11">
        <v>98</v>
      </c>
      <c r="AL5" s="11">
        <v>6</v>
      </c>
      <c r="AM5" s="11">
        <v>155</v>
      </c>
      <c r="AN5" s="11">
        <v>3570</v>
      </c>
      <c r="AO5" s="20">
        <f t="shared" si="1"/>
        <v>15268</v>
      </c>
      <c r="AQ5" s="11" t="s">
        <v>161</v>
      </c>
      <c r="AR5" s="11">
        <v>44</v>
      </c>
      <c r="AS5" s="11">
        <v>110</v>
      </c>
      <c r="AT5" s="11">
        <v>5</v>
      </c>
      <c r="AU5" s="11">
        <v>13051</v>
      </c>
      <c r="AV5" s="11">
        <v>208</v>
      </c>
      <c r="AW5" s="11">
        <v>6</v>
      </c>
      <c r="AX5" s="11">
        <v>153</v>
      </c>
      <c r="AY5" s="11">
        <v>3667</v>
      </c>
      <c r="AZ5" s="20">
        <v>17244</v>
      </c>
      <c r="BB5" s="11" t="s">
        <v>326</v>
      </c>
      <c r="BC5" s="27">
        <v>42</v>
      </c>
      <c r="BD5" s="27">
        <v>67</v>
      </c>
      <c r="BE5" s="27">
        <v>5</v>
      </c>
      <c r="BF5" s="11">
        <v>16334</v>
      </c>
      <c r="BG5" s="27">
        <v>286</v>
      </c>
      <c r="BH5" s="11">
        <v>10</v>
      </c>
      <c r="BI5" s="11">
        <v>146</v>
      </c>
      <c r="BJ5" s="11">
        <v>3697</v>
      </c>
      <c r="BK5" s="20">
        <v>20587</v>
      </c>
      <c r="BN5" s="43" t="s">
        <v>326</v>
      </c>
      <c r="BO5" s="44">
        <v>44</v>
      </c>
      <c r="BP5" s="44">
        <v>5</v>
      </c>
      <c r="BQ5" s="44">
        <v>78</v>
      </c>
      <c r="BR5" s="45">
        <v>24787</v>
      </c>
      <c r="BS5" s="44">
        <v>374</v>
      </c>
      <c r="BT5" s="45">
        <v>62</v>
      </c>
      <c r="BU5" s="45">
        <v>136</v>
      </c>
      <c r="BV5" s="45">
        <v>3257</v>
      </c>
      <c r="BW5" s="46">
        <v>28743</v>
      </c>
    </row>
    <row r="6" spans="1:75" ht="15" thickBot="1" x14ac:dyDescent="0.4">
      <c r="A6" s="11" t="s">
        <v>162</v>
      </c>
      <c r="B6" s="12">
        <v>9</v>
      </c>
      <c r="C6" s="12">
        <v>9</v>
      </c>
      <c r="D6" s="12">
        <v>23</v>
      </c>
      <c r="E6" s="12">
        <v>5</v>
      </c>
      <c r="F6" s="12">
        <v>1</v>
      </c>
      <c r="G6" s="12">
        <v>1</v>
      </c>
      <c r="H6" s="12">
        <v>427</v>
      </c>
      <c r="I6" s="12">
        <v>674</v>
      </c>
      <c r="J6" s="12">
        <v>6</v>
      </c>
      <c r="K6" s="12">
        <v>6</v>
      </c>
      <c r="L6" s="12">
        <v>0</v>
      </c>
      <c r="M6" s="12">
        <v>0</v>
      </c>
      <c r="N6" s="12">
        <v>23</v>
      </c>
      <c r="O6" s="12">
        <v>22</v>
      </c>
      <c r="P6" s="12">
        <v>717</v>
      </c>
      <c r="Q6" s="12">
        <v>797</v>
      </c>
      <c r="R6" s="13">
        <v>1206</v>
      </c>
      <c r="S6" s="13">
        <f t="shared" si="0"/>
        <v>1514</v>
      </c>
      <c r="U6" s="11" t="s">
        <v>162</v>
      </c>
      <c r="V6" s="11">
        <v>9</v>
      </c>
      <c r="W6" s="11">
        <v>5</v>
      </c>
      <c r="X6" s="11">
        <v>1</v>
      </c>
      <c r="Y6" s="11">
        <v>674</v>
      </c>
      <c r="Z6" s="11">
        <v>6</v>
      </c>
      <c r="AA6" s="11">
        <v>0</v>
      </c>
      <c r="AB6" s="11">
        <v>22</v>
      </c>
      <c r="AC6" s="11">
        <v>797</v>
      </c>
      <c r="AD6" s="11">
        <v>1514</v>
      </c>
      <c r="AF6" s="11" t="s">
        <v>162</v>
      </c>
      <c r="AG6" s="11">
        <v>9</v>
      </c>
      <c r="AH6" s="11">
        <v>0</v>
      </c>
      <c r="AI6" s="11">
        <v>3</v>
      </c>
      <c r="AJ6" s="11">
        <v>832</v>
      </c>
      <c r="AK6" s="11">
        <v>19</v>
      </c>
      <c r="AL6" s="11">
        <v>0</v>
      </c>
      <c r="AM6" s="11">
        <v>17</v>
      </c>
      <c r="AN6" s="11">
        <v>802</v>
      </c>
      <c r="AO6" s="11">
        <f t="shared" si="1"/>
        <v>1682</v>
      </c>
      <c r="AQ6" s="11" t="s">
        <v>162</v>
      </c>
      <c r="AR6" s="11">
        <v>8</v>
      </c>
      <c r="AS6" s="11">
        <v>0</v>
      </c>
      <c r="AT6" s="11">
        <v>3</v>
      </c>
      <c r="AU6" s="11">
        <v>1048</v>
      </c>
      <c r="AV6" s="11">
        <v>37</v>
      </c>
      <c r="AW6" s="11">
        <v>0</v>
      </c>
      <c r="AX6" s="11">
        <v>17</v>
      </c>
      <c r="AY6" s="11">
        <v>810</v>
      </c>
      <c r="AZ6" s="11">
        <v>1923</v>
      </c>
      <c r="BB6" s="11" t="s">
        <v>21</v>
      </c>
      <c r="BC6" s="27">
        <v>7</v>
      </c>
      <c r="BD6" s="27">
        <v>1</v>
      </c>
      <c r="BE6" s="27">
        <v>3</v>
      </c>
      <c r="BF6" s="11">
        <v>1353</v>
      </c>
      <c r="BG6" s="27">
        <v>51</v>
      </c>
      <c r="BH6" s="11">
        <v>0</v>
      </c>
      <c r="BI6" s="11">
        <v>18</v>
      </c>
      <c r="BJ6" s="11">
        <v>845</v>
      </c>
      <c r="BK6" s="11">
        <v>2278</v>
      </c>
      <c r="BN6" s="43" t="s">
        <v>21</v>
      </c>
      <c r="BO6" s="44">
        <v>7</v>
      </c>
      <c r="BP6" s="44">
        <v>3</v>
      </c>
      <c r="BQ6" s="44">
        <v>0</v>
      </c>
      <c r="BR6" s="45">
        <v>3641</v>
      </c>
      <c r="BS6" s="44">
        <v>59</v>
      </c>
      <c r="BT6" s="45">
        <v>10</v>
      </c>
      <c r="BU6" s="45">
        <v>19</v>
      </c>
      <c r="BV6" s="45">
        <v>560</v>
      </c>
      <c r="BW6" s="47">
        <v>4299</v>
      </c>
    </row>
    <row r="7" spans="1:75" ht="15" thickBot="1" x14ac:dyDescent="0.4">
      <c r="A7" s="11" t="s">
        <v>163</v>
      </c>
      <c r="B7" s="12">
        <v>1</v>
      </c>
      <c r="C7" s="12">
        <v>1</v>
      </c>
      <c r="D7" s="12">
        <v>1</v>
      </c>
      <c r="E7" s="12">
        <v>1</v>
      </c>
      <c r="F7" s="12">
        <v>0</v>
      </c>
      <c r="G7" s="12">
        <v>0</v>
      </c>
      <c r="H7" s="12">
        <v>133</v>
      </c>
      <c r="I7" s="12">
        <v>40</v>
      </c>
      <c r="J7" s="12">
        <v>4</v>
      </c>
      <c r="K7" s="12">
        <v>5</v>
      </c>
      <c r="L7" s="12">
        <v>0</v>
      </c>
      <c r="M7" s="12">
        <v>0</v>
      </c>
      <c r="N7" s="12">
        <v>2</v>
      </c>
      <c r="O7" s="12">
        <v>2</v>
      </c>
      <c r="P7" s="12">
        <v>78</v>
      </c>
      <c r="Q7" s="12">
        <v>71</v>
      </c>
      <c r="R7" s="12">
        <v>219</v>
      </c>
      <c r="S7" s="12">
        <f t="shared" si="0"/>
        <v>120</v>
      </c>
      <c r="U7" s="11" t="s">
        <v>163</v>
      </c>
      <c r="V7" s="11">
        <v>1</v>
      </c>
      <c r="W7" s="11">
        <v>1</v>
      </c>
      <c r="X7" s="11">
        <v>0</v>
      </c>
      <c r="Y7" s="11">
        <v>40</v>
      </c>
      <c r="Z7" s="11">
        <v>5</v>
      </c>
      <c r="AA7" s="11">
        <v>0</v>
      </c>
      <c r="AB7" s="11">
        <v>2</v>
      </c>
      <c r="AC7" s="11">
        <v>71</v>
      </c>
      <c r="AD7" s="11">
        <v>120</v>
      </c>
      <c r="AF7" s="11" t="s">
        <v>163</v>
      </c>
      <c r="AG7" s="11">
        <v>1</v>
      </c>
      <c r="AH7" s="11">
        <v>1</v>
      </c>
      <c r="AI7" s="11">
        <v>2</v>
      </c>
      <c r="AJ7" s="11">
        <v>50</v>
      </c>
      <c r="AK7" s="11">
        <v>1</v>
      </c>
      <c r="AL7" s="11">
        <v>0</v>
      </c>
      <c r="AM7" s="11">
        <v>2</v>
      </c>
      <c r="AN7" s="11">
        <v>76</v>
      </c>
      <c r="AO7" s="11">
        <f t="shared" si="1"/>
        <v>133</v>
      </c>
      <c r="AQ7" s="11" t="s">
        <v>163</v>
      </c>
      <c r="AR7" s="11">
        <v>1</v>
      </c>
      <c r="AS7" s="11">
        <v>1</v>
      </c>
      <c r="AT7" s="11">
        <v>2</v>
      </c>
      <c r="AU7" s="11">
        <v>76</v>
      </c>
      <c r="AV7" s="11">
        <v>2</v>
      </c>
      <c r="AW7" s="11">
        <v>0</v>
      </c>
      <c r="AX7" s="11">
        <v>2</v>
      </c>
      <c r="AY7" s="11">
        <v>75</v>
      </c>
      <c r="AZ7" s="11">
        <v>159</v>
      </c>
      <c r="BB7" s="11" t="s">
        <v>22</v>
      </c>
      <c r="BC7" s="27">
        <v>1</v>
      </c>
      <c r="BD7" s="27">
        <v>1</v>
      </c>
      <c r="BE7" s="27">
        <v>2</v>
      </c>
      <c r="BF7" s="11">
        <v>108</v>
      </c>
      <c r="BG7" s="27">
        <v>2</v>
      </c>
      <c r="BH7" s="11">
        <v>0</v>
      </c>
      <c r="BI7" s="11">
        <v>2</v>
      </c>
      <c r="BJ7" s="11">
        <v>69</v>
      </c>
      <c r="BK7" s="11">
        <v>185</v>
      </c>
      <c r="BN7" s="43" t="s">
        <v>22</v>
      </c>
      <c r="BO7" s="44">
        <v>6</v>
      </c>
      <c r="BP7" s="44">
        <v>3</v>
      </c>
      <c r="BQ7" s="44">
        <v>0</v>
      </c>
      <c r="BR7" s="45">
        <v>572</v>
      </c>
      <c r="BS7" s="44">
        <v>1</v>
      </c>
      <c r="BT7" s="45">
        <v>0</v>
      </c>
      <c r="BU7" s="45">
        <v>2</v>
      </c>
      <c r="BV7" s="45">
        <v>15</v>
      </c>
      <c r="BW7" s="47">
        <v>599</v>
      </c>
    </row>
    <row r="8" spans="1:75" ht="15" thickBot="1" x14ac:dyDescent="0.4">
      <c r="A8" s="11" t="s">
        <v>164</v>
      </c>
      <c r="B8" s="12">
        <v>7</v>
      </c>
      <c r="C8" s="12">
        <v>6</v>
      </c>
      <c r="D8" s="12">
        <v>3</v>
      </c>
      <c r="E8" s="12">
        <v>5</v>
      </c>
      <c r="F8" s="12">
        <v>2</v>
      </c>
      <c r="G8" s="12">
        <v>2</v>
      </c>
      <c r="H8" s="12">
        <v>270</v>
      </c>
      <c r="I8" s="12">
        <v>439</v>
      </c>
      <c r="J8" s="12">
        <v>0</v>
      </c>
      <c r="K8" s="12">
        <v>0</v>
      </c>
      <c r="L8" s="12">
        <v>0</v>
      </c>
      <c r="M8" s="12">
        <v>0</v>
      </c>
      <c r="N8" s="12">
        <v>19</v>
      </c>
      <c r="O8" s="12">
        <v>24</v>
      </c>
      <c r="P8" s="12">
        <v>171</v>
      </c>
      <c r="Q8" s="12">
        <v>178</v>
      </c>
      <c r="R8" s="12">
        <v>472</v>
      </c>
      <c r="S8" s="12">
        <f t="shared" si="0"/>
        <v>654</v>
      </c>
      <c r="U8" s="11" t="s">
        <v>164</v>
      </c>
      <c r="V8" s="11">
        <v>6</v>
      </c>
      <c r="W8" s="11">
        <v>5</v>
      </c>
      <c r="X8" s="11">
        <v>2</v>
      </c>
      <c r="Y8" s="11">
        <v>439</v>
      </c>
      <c r="Z8" s="11">
        <v>0</v>
      </c>
      <c r="AA8" s="11">
        <v>0</v>
      </c>
      <c r="AB8" s="11">
        <v>24</v>
      </c>
      <c r="AC8" s="11">
        <v>178</v>
      </c>
      <c r="AD8" s="11">
        <v>654</v>
      </c>
      <c r="AF8" s="11" t="s">
        <v>164</v>
      </c>
      <c r="AG8" s="11">
        <v>6</v>
      </c>
      <c r="AH8" s="11">
        <v>4</v>
      </c>
      <c r="AI8" s="11">
        <v>3</v>
      </c>
      <c r="AJ8" s="11">
        <v>536</v>
      </c>
      <c r="AK8" s="11">
        <v>0</v>
      </c>
      <c r="AL8" s="11">
        <v>0</v>
      </c>
      <c r="AM8" s="11">
        <v>18</v>
      </c>
      <c r="AN8" s="11">
        <v>175</v>
      </c>
      <c r="AO8" s="11">
        <f t="shared" si="1"/>
        <v>742</v>
      </c>
      <c r="AQ8" s="11" t="s">
        <v>164</v>
      </c>
      <c r="AR8" s="11">
        <v>6</v>
      </c>
      <c r="AS8" s="11">
        <v>4</v>
      </c>
      <c r="AT8" s="11">
        <v>3</v>
      </c>
      <c r="AU8" s="11">
        <v>678</v>
      </c>
      <c r="AV8" s="11">
        <v>3</v>
      </c>
      <c r="AW8" s="11">
        <v>0</v>
      </c>
      <c r="AX8" s="11">
        <v>18</v>
      </c>
      <c r="AY8" s="11">
        <v>177</v>
      </c>
      <c r="AZ8" s="11">
        <v>889</v>
      </c>
      <c r="BB8" s="11" t="s">
        <v>23</v>
      </c>
      <c r="BC8" s="27">
        <v>6</v>
      </c>
      <c r="BD8" s="27">
        <v>5</v>
      </c>
      <c r="BE8" s="27">
        <v>2</v>
      </c>
      <c r="BF8" s="11">
        <v>926</v>
      </c>
      <c r="BG8" s="27">
        <v>6</v>
      </c>
      <c r="BH8" s="11">
        <v>0</v>
      </c>
      <c r="BI8" s="11">
        <v>18</v>
      </c>
      <c r="BJ8" s="11">
        <v>178</v>
      </c>
      <c r="BK8" s="11">
        <v>1141</v>
      </c>
      <c r="BN8" s="43" t="s">
        <v>23</v>
      </c>
      <c r="BO8" s="44">
        <v>1</v>
      </c>
      <c r="BP8" s="44">
        <v>1</v>
      </c>
      <c r="BQ8" s="44">
        <v>5</v>
      </c>
      <c r="BR8" s="45">
        <v>2093</v>
      </c>
      <c r="BS8" s="44">
        <v>10</v>
      </c>
      <c r="BT8" s="45">
        <v>2</v>
      </c>
      <c r="BU8" s="45">
        <v>15</v>
      </c>
      <c r="BV8" s="45">
        <v>145</v>
      </c>
      <c r="BW8" s="47">
        <v>2272</v>
      </c>
    </row>
    <row r="9" spans="1:75" ht="15" thickBot="1" x14ac:dyDescent="0.4">
      <c r="A9" s="11" t="s">
        <v>165</v>
      </c>
      <c r="B9" s="12">
        <v>3</v>
      </c>
      <c r="C9" s="12">
        <v>3</v>
      </c>
      <c r="D9" s="12">
        <v>20</v>
      </c>
      <c r="E9" s="12">
        <v>38</v>
      </c>
      <c r="F9" s="12">
        <v>1</v>
      </c>
      <c r="G9" s="12">
        <v>1</v>
      </c>
      <c r="H9" s="12">
        <v>758</v>
      </c>
      <c r="I9" s="12">
        <v>975</v>
      </c>
      <c r="J9" s="12">
        <v>11</v>
      </c>
      <c r="K9" s="12">
        <v>11</v>
      </c>
      <c r="L9" s="12">
        <v>0</v>
      </c>
      <c r="M9" s="12">
        <v>0</v>
      </c>
      <c r="N9" s="12">
        <v>12</v>
      </c>
      <c r="O9" s="12">
        <v>11</v>
      </c>
      <c r="P9" s="12">
        <v>397</v>
      </c>
      <c r="Q9" s="12">
        <v>488</v>
      </c>
      <c r="R9" s="13">
        <v>1202</v>
      </c>
      <c r="S9" s="13">
        <f t="shared" si="0"/>
        <v>1527</v>
      </c>
      <c r="U9" s="11" t="s">
        <v>165</v>
      </c>
      <c r="V9" s="11">
        <v>3</v>
      </c>
      <c r="W9" s="11">
        <v>38</v>
      </c>
      <c r="X9" s="11">
        <v>1</v>
      </c>
      <c r="Y9" s="11">
        <v>975</v>
      </c>
      <c r="Z9" s="11">
        <v>11</v>
      </c>
      <c r="AA9" s="11">
        <v>0</v>
      </c>
      <c r="AB9" s="11">
        <v>11</v>
      </c>
      <c r="AC9" s="11">
        <v>488</v>
      </c>
      <c r="AD9" s="11">
        <v>1527</v>
      </c>
      <c r="AF9" s="11" t="s">
        <v>165</v>
      </c>
      <c r="AG9" s="11">
        <v>3</v>
      </c>
      <c r="AH9" s="11">
        <v>6</v>
      </c>
      <c r="AI9" s="11">
        <v>1</v>
      </c>
      <c r="AJ9" s="11">
        <v>1167</v>
      </c>
      <c r="AK9" s="11">
        <v>10</v>
      </c>
      <c r="AL9" s="11">
        <v>0</v>
      </c>
      <c r="AM9" s="11">
        <v>13</v>
      </c>
      <c r="AN9" s="11">
        <v>549</v>
      </c>
      <c r="AO9" s="11">
        <f t="shared" si="1"/>
        <v>1749</v>
      </c>
      <c r="AQ9" s="11" t="s">
        <v>165</v>
      </c>
      <c r="AR9" s="11">
        <v>3</v>
      </c>
      <c r="AS9" s="11">
        <v>6</v>
      </c>
      <c r="AT9" s="11">
        <v>1</v>
      </c>
      <c r="AU9" s="11">
        <v>1475</v>
      </c>
      <c r="AV9" s="11">
        <v>23</v>
      </c>
      <c r="AW9" s="11">
        <v>0</v>
      </c>
      <c r="AX9" s="11">
        <v>14</v>
      </c>
      <c r="AY9" s="11">
        <v>607</v>
      </c>
      <c r="AZ9" s="11">
        <v>2129</v>
      </c>
      <c r="BB9" s="11" t="s">
        <v>24</v>
      </c>
      <c r="BC9" s="27">
        <v>3</v>
      </c>
      <c r="BD9" s="27">
        <v>13</v>
      </c>
      <c r="BE9" s="27">
        <v>1</v>
      </c>
      <c r="BF9" s="11">
        <v>2140</v>
      </c>
      <c r="BG9" s="27">
        <v>37</v>
      </c>
      <c r="BH9" s="11">
        <v>0</v>
      </c>
      <c r="BI9" s="11">
        <v>14</v>
      </c>
      <c r="BJ9" s="11">
        <v>650</v>
      </c>
      <c r="BK9" s="11">
        <v>2858</v>
      </c>
      <c r="BN9" s="43" t="s">
        <v>24</v>
      </c>
      <c r="BO9" s="44">
        <v>2</v>
      </c>
      <c r="BP9" s="44">
        <v>2</v>
      </c>
      <c r="BQ9" s="44">
        <v>29</v>
      </c>
      <c r="BR9" s="45">
        <v>7738</v>
      </c>
      <c r="BS9" s="44">
        <v>53</v>
      </c>
      <c r="BT9" s="45">
        <v>0</v>
      </c>
      <c r="BU9" s="45">
        <v>11</v>
      </c>
      <c r="BV9" s="45">
        <v>545</v>
      </c>
      <c r="BW9" s="47">
        <v>8380</v>
      </c>
    </row>
    <row r="10" spans="1:75" ht="15" thickBot="1" x14ac:dyDescent="0.4">
      <c r="A10" s="11" t="s">
        <v>166</v>
      </c>
      <c r="B10" s="12">
        <v>2</v>
      </c>
      <c r="C10" s="12">
        <v>2</v>
      </c>
      <c r="D10" s="12">
        <v>2</v>
      </c>
      <c r="E10" s="12">
        <v>6</v>
      </c>
      <c r="F10" s="12">
        <v>1</v>
      </c>
      <c r="G10" s="12">
        <v>1</v>
      </c>
      <c r="H10" s="12">
        <v>43</v>
      </c>
      <c r="I10" s="12">
        <v>68</v>
      </c>
      <c r="J10" s="12">
        <v>2</v>
      </c>
      <c r="K10" s="12">
        <v>2</v>
      </c>
      <c r="L10" s="12">
        <v>3</v>
      </c>
      <c r="M10" s="12">
        <v>3</v>
      </c>
      <c r="N10" s="12">
        <v>5</v>
      </c>
      <c r="O10" s="12">
        <v>5</v>
      </c>
      <c r="P10" s="12">
        <v>251</v>
      </c>
      <c r="Q10" s="12">
        <v>348</v>
      </c>
      <c r="R10" s="12">
        <v>309</v>
      </c>
      <c r="S10" s="12">
        <f t="shared" si="0"/>
        <v>435</v>
      </c>
      <c r="U10" s="11" t="s">
        <v>166</v>
      </c>
      <c r="V10" s="11">
        <v>2</v>
      </c>
      <c r="W10" s="11">
        <v>6</v>
      </c>
      <c r="X10" s="11">
        <v>1</v>
      </c>
      <c r="Y10" s="11">
        <v>68</v>
      </c>
      <c r="Z10" s="11">
        <v>2</v>
      </c>
      <c r="AA10" s="11">
        <v>3</v>
      </c>
      <c r="AB10" s="11">
        <v>5</v>
      </c>
      <c r="AC10" s="11">
        <v>348</v>
      </c>
      <c r="AD10" s="11">
        <v>435</v>
      </c>
      <c r="AF10" s="11" t="s">
        <v>166</v>
      </c>
      <c r="AG10" s="11">
        <v>2</v>
      </c>
      <c r="AH10" s="11">
        <v>5</v>
      </c>
      <c r="AI10" s="11">
        <v>3</v>
      </c>
      <c r="AJ10" s="11">
        <v>82</v>
      </c>
      <c r="AK10" s="11">
        <v>1</v>
      </c>
      <c r="AL10" s="11">
        <v>3</v>
      </c>
      <c r="AM10" s="11">
        <v>5</v>
      </c>
      <c r="AN10" s="11">
        <v>357</v>
      </c>
      <c r="AO10" s="11">
        <f t="shared" si="1"/>
        <v>458</v>
      </c>
      <c r="AQ10" s="11" t="s">
        <v>166</v>
      </c>
      <c r="AR10" s="11">
        <v>2</v>
      </c>
      <c r="AS10" s="11">
        <v>6</v>
      </c>
      <c r="AT10" s="11">
        <v>3</v>
      </c>
      <c r="AU10" s="11">
        <v>111</v>
      </c>
      <c r="AV10" s="11">
        <v>2</v>
      </c>
      <c r="AW10" s="11">
        <v>3</v>
      </c>
      <c r="AX10" s="11">
        <v>5</v>
      </c>
      <c r="AY10" s="11">
        <v>286</v>
      </c>
      <c r="AZ10" s="11">
        <v>418</v>
      </c>
      <c r="BB10" s="11" t="s">
        <v>25</v>
      </c>
      <c r="BC10" s="27">
        <v>2</v>
      </c>
      <c r="BD10" s="27">
        <v>5</v>
      </c>
      <c r="BE10" s="27">
        <v>3</v>
      </c>
      <c r="BF10" s="11">
        <v>189</v>
      </c>
      <c r="BG10" s="27">
        <v>3</v>
      </c>
      <c r="BH10" s="11">
        <v>3</v>
      </c>
      <c r="BI10" s="11">
        <v>3</v>
      </c>
      <c r="BJ10" s="11">
        <v>322</v>
      </c>
      <c r="BK10" s="11">
        <v>530</v>
      </c>
      <c r="BN10" s="43" t="s">
        <v>25</v>
      </c>
      <c r="BO10" s="44">
        <v>3</v>
      </c>
      <c r="BP10" s="44">
        <v>1</v>
      </c>
      <c r="BQ10" s="44">
        <v>4</v>
      </c>
      <c r="BR10" s="45">
        <v>395</v>
      </c>
      <c r="BS10" s="44">
        <v>4</v>
      </c>
      <c r="BT10" s="45">
        <v>0</v>
      </c>
      <c r="BU10" s="45">
        <v>3</v>
      </c>
      <c r="BV10" s="45">
        <v>281</v>
      </c>
      <c r="BW10" s="47">
        <v>691</v>
      </c>
    </row>
    <row r="11" spans="1:75" ht="15" thickBot="1" x14ac:dyDescent="0.4">
      <c r="A11" s="11" t="s">
        <v>167</v>
      </c>
      <c r="B11" s="12">
        <v>1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49</v>
      </c>
      <c r="I11" s="12">
        <v>85</v>
      </c>
      <c r="J11" s="12">
        <v>1</v>
      </c>
      <c r="K11" s="12">
        <v>1</v>
      </c>
      <c r="L11" s="12">
        <v>8</v>
      </c>
      <c r="M11" s="12">
        <v>8</v>
      </c>
      <c r="N11" s="12">
        <v>2</v>
      </c>
      <c r="O11" s="12">
        <v>2</v>
      </c>
      <c r="P11" s="12">
        <v>117</v>
      </c>
      <c r="Q11" s="12">
        <v>128</v>
      </c>
      <c r="R11" s="12">
        <v>178</v>
      </c>
      <c r="S11" s="12">
        <f t="shared" si="0"/>
        <v>225</v>
      </c>
      <c r="U11" s="11" t="s">
        <v>167</v>
      </c>
      <c r="V11" s="11">
        <v>1</v>
      </c>
      <c r="W11" s="11">
        <v>0</v>
      </c>
      <c r="X11" s="11">
        <v>0</v>
      </c>
      <c r="Y11" s="11">
        <v>85</v>
      </c>
      <c r="Z11" s="11">
        <v>1</v>
      </c>
      <c r="AA11" s="11">
        <v>8</v>
      </c>
      <c r="AB11" s="11">
        <v>2</v>
      </c>
      <c r="AC11" s="11">
        <v>128</v>
      </c>
      <c r="AD11" s="11">
        <v>225</v>
      </c>
      <c r="AF11" s="11" t="s">
        <v>167</v>
      </c>
      <c r="AG11" s="11">
        <v>1</v>
      </c>
      <c r="AH11" s="11">
        <v>0</v>
      </c>
      <c r="AI11" s="11">
        <v>1</v>
      </c>
      <c r="AJ11" s="11">
        <v>101</v>
      </c>
      <c r="AK11" s="11">
        <v>1</v>
      </c>
      <c r="AL11" s="11">
        <v>8</v>
      </c>
      <c r="AM11" s="11">
        <v>2</v>
      </c>
      <c r="AN11" s="11">
        <v>107</v>
      </c>
      <c r="AO11" s="11">
        <f t="shared" si="1"/>
        <v>221</v>
      </c>
      <c r="AQ11" s="11" t="s">
        <v>167</v>
      </c>
      <c r="AR11" s="11">
        <v>1</v>
      </c>
      <c r="AS11" s="11">
        <v>0</v>
      </c>
      <c r="AT11" s="11">
        <v>1</v>
      </c>
      <c r="AU11" s="11">
        <v>131</v>
      </c>
      <c r="AV11" s="11">
        <v>1</v>
      </c>
      <c r="AW11" s="11">
        <v>8</v>
      </c>
      <c r="AX11" s="11">
        <v>2</v>
      </c>
      <c r="AY11" s="11">
        <v>116</v>
      </c>
      <c r="AZ11" s="11">
        <v>260</v>
      </c>
      <c r="BB11" s="11" t="s">
        <v>26</v>
      </c>
      <c r="BC11" s="27">
        <v>1</v>
      </c>
      <c r="BD11" s="27">
        <v>0</v>
      </c>
      <c r="BE11" s="27">
        <v>1</v>
      </c>
      <c r="BF11" s="11">
        <v>169</v>
      </c>
      <c r="BG11" s="27">
        <v>3</v>
      </c>
      <c r="BH11" s="11">
        <v>8</v>
      </c>
      <c r="BI11" s="11">
        <v>2</v>
      </c>
      <c r="BJ11" s="11">
        <v>115</v>
      </c>
      <c r="BK11" s="11">
        <v>299</v>
      </c>
      <c r="BN11" s="43" t="s">
        <v>26</v>
      </c>
      <c r="BO11" s="44">
        <v>1</v>
      </c>
      <c r="BP11" s="44">
        <v>1</v>
      </c>
      <c r="BQ11" s="44">
        <v>0</v>
      </c>
      <c r="BR11" s="45">
        <v>318</v>
      </c>
      <c r="BS11" s="44">
        <v>2</v>
      </c>
      <c r="BT11" s="45">
        <v>0</v>
      </c>
      <c r="BU11" s="45">
        <v>2</v>
      </c>
      <c r="BV11" s="45">
        <v>53</v>
      </c>
      <c r="BW11" s="47">
        <v>377</v>
      </c>
    </row>
    <row r="12" spans="1:75" ht="15" thickBot="1" x14ac:dyDescent="0.4">
      <c r="A12" s="11" t="s">
        <v>168</v>
      </c>
      <c r="B12" s="12">
        <v>7</v>
      </c>
      <c r="C12" s="12">
        <v>7</v>
      </c>
      <c r="D12" s="12">
        <v>1</v>
      </c>
      <c r="E12" s="12">
        <v>1</v>
      </c>
      <c r="F12" s="12">
        <v>0</v>
      </c>
      <c r="G12" s="12">
        <v>0</v>
      </c>
      <c r="H12" s="12">
        <v>100</v>
      </c>
      <c r="I12" s="12">
        <v>152</v>
      </c>
      <c r="J12" s="12">
        <v>2</v>
      </c>
      <c r="K12" s="12">
        <v>2</v>
      </c>
      <c r="L12" s="12">
        <v>5</v>
      </c>
      <c r="M12" s="12">
        <v>5</v>
      </c>
      <c r="N12" s="12">
        <v>12</v>
      </c>
      <c r="O12" s="12">
        <v>13</v>
      </c>
      <c r="P12" s="12">
        <v>122</v>
      </c>
      <c r="Q12" s="12">
        <v>114</v>
      </c>
      <c r="R12" s="12">
        <v>249</v>
      </c>
      <c r="S12" s="12">
        <f t="shared" si="0"/>
        <v>294</v>
      </c>
      <c r="U12" s="11" t="s">
        <v>168</v>
      </c>
      <c r="V12" s="11">
        <v>7</v>
      </c>
      <c r="W12" s="11">
        <v>1</v>
      </c>
      <c r="X12" s="11">
        <v>0</v>
      </c>
      <c r="Y12" s="11">
        <v>152</v>
      </c>
      <c r="Z12" s="11">
        <v>2</v>
      </c>
      <c r="AA12" s="11">
        <v>5</v>
      </c>
      <c r="AB12" s="11">
        <v>13</v>
      </c>
      <c r="AC12" s="11">
        <v>114</v>
      </c>
      <c r="AD12" s="11">
        <v>294</v>
      </c>
      <c r="AF12" s="11" t="s">
        <v>168</v>
      </c>
      <c r="AG12" s="11">
        <v>7</v>
      </c>
      <c r="AH12" s="11">
        <v>0</v>
      </c>
      <c r="AI12" s="11">
        <v>2</v>
      </c>
      <c r="AJ12" s="11">
        <v>222</v>
      </c>
      <c r="AK12" s="11">
        <v>0</v>
      </c>
      <c r="AL12" s="11">
        <v>5</v>
      </c>
      <c r="AM12" s="11">
        <v>13</v>
      </c>
      <c r="AN12" s="11">
        <v>123</v>
      </c>
      <c r="AO12" s="11">
        <f t="shared" si="1"/>
        <v>372</v>
      </c>
      <c r="AQ12" s="11" t="s">
        <v>168</v>
      </c>
      <c r="AR12" s="11">
        <v>7</v>
      </c>
      <c r="AS12" s="11">
        <v>0</v>
      </c>
      <c r="AT12" s="11">
        <v>2</v>
      </c>
      <c r="AU12" s="11">
        <v>282</v>
      </c>
      <c r="AV12" s="11">
        <v>2</v>
      </c>
      <c r="AW12" s="11">
        <v>5</v>
      </c>
      <c r="AX12" s="11">
        <v>13</v>
      </c>
      <c r="AY12" s="11">
        <v>118</v>
      </c>
      <c r="AZ12" s="11">
        <v>429</v>
      </c>
      <c r="BB12" s="11" t="s">
        <v>27</v>
      </c>
      <c r="BC12" s="27">
        <v>7</v>
      </c>
      <c r="BD12" s="27">
        <v>0</v>
      </c>
      <c r="BE12" s="27">
        <v>2</v>
      </c>
      <c r="BF12" s="11">
        <v>360</v>
      </c>
      <c r="BG12" s="27">
        <v>3</v>
      </c>
      <c r="BH12" s="11">
        <v>6</v>
      </c>
      <c r="BI12" s="11">
        <v>11</v>
      </c>
      <c r="BJ12" s="11">
        <v>114</v>
      </c>
      <c r="BK12" s="11">
        <v>503</v>
      </c>
      <c r="BN12" s="43" t="s">
        <v>27</v>
      </c>
      <c r="BO12" s="44">
        <v>7</v>
      </c>
      <c r="BP12" s="44">
        <v>2</v>
      </c>
      <c r="BQ12" s="44">
        <v>0</v>
      </c>
      <c r="BR12" s="45">
        <v>1243</v>
      </c>
      <c r="BS12" s="44">
        <v>2</v>
      </c>
      <c r="BT12" s="45">
        <v>0</v>
      </c>
      <c r="BU12" s="45">
        <v>10</v>
      </c>
      <c r="BV12" s="45">
        <v>64</v>
      </c>
      <c r="BW12" s="47">
        <v>1328</v>
      </c>
    </row>
    <row r="13" spans="1:75" ht="15" thickBot="1" x14ac:dyDescent="0.4">
      <c r="A13" s="7" t="s">
        <v>169</v>
      </c>
      <c r="B13" s="9">
        <v>35</v>
      </c>
      <c r="C13" s="9">
        <v>33</v>
      </c>
      <c r="D13" s="9">
        <v>34</v>
      </c>
      <c r="E13" s="9">
        <v>145</v>
      </c>
      <c r="F13" s="9">
        <v>3</v>
      </c>
      <c r="G13" s="9">
        <v>3</v>
      </c>
      <c r="H13" s="10">
        <v>1984</v>
      </c>
      <c r="I13" s="10">
        <v>2585</v>
      </c>
      <c r="J13" s="9">
        <v>29</v>
      </c>
      <c r="K13" s="9">
        <v>25</v>
      </c>
      <c r="L13" s="9">
        <v>6</v>
      </c>
      <c r="M13" s="9">
        <v>7</v>
      </c>
      <c r="N13" s="9">
        <v>82</v>
      </c>
      <c r="O13" s="9">
        <v>81</v>
      </c>
      <c r="P13" s="10">
        <v>1331</v>
      </c>
      <c r="Q13" s="10">
        <v>1546</v>
      </c>
      <c r="R13" s="10">
        <v>3504</v>
      </c>
      <c r="S13" s="10">
        <f t="shared" si="0"/>
        <v>4425</v>
      </c>
      <c r="U13" s="7" t="s">
        <v>169</v>
      </c>
      <c r="V13" s="7">
        <v>33</v>
      </c>
      <c r="W13" s="7">
        <v>145</v>
      </c>
      <c r="X13" s="7">
        <v>3</v>
      </c>
      <c r="Y13" s="7">
        <v>2585</v>
      </c>
      <c r="Z13" s="7">
        <v>25</v>
      </c>
      <c r="AA13" s="7">
        <v>7</v>
      </c>
      <c r="AB13" s="7">
        <v>81</v>
      </c>
      <c r="AC13" s="7">
        <v>1546</v>
      </c>
      <c r="AD13" s="7">
        <v>4425</v>
      </c>
      <c r="AF13" s="7" t="s">
        <v>169</v>
      </c>
      <c r="AG13" s="7">
        <v>36</v>
      </c>
      <c r="AH13" s="7">
        <v>93</v>
      </c>
      <c r="AI13" s="7">
        <v>4</v>
      </c>
      <c r="AJ13" s="7">
        <v>3335</v>
      </c>
      <c r="AK13" s="7">
        <v>34</v>
      </c>
      <c r="AL13" s="7">
        <v>7</v>
      </c>
      <c r="AM13" s="7">
        <v>81</v>
      </c>
      <c r="AN13" s="7">
        <v>1476</v>
      </c>
      <c r="AO13" s="7">
        <f t="shared" si="1"/>
        <v>5066</v>
      </c>
      <c r="AQ13" s="7" t="s">
        <v>169</v>
      </c>
      <c r="AR13" s="7">
        <v>32</v>
      </c>
      <c r="AS13" s="7">
        <v>92</v>
      </c>
      <c r="AT13" s="7">
        <v>4</v>
      </c>
      <c r="AU13" s="7">
        <v>3776</v>
      </c>
      <c r="AV13" s="7">
        <v>42</v>
      </c>
      <c r="AW13" s="7">
        <v>7</v>
      </c>
      <c r="AX13" s="7">
        <v>80</v>
      </c>
      <c r="AY13" s="7">
        <v>1257</v>
      </c>
      <c r="AZ13" s="7">
        <v>5290</v>
      </c>
      <c r="BB13" s="7" t="s">
        <v>2</v>
      </c>
      <c r="BC13" s="26">
        <v>35</v>
      </c>
      <c r="BD13" s="26">
        <v>57</v>
      </c>
      <c r="BE13" s="26">
        <v>4</v>
      </c>
      <c r="BF13" s="7">
        <v>5260</v>
      </c>
      <c r="BG13" s="26">
        <v>51</v>
      </c>
      <c r="BH13" s="7">
        <v>11</v>
      </c>
      <c r="BI13" s="7">
        <v>82</v>
      </c>
      <c r="BJ13" s="7">
        <v>1193</v>
      </c>
      <c r="BK13" s="7">
        <v>6693</v>
      </c>
      <c r="BN13" s="39" t="s">
        <v>2</v>
      </c>
      <c r="BO13" s="37">
        <v>35</v>
      </c>
      <c r="BP13" s="40">
        <v>5</v>
      </c>
      <c r="BQ13" s="40">
        <v>72</v>
      </c>
      <c r="BR13" s="37">
        <v>11741</v>
      </c>
      <c r="BS13" s="40">
        <v>60</v>
      </c>
      <c r="BT13" s="41">
        <v>9</v>
      </c>
      <c r="BU13" s="41">
        <v>79</v>
      </c>
      <c r="BV13" s="37">
        <v>1009</v>
      </c>
      <c r="BW13" s="38">
        <v>13010</v>
      </c>
    </row>
    <row r="14" spans="1:75" ht="15" thickBot="1" x14ac:dyDescent="0.4">
      <c r="A14" s="14" t="s">
        <v>170</v>
      </c>
      <c r="B14" s="15">
        <v>16</v>
      </c>
      <c r="C14" s="12">
        <v>15</v>
      </c>
      <c r="D14" s="12">
        <v>16</v>
      </c>
      <c r="E14" s="12">
        <v>81</v>
      </c>
      <c r="F14" s="12">
        <v>2</v>
      </c>
      <c r="G14" s="12">
        <v>2</v>
      </c>
      <c r="H14" s="12">
        <v>933</v>
      </c>
      <c r="I14" s="12">
        <v>1180</v>
      </c>
      <c r="J14" s="12">
        <v>11</v>
      </c>
      <c r="K14" s="12">
        <v>10</v>
      </c>
      <c r="L14" s="12">
        <v>3</v>
      </c>
      <c r="M14" s="12">
        <v>4</v>
      </c>
      <c r="N14" s="12">
        <v>42</v>
      </c>
      <c r="O14" s="12">
        <v>35</v>
      </c>
      <c r="P14" s="12">
        <v>699</v>
      </c>
      <c r="Q14" s="13">
        <v>782</v>
      </c>
      <c r="R14" s="13">
        <v>1722</v>
      </c>
      <c r="S14" s="13">
        <f t="shared" si="0"/>
        <v>2109</v>
      </c>
      <c r="U14" s="14" t="s">
        <v>170</v>
      </c>
      <c r="V14" s="14">
        <v>15</v>
      </c>
      <c r="W14" s="14">
        <v>81</v>
      </c>
      <c r="X14" s="14">
        <v>2</v>
      </c>
      <c r="Y14" s="14">
        <v>1180</v>
      </c>
      <c r="Z14" s="14">
        <v>10</v>
      </c>
      <c r="AA14" s="14">
        <v>4</v>
      </c>
      <c r="AB14" s="14">
        <v>35</v>
      </c>
      <c r="AC14" s="14">
        <v>782</v>
      </c>
      <c r="AD14" s="14">
        <v>2109</v>
      </c>
      <c r="AF14" s="14" t="s">
        <v>170</v>
      </c>
      <c r="AG14" s="14">
        <v>15</v>
      </c>
      <c r="AH14" s="14">
        <v>65</v>
      </c>
      <c r="AI14" s="14">
        <v>3</v>
      </c>
      <c r="AJ14" s="14">
        <v>1528</v>
      </c>
      <c r="AK14" s="14">
        <v>19</v>
      </c>
      <c r="AL14" s="14">
        <v>4</v>
      </c>
      <c r="AM14" s="14">
        <v>32</v>
      </c>
      <c r="AN14" s="14">
        <v>496</v>
      </c>
      <c r="AO14" s="14">
        <f t="shared" si="1"/>
        <v>2162</v>
      </c>
      <c r="AQ14" s="14" t="s">
        <v>170</v>
      </c>
      <c r="AR14" s="14">
        <v>14</v>
      </c>
      <c r="AS14" s="14">
        <v>64</v>
      </c>
      <c r="AT14" s="14">
        <v>3</v>
      </c>
      <c r="AU14" s="14">
        <v>1430</v>
      </c>
      <c r="AV14" s="14">
        <v>23</v>
      </c>
      <c r="AW14" s="14">
        <v>4</v>
      </c>
      <c r="AX14" s="14">
        <v>31</v>
      </c>
      <c r="AY14" s="14">
        <v>612</v>
      </c>
      <c r="AZ14" s="14">
        <v>2181</v>
      </c>
      <c r="BB14" s="14" t="s">
        <v>327</v>
      </c>
      <c r="BC14" s="28">
        <v>14</v>
      </c>
      <c r="BD14" s="28">
        <v>13</v>
      </c>
      <c r="BE14" s="28">
        <v>3</v>
      </c>
      <c r="BF14" s="14">
        <v>1838</v>
      </c>
      <c r="BG14" s="28">
        <v>26</v>
      </c>
      <c r="BH14" s="14">
        <v>6</v>
      </c>
      <c r="BI14" s="14">
        <v>34</v>
      </c>
      <c r="BJ14" s="14">
        <v>588</v>
      </c>
      <c r="BK14" s="14">
        <v>2522</v>
      </c>
      <c r="BN14" s="48" t="s">
        <v>327</v>
      </c>
      <c r="BO14" s="49">
        <v>14</v>
      </c>
      <c r="BP14" s="49">
        <v>4</v>
      </c>
      <c r="BQ14" s="49">
        <v>15</v>
      </c>
      <c r="BR14" s="50">
        <v>3633</v>
      </c>
      <c r="BS14" s="49">
        <v>33</v>
      </c>
      <c r="BT14" s="50">
        <v>4</v>
      </c>
      <c r="BU14" s="50">
        <v>32</v>
      </c>
      <c r="BV14" s="50">
        <v>508</v>
      </c>
      <c r="BW14" s="51">
        <v>4243</v>
      </c>
    </row>
    <row r="15" spans="1:75" ht="15" thickBot="1" x14ac:dyDescent="0.4">
      <c r="A15" s="14" t="s">
        <v>171</v>
      </c>
      <c r="B15" s="15">
        <v>5</v>
      </c>
      <c r="C15" s="12">
        <v>5</v>
      </c>
      <c r="D15" s="12">
        <v>2</v>
      </c>
      <c r="E15" s="12">
        <v>12</v>
      </c>
      <c r="F15" s="12">
        <v>0</v>
      </c>
      <c r="G15" s="12">
        <v>0</v>
      </c>
      <c r="H15" s="12">
        <v>227</v>
      </c>
      <c r="I15" s="12">
        <v>337</v>
      </c>
      <c r="J15" s="12">
        <v>4</v>
      </c>
      <c r="K15" s="12">
        <v>3</v>
      </c>
      <c r="L15" s="12">
        <v>1</v>
      </c>
      <c r="M15" s="12">
        <v>1</v>
      </c>
      <c r="N15" s="12">
        <v>13</v>
      </c>
      <c r="O15" s="12">
        <v>13</v>
      </c>
      <c r="P15" s="12">
        <v>218</v>
      </c>
      <c r="Q15" s="12">
        <v>249</v>
      </c>
      <c r="R15" s="12">
        <v>470</v>
      </c>
      <c r="S15" s="12">
        <f t="shared" si="0"/>
        <v>620</v>
      </c>
      <c r="U15" s="14" t="s">
        <v>171</v>
      </c>
      <c r="V15" s="14">
        <v>5</v>
      </c>
      <c r="W15" s="14">
        <v>12</v>
      </c>
      <c r="X15" s="14">
        <v>0</v>
      </c>
      <c r="Y15" s="14">
        <v>337</v>
      </c>
      <c r="Z15" s="14">
        <v>3</v>
      </c>
      <c r="AA15" s="14">
        <v>1</v>
      </c>
      <c r="AB15" s="14">
        <v>13</v>
      </c>
      <c r="AC15" s="14">
        <v>249</v>
      </c>
      <c r="AD15" s="14">
        <v>620</v>
      </c>
      <c r="AF15" s="14" t="s">
        <v>171</v>
      </c>
      <c r="AG15" s="14">
        <v>5</v>
      </c>
      <c r="AH15" s="14">
        <v>3</v>
      </c>
      <c r="AI15" s="14">
        <v>0</v>
      </c>
      <c r="AJ15" s="14">
        <v>462</v>
      </c>
      <c r="AK15" s="14">
        <v>2</v>
      </c>
      <c r="AL15" s="14">
        <v>1</v>
      </c>
      <c r="AM15" s="14">
        <v>13</v>
      </c>
      <c r="AN15" s="14">
        <v>169</v>
      </c>
      <c r="AO15" s="14">
        <f t="shared" si="1"/>
        <v>655</v>
      </c>
      <c r="AQ15" s="14" t="s">
        <v>171</v>
      </c>
      <c r="AR15" s="14">
        <v>2</v>
      </c>
      <c r="AS15" s="14">
        <v>3</v>
      </c>
      <c r="AT15" s="14">
        <v>0</v>
      </c>
      <c r="AU15" s="14">
        <v>535</v>
      </c>
      <c r="AV15" s="14">
        <v>6</v>
      </c>
      <c r="AW15" s="14">
        <v>1</v>
      </c>
      <c r="AX15" s="14">
        <v>13</v>
      </c>
      <c r="AY15" s="14">
        <v>221</v>
      </c>
      <c r="AZ15" s="14">
        <v>781</v>
      </c>
      <c r="BB15" s="14" t="s">
        <v>328</v>
      </c>
      <c r="BC15" s="28">
        <v>5</v>
      </c>
      <c r="BD15" s="28">
        <v>3</v>
      </c>
      <c r="BE15" s="28">
        <v>0</v>
      </c>
      <c r="BF15" s="14">
        <v>723</v>
      </c>
      <c r="BG15" s="28">
        <v>6</v>
      </c>
      <c r="BH15" s="14">
        <v>3</v>
      </c>
      <c r="BI15" s="14">
        <v>12</v>
      </c>
      <c r="BJ15" s="14">
        <v>217</v>
      </c>
      <c r="BK15" s="14">
        <v>969</v>
      </c>
      <c r="BN15" s="48" t="s">
        <v>328</v>
      </c>
      <c r="BO15" s="49">
        <v>5</v>
      </c>
      <c r="BP15" s="49">
        <v>0</v>
      </c>
      <c r="BQ15" s="49">
        <v>9</v>
      </c>
      <c r="BR15" s="50">
        <v>1450</v>
      </c>
      <c r="BS15" s="49">
        <v>9</v>
      </c>
      <c r="BT15" s="50">
        <v>0</v>
      </c>
      <c r="BU15" s="50">
        <v>13</v>
      </c>
      <c r="BV15" s="50">
        <v>203</v>
      </c>
      <c r="BW15" s="51">
        <v>1689</v>
      </c>
    </row>
    <row r="16" spans="1:75" ht="15" thickBot="1" x14ac:dyDescent="0.4">
      <c r="A16" s="14" t="s">
        <v>172</v>
      </c>
      <c r="B16" s="15">
        <v>3</v>
      </c>
      <c r="C16" s="12">
        <v>3</v>
      </c>
      <c r="D16" s="12">
        <v>3</v>
      </c>
      <c r="E16" s="12">
        <v>19</v>
      </c>
      <c r="F16" s="12">
        <v>0</v>
      </c>
      <c r="G16" s="12">
        <v>0</v>
      </c>
      <c r="H16" s="12">
        <v>269</v>
      </c>
      <c r="I16" s="12">
        <v>353</v>
      </c>
      <c r="J16" s="12">
        <v>3</v>
      </c>
      <c r="K16" s="12">
        <v>3</v>
      </c>
      <c r="L16" s="12">
        <v>0</v>
      </c>
      <c r="M16" s="12">
        <v>0</v>
      </c>
      <c r="N16" s="12">
        <v>5</v>
      </c>
      <c r="O16" s="12">
        <v>5</v>
      </c>
      <c r="P16" s="12">
        <v>74</v>
      </c>
      <c r="Q16" s="12">
        <v>98</v>
      </c>
      <c r="R16" s="12">
        <v>357</v>
      </c>
      <c r="S16" s="12">
        <f t="shared" si="0"/>
        <v>481</v>
      </c>
      <c r="U16" s="14" t="s">
        <v>172</v>
      </c>
      <c r="V16" s="14">
        <v>3</v>
      </c>
      <c r="W16" s="14">
        <v>19</v>
      </c>
      <c r="X16" s="14">
        <v>0</v>
      </c>
      <c r="Y16" s="14">
        <v>353</v>
      </c>
      <c r="Z16" s="14">
        <v>3</v>
      </c>
      <c r="AA16" s="14">
        <v>0</v>
      </c>
      <c r="AB16" s="14">
        <v>5</v>
      </c>
      <c r="AC16" s="14">
        <v>98</v>
      </c>
      <c r="AD16" s="14">
        <v>481</v>
      </c>
      <c r="AF16" s="14" t="s">
        <v>172</v>
      </c>
      <c r="AG16" s="14">
        <v>2</v>
      </c>
      <c r="AH16" s="14">
        <v>4</v>
      </c>
      <c r="AI16" s="14">
        <v>0</v>
      </c>
      <c r="AJ16" s="14">
        <v>414</v>
      </c>
      <c r="AK16" s="14">
        <v>3</v>
      </c>
      <c r="AL16" s="14">
        <v>0</v>
      </c>
      <c r="AM16" s="14">
        <v>6</v>
      </c>
      <c r="AN16" s="14">
        <v>58</v>
      </c>
      <c r="AO16" s="14">
        <f t="shared" si="1"/>
        <v>487</v>
      </c>
      <c r="AQ16" s="14" t="s">
        <v>172</v>
      </c>
      <c r="AR16" s="14">
        <v>2</v>
      </c>
      <c r="AS16" s="14">
        <v>4</v>
      </c>
      <c r="AT16" s="14">
        <v>0</v>
      </c>
      <c r="AU16" s="14">
        <v>408</v>
      </c>
      <c r="AV16" s="14">
        <v>3</v>
      </c>
      <c r="AW16" s="14">
        <v>0</v>
      </c>
      <c r="AX16" s="14">
        <v>6</v>
      </c>
      <c r="AY16" s="14">
        <v>126</v>
      </c>
      <c r="AZ16" s="14">
        <v>549</v>
      </c>
      <c r="BB16" s="14" t="s">
        <v>28</v>
      </c>
      <c r="BC16" s="28">
        <v>2</v>
      </c>
      <c r="BD16" s="28">
        <v>6</v>
      </c>
      <c r="BE16" s="28">
        <v>0</v>
      </c>
      <c r="BF16" s="14">
        <v>519</v>
      </c>
      <c r="BG16" s="28">
        <v>4</v>
      </c>
      <c r="BH16" s="14">
        <v>0</v>
      </c>
      <c r="BI16" s="14">
        <v>6</v>
      </c>
      <c r="BJ16" s="14">
        <v>93</v>
      </c>
      <c r="BK16" s="14">
        <v>630</v>
      </c>
      <c r="BN16" s="48" t="s">
        <v>28</v>
      </c>
      <c r="BO16" s="49">
        <v>2</v>
      </c>
      <c r="BP16" s="49">
        <v>0</v>
      </c>
      <c r="BQ16" s="49">
        <v>18</v>
      </c>
      <c r="BR16" s="50">
        <v>1098</v>
      </c>
      <c r="BS16" s="49">
        <v>3</v>
      </c>
      <c r="BT16" s="50">
        <v>0</v>
      </c>
      <c r="BU16" s="50">
        <v>5</v>
      </c>
      <c r="BV16" s="50">
        <v>61</v>
      </c>
      <c r="BW16" s="51">
        <v>1187</v>
      </c>
    </row>
    <row r="17" spans="1:75" ht="15" thickBot="1" x14ac:dyDescent="0.4">
      <c r="A17" s="14" t="s">
        <v>173</v>
      </c>
      <c r="B17" s="15">
        <v>1</v>
      </c>
      <c r="C17" s="12">
        <v>1</v>
      </c>
      <c r="D17" s="12">
        <v>2</v>
      </c>
      <c r="E17" s="12">
        <v>1</v>
      </c>
      <c r="F17" s="12">
        <v>0</v>
      </c>
      <c r="G17" s="12">
        <v>0</v>
      </c>
      <c r="H17" s="12">
        <v>21</v>
      </c>
      <c r="I17" s="12">
        <v>16</v>
      </c>
      <c r="J17" s="12">
        <v>2</v>
      </c>
      <c r="K17" s="12">
        <v>1</v>
      </c>
      <c r="L17" s="12">
        <v>0</v>
      </c>
      <c r="M17" s="12">
        <v>0</v>
      </c>
      <c r="N17" s="12">
        <v>1</v>
      </c>
      <c r="O17" s="12">
        <v>2</v>
      </c>
      <c r="P17" s="12">
        <v>32</v>
      </c>
      <c r="Q17" s="12">
        <v>29</v>
      </c>
      <c r="R17" s="12">
        <v>59</v>
      </c>
      <c r="S17" s="12">
        <f t="shared" si="0"/>
        <v>50</v>
      </c>
      <c r="U17" s="14" t="s">
        <v>173</v>
      </c>
      <c r="V17" s="14">
        <v>1</v>
      </c>
      <c r="W17" s="14">
        <v>1</v>
      </c>
      <c r="X17" s="14">
        <v>0</v>
      </c>
      <c r="Y17" s="14">
        <v>16</v>
      </c>
      <c r="Z17" s="14">
        <v>1</v>
      </c>
      <c r="AA17" s="14">
        <v>0</v>
      </c>
      <c r="AB17" s="14">
        <v>2</v>
      </c>
      <c r="AC17" s="14">
        <v>29</v>
      </c>
      <c r="AD17" s="14">
        <v>50</v>
      </c>
      <c r="AF17" s="14" t="s">
        <v>173</v>
      </c>
      <c r="AG17" s="14">
        <v>1</v>
      </c>
      <c r="AH17" s="14">
        <v>0</v>
      </c>
      <c r="AI17" s="14">
        <v>0</v>
      </c>
      <c r="AJ17" s="14">
        <v>43</v>
      </c>
      <c r="AK17" s="14">
        <v>2</v>
      </c>
      <c r="AL17" s="14">
        <v>0</v>
      </c>
      <c r="AM17" s="14">
        <v>2</v>
      </c>
      <c r="AN17" s="14">
        <v>146</v>
      </c>
      <c r="AO17" s="14">
        <f t="shared" si="1"/>
        <v>194</v>
      </c>
      <c r="AQ17" s="14" t="s">
        <v>173</v>
      </c>
      <c r="AR17" s="14">
        <v>1</v>
      </c>
      <c r="AS17" s="14">
        <v>0</v>
      </c>
      <c r="AT17" s="14">
        <v>0</v>
      </c>
      <c r="AU17" s="14">
        <v>35</v>
      </c>
      <c r="AV17" s="14">
        <v>2</v>
      </c>
      <c r="AW17" s="14">
        <v>0</v>
      </c>
      <c r="AX17" s="14">
        <v>2</v>
      </c>
      <c r="AY17" s="14">
        <v>10</v>
      </c>
      <c r="AZ17" s="14">
        <v>50</v>
      </c>
      <c r="BB17" s="14" t="s">
        <v>29</v>
      </c>
      <c r="BC17" s="28">
        <v>1</v>
      </c>
      <c r="BD17" s="28">
        <v>1</v>
      </c>
      <c r="BE17" s="28">
        <v>0</v>
      </c>
      <c r="BF17" s="14">
        <v>71</v>
      </c>
      <c r="BG17" s="28">
        <v>2</v>
      </c>
      <c r="BH17" s="14">
        <v>0</v>
      </c>
      <c r="BI17" s="14">
        <v>2</v>
      </c>
      <c r="BJ17" s="14">
        <v>10</v>
      </c>
      <c r="BK17" s="14">
        <v>87</v>
      </c>
      <c r="BN17" s="48" t="s">
        <v>29</v>
      </c>
      <c r="BO17" s="49">
        <v>1</v>
      </c>
      <c r="BP17" s="49">
        <v>0</v>
      </c>
      <c r="BQ17" s="49">
        <v>0</v>
      </c>
      <c r="BR17" s="50">
        <v>240</v>
      </c>
      <c r="BS17" s="49">
        <v>3</v>
      </c>
      <c r="BT17" s="50">
        <v>0</v>
      </c>
      <c r="BU17" s="50">
        <v>2</v>
      </c>
      <c r="BV17" s="50">
        <v>4</v>
      </c>
      <c r="BW17" s="51">
        <v>250</v>
      </c>
    </row>
    <row r="18" spans="1:75" ht="15" thickBot="1" x14ac:dyDescent="0.4">
      <c r="A18" s="14" t="s">
        <v>174</v>
      </c>
      <c r="B18" s="15">
        <v>0</v>
      </c>
      <c r="C18" s="12">
        <v>0</v>
      </c>
      <c r="D18" s="12">
        <v>1</v>
      </c>
      <c r="E18" s="12">
        <v>1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5</v>
      </c>
      <c r="Q18" s="12">
        <v>7</v>
      </c>
      <c r="R18" s="12">
        <v>7</v>
      </c>
      <c r="S18" s="12">
        <f t="shared" si="0"/>
        <v>9</v>
      </c>
      <c r="U18" s="14" t="s">
        <v>174</v>
      </c>
      <c r="V18" s="14">
        <v>0</v>
      </c>
      <c r="W18" s="14">
        <v>1</v>
      </c>
      <c r="X18" s="14">
        <v>0</v>
      </c>
      <c r="Y18" s="14">
        <v>1</v>
      </c>
      <c r="Z18" s="14">
        <v>0</v>
      </c>
      <c r="AA18" s="14">
        <v>0</v>
      </c>
      <c r="AB18" s="14">
        <v>0</v>
      </c>
      <c r="AC18" s="14">
        <v>7</v>
      </c>
      <c r="AD18" s="14">
        <v>9</v>
      </c>
      <c r="AF18" s="14" t="s">
        <v>174</v>
      </c>
      <c r="AG18" s="14">
        <v>1</v>
      </c>
      <c r="AH18" s="14">
        <v>2</v>
      </c>
      <c r="AI18" s="14">
        <v>0</v>
      </c>
      <c r="AJ18" s="14">
        <v>3</v>
      </c>
      <c r="AK18" s="14">
        <v>0</v>
      </c>
      <c r="AL18" s="14">
        <v>0</v>
      </c>
      <c r="AM18" s="14">
        <v>1</v>
      </c>
      <c r="AN18" s="14">
        <v>342</v>
      </c>
      <c r="AO18" s="14">
        <f t="shared" si="1"/>
        <v>349</v>
      </c>
      <c r="AQ18" s="14" t="s">
        <v>174</v>
      </c>
      <c r="AR18" s="14">
        <v>1</v>
      </c>
      <c r="AS18" s="14">
        <v>2</v>
      </c>
      <c r="AT18" s="14">
        <v>0</v>
      </c>
      <c r="AU18" s="14">
        <v>11</v>
      </c>
      <c r="AV18" s="14">
        <v>0</v>
      </c>
      <c r="AW18" s="14">
        <v>0</v>
      </c>
      <c r="AX18" s="14">
        <v>1</v>
      </c>
      <c r="AY18" s="14">
        <v>4</v>
      </c>
      <c r="AZ18" s="14">
        <v>19</v>
      </c>
      <c r="BB18" s="14" t="s">
        <v>30</v>
      </c>
      <c r="BC18" s="28">
        <v>1</v>
      </c>
      <c r="BD18" s="28">
        <v>1</v>
      </c>
      <c r="BE18" s="28">
        <v>0</v>
      </c>
      <c r="BF18" s="14">
        <v>34</v>
      </c>
      <c r="BG18" s="28">
        <v>0</v>
      </c>
      <c r="BH18" s="14">
        <v>0</v>
      </c>
      <c r="BI18" s="14">
        <v>1</v>
      </c>
      <c r="BJ18" s="14">
        <v>4</v>
      </c>
      <c r="BK18" s="14">
        <v>41</v>
      </c>
      <c r="BN18" s="48" t="s">
        <v>30</v>
      </c>
      <c r="BO18" s="49">
        <v>1</v>
      </c>
      <c r="BP18" s="49">
        <v>0</v>
      </c>
      <c r="BQ18" s="49">
        <v>0</v>
      </c>
      <c r="BR18" s="50">
        <v>64</v>
      </c>
      <c r="BS18" s="49">
        <v>0</v>
      </c>
      <c r="BT18" s="50">
        <v>0</v>
      </c>
      <c r="BU18" s="50">
        <v>1</v>
      </c>
      <c r="BV18" s="50">
        <v>1</v>
      </c>
      <c r="BW18" s="51">
        <v>67</v>
      </c>
    </row>
    <row r="19" spans="1:75" ht="15" thickBot="1" x14ac:dyDescent="0.4">
      <c r="A19" s="14" t="s">
        <v>175</v>
      </c>
      <c r="B19" s="15">
        <v>7</v>
      </c>
      <c r="C19" s="12">
        <v>6</v>
      </c>
      <c r="D19" s="12">
        <v>1</v>
      </c>
      <c r="E19" s="12">
        <v>5</v>
      </c>
      <c r="F19" s="12">
        <v>1</v>
      </c>
      <c r="G19" s="12">
        <v>1</v>
      </c>
      <c r="H19" s="12">
        <v>303</v>
      </c>
      <c r="I19" s="12">
        <v>444</v>
      </c>
      <c r="J19" s="12">
        <v>5</v>
      </c>
      <c r="K19" s="12">
        <v>4</v>
      </c>
      <c r="L19" s="12">
        <v>1</v>
      </c>
      <c r="M19" s="12">
        <v>1</v>
      </c>
      <c r="N19" s="12">
        <v>15</v>
      </c>
      <c r="O19" s="12">
        <v>15</v>
      </c>
      <c r="P19" s="12">
        <v>169</v>
      </c>
      <c r="Q19" s="12">
        <v>206</v>
      </c>
      <c r="R19" s="12">
        <v>502</v>
      </c>
      <c r="S19" s="12">
        <f t="shared" si="0"/>
        <v>682</v>
      </c>
      <c r="U19" s="14" t="s">
        <v>175</v>
      </c>
      <c r="V19" s="14">
        <v>6</v>
      </c>
      <c r="W19" s="14">
        <v>5</v>
      </c>
      <c r="X19" s="14">
        <v>1</v>
      </c>
      <c r="Y19" s="14">
        <v>444</v>
      </c>
      <c r="Z19" s="14">
        <v>4</v>
      </c>
      <c r="AA19" s="14">
        <v>1</v>
      </c>
      <c r="AB19" s="14">
        <v>15</v>
      </c>
      <c r="AC19" s="14">
        <v>206</v>
      </c>
      <c r="AD19" s="14">
        <v>682</v>
      </c>
      <c r="AF19" s="14" t="s">
        <v>175</v>
      </c>
      <c r="AG19" s="14">
        <v>6</v>
      </c>
      <c r="AH19" s="14">
        <v>2</v>
      </c>
      <c r="AI19" s="14">
        <v>1</v>
      </c>
      <c r="AJ19" s="14">
        <v>497</v>
      </c>
      <c r="AK19" s="14">
        <v>4</v>
      </c>
      <c r="AL19" s="14">
        <v>1</v>
      </c>
      <c r="AM19" s="14">
        <v>13</v>
      </c>
      <c r="AN19" s="14">
        <v>72</v>
      </c>
      <c r="AO19" s="14">
        <f t="shared" si="1"/>
        <v>596</v>
      </c>
      <c r="AQ19" s="14" t="s">
        <v>175</v>
      </c>
      <c r="AR19" s="14">
        <v>6</v>
      </c>
      <c r="AS19" s="14">
        <v>2</v>
      </c>
      <c r="AT19" s="14">
        <v>1</v>
      </c>
      <c r="AU19" s="14">
        <v>541</v>
      </c>
      <c r="AV19" s="14">
        <v>4</v>
      </c>
      <c r="AW19" s="14">
        <v>1</v>
      </c>
      <c r="AX19" s="14">
        <v>13</v>
      </c>
      <c r="AY19" s="14">
        <v>150</v>
      </c>
      <c r="AZ19" s="14">
        <v>718</v>
      </c>
      <c r="BB19" s="14" t="s">
        <v>31</v>
      </c>
      <c r="BC19" s="28">
        <v>6</v>
      </c>
      <c r="BD19" s="28">
        <v>3</v>
      </c>
      <c r="BE19" s="28">
        <v>1</v>
      </c>
      <c r="BF19" s="14">
        <v>729</v>
      </c>
      <c r="BG19" s="28">
        <v>4</v>
      </c>
      <c r="BH19" s="14">
        <v>1</v>
      </c>
      <c r="BI19" s="14">
        <v>13</v>
      </c>
      <c r="BJ19" s="14">
        <v>144</v>
      </c>
      <c r="BK19" s="14">
        <v>901</v>
      </c>
      <c r="BN19" s="48" t="s">
        <v>31</v>
      </c>
      <c r="BO19" s="49">
        <v>6</v>
      </c>
      <c r="BP19" s="49">
        <v>1</v>
      </c>
      <c r="BQ19" s="49">
        <v>6</v>
      </c>
      <c r="BR19" s="50">
        <v>1451</v>
      </c>
      <c r="BS19" s="49">
        <v>4</v>
      </c>
      <c r="BT19" s="50">
        <v>2</v>
      </c>
      <c r="BU19" s="50">
        <v>13</v>
      </c>
      <c r="BV19" s="50">
        <v>107</v>
      </c>
      <c r="BW19" s="51">
        <v>1590</v>
      </c>
    </row>
    <row r="20" spans="1:75" ht="15" thickBot="1" x14ac:dyDescent="0.4">
      <c r="A20" s="14" t="s">
        <v>176</v>
      </c>
      <c r="B20" s="15">
        <v>0</v>
      </c>
      <c r="C20" s="12">
        <v>0</v>
      </c>
      <c r="D20" s="12">
        <v>2</v>
      </c>
      <c r="E20" s="12">
        <v>4</v>
      </c>
      <c r="F20" s="12">
        <v>0</v>
      </c>
      <c r="G20" s="12">
        <v>0</v>
      </c>
      <c r="H20" s="12">
        <v>28</v>
      </c>
      <c r="I20" s="12">
        <v>31</v>
      </c>
      <c r="J20" s="12">
        <v>1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2">
        <v>12</v>
      </c>
      <c r="Q20" s="12">
        <v>18</v>
      </c>
      <c r="R20" s="12">
        <v>43</v>
      </c>
      <c r="S20" s="12">
        <f t="shared" si="0"/>
        <v>54</v>
      </c>
      <c r="U20" s="14" t="s">
        <v>176</v>
      </c>
      <c r="V20" s="14">
        <v>0</v>
      </c>
      <c r="W20" s="14">
        <v>4</v>
      </c>
      <c r="X20" s="14">
        <v>0</v>
      </c>
      <c r="Y20" s="14">
        <v>31</v>
      </c>
      <c r="Z20" s="14">
        <v>1</v>
      </c>
      <c r="AA20" s="14">
        <v>0</v>
      </c>
      <c r="AB20" s="14">
        <v>0</v>
      </c>
      <c r="AC20" s="14">
        <v>18</v>
      </c>
      <c r="AD20" s="14">
        <v>54</v>
      </c>
      <c r="AF20" s="14" t="s">
        <v>176</v>
      </c>
      <c r="AG20" s="14">
        <v>1</v>
      </c>
      <c r="AH20" s="14">
        <v>3</v>
      </c>
      <c r="AI20" s="14">
        <v>0</v>
      </c>
      <c r="AJ20" s="14">
        <v>41</v>
      </c>
      <c r="AK20" s="14">
        <v>1</v>
      </c>
      <c r="AL20" s="14">
        <v>0</v>
      </c>
      <c r="AM20" s="14">
        <v>1</v>
      </c>
      <c r="AN20" s="14">
        <v>27</v>
      </c>
      <c r="AO20" s="14">
        <f t="shared" si="1"/>
        <v>74</v>
      </c>
      <c r="AQ20" s="14" t="s">
        <v>176</v>
      </c>
      <c r="AR20" s="14">
        <v>1</v>
      </c>
      <c r="AS20" s="14">
        <v>3</v>
      </c>
      <c r="AT20" s="14">
        <v>0</v>
      </c>
      <c r="AU20" s="14">
        <v>67</v>
      </c>
      <c r="AV20" s="14">
        <v>0</v>
      </c>
      <c r="AW20" s="14">
        <v>0</v>
      </c>
      <c r="AX20" s="14">
        <v>1</v>
      </c>
      <c r="AY20" s="14">
        <v>13</v>
      </c>
      <c r="AZ20" s="14">
        <v>85</v>
      </c>
      <c r="BB20" s="14" t="s">
        <v>32</v>
      </c>
      <c r="BC20" s="28">
        <v>1</v>
      </c>
      <c r="BD20" s="28">
        <v>5</v>
      </c>
      <c r="BE20" s="28">
        <v>0</v>
      </c>
      <c r="BF20" s="14">
        <v>96</v>
      </c>
      <c r="BG20" s="28">
        <v>1</v>
      </c>
      <c r="BH20" s="14">
        <v>0</v>
      </c>
      <c r="BI20" s="14">
        <v>1</v>
      </c>
      <c r="BJ20" s="14">
        <v>16</v>
      </c>
      <c r="BK20" s="14">
        <v>120</v>
      </c>
      <c r="BN20" s="48" t="s">
        <v>32</v>
      </c>
      <c r="BO20" s="49">
        <v>1</v>
      </c>
      <c r="BP20" s="49">
        <v>0</v>
      </c>
      <c r="BQ20" s="49">
        <v>3</v>
      </c>
      <c r="BR20" s="50">
        <v>212</v>
      </c>
      <c r="BS20" s="49">
        <v>0</v>
      </c>
      <c r="BT20" s="50">
        <v>1</v>
      </c>
      <c r="BU20" s="50">
        <v>1</v>
      </c>
      <c r="BV20" s="50">
        <v>4</v>
      </c>
      <c r="BW20" s="51">
        <v>222</v>
      </c>
    </row>
    <row r="21" spans="1:75" ht="15" thickBot="1" x14ac:dyDescent="0.4">
      <c r="A21" s="14" t="s">
        <v>177</v>
      </c>
      <c r="B21" s="15">
        <v>1</v>
      </c>
      <c r="C21" s="12">
        <v>1</v>
      </c>
      <c r="D21" s="12">
        <v>1</v>
      </c>
      <c r="E21" s="12">
        <v>1</v>
      </c>
      <c r="F21" s="12">
        <v>0</v>
      </c>
      <c r="G21" s="12">
        <v>0</v>
      </c>
      <c r="H21" s="12">
        <v>24</v>
      </c>
      <c r="I21" s="12">
        <v>54</v>
      </c>
      <c r="J21" s="12">
        <v>0</v>
      </c>
      <c r="K21" s="12">
        <v>0</v>
      </c>
      <c r="L21" s="12">
        <v>0</v>
      </c>
      <c r="M21" s="12">
        <v>0</v>
      </c>
      <c r="N21" s="12">
        <v>2</v>
      </c>
      <c r="O21" s="12">
        <v>2</v>
      </c>
      <c r="P21" s="12">
        <v>10</v>
      </c>
      <c r="Q21" s="12">
        <v>16</v>
      </c>
      <c r="R21" s="12">
        <v>38</v>
      </c>
      <c r="S21" s="12">
        <f t="shared" si="0"/>
        <v>74</v>
      </c>
      <c r="U21" s="14" t="s">
        <v>177</v>
      </c>
      <c r="V21" s="14">
        <v>1</v>
      </c>
      <c r="W21" s="14">
        <v>1</v>
      </c>
      <c r="X21" s="14">
        <v>0</v>
      </c>
      <c r="Y21" s="14">
        <v>54</v>
      </c>
      <c r="Z21" s="14">
        <v>0</v>
      </c>
      <c r="AA21" s="14">
        <v>0</v>
      </c>
      <c r="AB21" s="14">
        <v>2</v>
      </c>
      <c r="AC21" s="14">
        <v>16</v>
      </c>
      <c r="AD21" s="14">
        <v>74</v>
      </c>
      <c r="AF21" s="14" t="s">
        <v>177</v>
      </c>
      <c r="AG21" s="14">
        <v>1</v>
      </c>
      <c r="AH21" s="14">
        <v>0</v>
      </c>
      <c r="AI21" s="14">
        <v>0</v>
      </c>
      <c r="AJ21" s="14">
        <v>56</v>
      </c>
      <c r="AK21" s="14">
        <v>0</v>
      </c>
      <c r="AL21" s="14">
        <v>0</v>
      </c>
      <c r="AM21" s="14">
        <v>2</v>
      </c>
      <c r="AN21" s="14">
        <v>49</v>
      </c>
      <c r="AO21" s="14">
        <f t="shared" si="1"/>
        <v>108</v>
      </c>
      <c r="AQ21" s="14" t="s">
        <v>177</v>
      </c>
      <c r="AR21" s="14">
        <v>1</v>
      </c>
      <c r="AS21" s="14">
        <v>0</v>
      </c>
      <c r="AT21" s="14">
        <v>0</v>
      </c>
      <c r="AU21" s="14">
        <v>52</v>
      </c>
      <c r="AV21" s="14">
        <v>0</v>
      </c>
      <c r="AW21" s="14">
        <v>0</v>
      </c>
      <c r="AX21" s="14">
        <v>2</v>
      </c>
      <c r="AY21" s="14">
        <v>12</v>
      </c>
      <c r="AZ21" s="14">
        <v>67</v>
      </c>
      <c r="BB21" s="14" t="s">
        <v>33</v>
      </c>
      <c r="BC21" s="28">
        <v>1</v>
      </c>
      <c r="BD21" s="28">
        <v>1</v>
      </c>
      <c r="BE21" s="28">
        <v>0</v>
      </c>
      <c r="BF21" s="14">
        <v>80</v>
      </c>
      <c r="BG21" s="28">
        <v>0</v>
      </c>
      <c r="BH21" s="14">
        <v>0</v>
      </c>
      <c r="BI21" s="14">
        <v>2</v>
      </c>
      <c r="BJ21" s="14">
        <v>11</v>
      </c>
      <c r="BK21" s="14">
        <v>95</v>
      </c>
      <c r="BN21" s="48" t="s">
        <v>33</v>
      </c>
      <c r="BO21" s="49">
        <v>1</v>
      </c>
      <c r="BP21" s="49">
        <v>0</v>
      </c>
      <c r="BQ21" s="49">
        <v>0</v>
      </c>
      <c r="BR21" s="50">
        <v>244</v>
      </c>
      <c r="BS21" s="49">
        <v>0</v>
      </c>
      <c r="BT21" s="50">
        <v>0</v>
      </c>
      <c r="BU21" s="50">
        <v>2</v>
      </c>
      <c r="BV21" s="50">
        <v>6</v>
      </c>
      <c r="BW21" s="51">
        <v>253</v>
      </c>
    </row>
    <row r="22" spans="1:75" ht="15" thickBot="1" x14ac:dyDescent="0.4">
      <c r="A22" s="14" t="s">
        <v>178</v>
      </c>
      <c r="B22" s="15">
        <v>1</v>
      </c>
      <c r="C22" s="12">
        <v>1</v>
      </c>
      <c r="D22" s="12">
        <v>2</v>
      </c>
      <c r="E22" s="12">
        <v>3</v>
      </c>
      <c r="F22" s="12">
        <v>0</v>
      </c>
      <c r="G22" s="12">
        <v>0</v>
      </c>
      <c r="H22" s="12">
        <v>139</v>
      </c>
      <c r="I22" s="12">
        <v>42</v>
      </c>
      <c r="J22" s="12">
        <v>1</v>
      </c>
      <c r="K22" s="12">
        <v>1</v>
      </c>
      <c r="L22" s="12">
        <v>0</v>
      </c>
      <c r="M22" s="12">
        <v>0</v>
      </c>
      <c r="N22" s="12">
        <v>2</v>
      </c>
      <c r="O22" s="12">
        <v>2</v>
      </c>
      <c r="P22" s="12">
        <v>75</v>
      </c>
      <c r="Q22" s="12">
        <v>95</v>
      </c>
      <c r="R22" s="12">
        <v>220</v>
      </c>
      <c r="S22" s="12">
        <f t="shared" si="0"/>
        <v>144</v>
      </c>
      <c r="U22" s="14" t="s">
        <v>178</v>
      </c>
      <c r="V22" s="14">
        <v>1</v>
      </c>
      <c r="W22" s="14">
        <v>3</v>
      </c>
      <c r="X22" s="14">
        <v>0</v>
      </c>
      <c r="Y22" s="14">
        <v>42</v>
      </c>
      <c r="Z22" s="14">
        <v>1</v>
      </c>
      <c r="AA22" s="14">
        <v>0</v>
      </c>
      <c r="AB22" s="14">
        <v>2</v>
      </c>
      <c r="AC22" s="14">
        <v>95</v>
      </c>
      <c r="AD22" s="14">
        <v>144</v>
      </c>
      <c r="AF22" s="14" t="s">
        <v>178</v>
      </c>
      <c r="AG22" s="14">
        <v>2</v>
      </c>
      <c r="AH22" s="14">
        <v>8</v>
      </c>
      <c r="AI22" s="14">
        <v>0</v>
      </c>
      <c r="AJ22" s="14">
        <v>241</v>
      </c>
      <c r="AK22" s="14">
        <v>1</v>
      </c>
      <c r="AL22" s="14">
        <v>0</v>
      </c>
      <c r="AM22" s="14">
        <v>4</v>
      </c>
      <c r="AN22" s="14">
        <v>47</v>
      </c>
      <c r="AO22" s="14">
        <f t="shared" si="1"/>
        <v>303</v>
      </c>
      <c r="AQ22" s="14" t="s">
        <v>178</v>
      </c>
      <c r="AR22" s="14">
        <v>2</v>
      </c>
      <c r="AS22" s="14">
        <v>8</v>
      </c>
      <c r="AT22" s="14">
        <v>0</v>
      </c>
      <c r="AU22" s="14">
        <v>296</v>
      </c>
      <c r="AV22" s="14">
        <v>1</v>
      </c>
      <c r="AW22" s="14">
        <v>0</v>
      </c>
      <c r="AX22" s="14">
        <v>4</v>
      </c>
      <c r="AY22" s="14">
        <v>81</v>
      </c>
      <c r="AZ22" s="14">
        <v>392</v>
      </c>
      <c r="BB22" s="14" t="s">
        <v>34</v>
      </c>
      <c r="BC22" s="28">
        <v>2</v>
      </c>
      <c r="BD22" s="28">
        <v>14</v>
      </c>
      <c r="BE22" s="28">
        <v>0</v>
      </c>
      <c r="BF22" s="14">
        <v>440</v>
      </c>
      <c r="BG22" s="28">
        <v>3</v>
      </c>
      <c r="BH22" s="14">
        <v>0</v>
      </c>
      <c r="BI22" s="14">
        <v>5</v>
      </c>
      <c r="BJ22" s="14">
        <v>83</v>
      </c>
      <c r="BK22" s="14">
        <v>547</v>
      </c>
      <c r="BN22" s="48" t="s">
        <v>34</v>
      </c>
      <c r="BO22" s="49">
        <v>2</v>
      </c>
      <c r="BP22" s="49">
        <v>0</v>
      </c>
      <c r="BQ22" s="49">
        <v>13</v>
      </c>
      <c r="BR22" s="50">
        <v>1019</v>
      </c>
      <c r="BS22" s="49">
        <v>2</v>
      </c>
      <c r="BT22" s="50">
        <v>0</v>
      </c>
      <c r="BU22" s="50">
        <v>5</v>
      </c>
      <c r="BV22" s="50">
        <v>85</v>
      </c>
      <c r="BW22" s="51">
        <v>1126</v>
      </c>
    </row>
    <row r="23" spans="1:75" ht="15" thickBot="1" x14ac:dyDescent="0.4">
      <c r="A23" s="14" t="s">
        <v>179</v>
      </c>
      <c r="B23" s="15">
        <v>0</v>
      </c>
      <c r="C23" s="12">
        <v>0</v>
      </c>
      <c r="D23" s="12">
        <v>2</v>
      </c>
      <c r="E23" s="12">
        <v>2</v>
      </c>
      <c r="F23" s="12">
        <v>0</v>
      </c>
      <c r="G23" s="12">
        <v>0</v>
      </c>
      <c r="H23" s="12">
        <v>2</v>
      </c>
      <c r="I23" s="12">
        <v>6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7</v>
      </c>
      <c r="Q23" s="12">
        <v>12</v>
      </c>
      <c r="R23" s="12">
        <v>11</v>
      </c>
      <c r="S23" s="12">
        <f t="shared" si="0"/>
        <v>20</v>
      </c>
      <c r="U23" s="14" t="s">
        <v>179</v>
      </c>
      <c r="V23" s="14">
        <v>0</v>
      </c>
      <c r="W23" s="14">
        <v>2</v>
      </c>
      <c r="X23" s="14">
        <v>0</v>
      </c>
      <c r="Y23" s="14">
        <v>6</v>
      </c>
      <c r="Z23" s="14">
        <v>0</v>
      </c>
      <c r="AA23" s="14">
        <v>0</v>
      </c>
      <c r="AB23" s="14">
        <v>0</v>
      </c>
      <c r="AC23" s="14">
        <v>12</v>
      </c>
      <c r="AD23" s="14">
        <v>20</v>
      </c>
      <c r="AF23" s="14" t="s">
        <v>179</v>
      </c>
      <c r="AG23" s="14">
        <v>0</v>
      </c>
      <c r="AH23" s="14">
        <v>3</v>
      </c>
      <c r="AI23" s="14">
        <v>0</v>
      </c>
      <c r="AJ23" s="14">
        <v>10</v>
      </c>
      <c r="AK23" s="14">
        <v>0</v>
      </c>
      <c r="AL23" s="14">
        <v>0</v>
      </c>
      <c r="AM23" s="14">
        <v>0</v>
      </c>
      <c r="AN23" s="14">
        <v>34</v>
      </c>
      <c r="AO23" s="14">
        <f t="shared" si="1"/>
        <v>47</v>
      </c>
      <c r="AQ23" s="14" t="s">
        <v>179</v>
      </c>
      <c r="AR23" s="14">
        <v>0</v>
      </c>
      <c r="AS23" s="14">
        <v>3</v>
      </c>
      <c r="AT23" s="14">
        <v>0</v>
      </c>
      <c r="AU23" s="14">
        <v>23</v>
      </c>
      <c r="AV23" s="14">
        <v>0</v>
      </c>
      <c r="AW23" s="14">
        <v>0</v>
      </c>
      <c r="AX23" s="14">
        <v>0</v>
      </c>
      <c r="AY23" s="14">
        <v>8</v>
      </c>
      <c r="AZ23" s="14">
        <v>34</v>
      </c>
      <c r="BB23" s="14" t="s">
        <v>35</v>
      </c>
      <c r="BC23" s="28">
        <v>0</v>
      </c>
      <c r="BD23" s="28">
        <v>4</v>
      </c>
      <c r="BE23" s="28">
        <v>0</v>
      </c>
      <c r="BF23" s="14">
        <v>78</v>
      </c>
      <c r="BG23" s="28">
        <v>0</v>
      </c>
      <c r="BH23" s="14">
        <v>0</v>
      </c>
      <c r="BI23" s="14">
        <v>0</v>
      </c>
      <c r="BJ23" s="14">
        <v>10</v>
      </c>
      <c r="BK23" s="14">
        <v>92</v>
      </c>
      <c r="BN23" s="48" t="s">
        <v>35</v>
      </c>
      <c r="BO23" s="49">
        <v>0</v>
      </c>
      <c r="BP23" s="49">
        <v>0</v>
      </c>
      <c r="BQ23" s="49">
        <v>3</v>
      </c>
      <c r="BR23" s="50">
        <v>177</v>
      </c>
      <c r="BS23" s="49">
        <v>0</v>
      </c>
      <c r="BT23" s="50">
        <v>0</v>
      </c>
      <c r="BU23" s="50">
        <v>0</v>
      </c>
      <c r="BV23" s="50">
        <v>9</v>
      </c>
      <c r="BW23" s="51">
        <v>189</v>
      </c>
    </row>
    <row r="24" spans="1:75" ht="15" thickBot="1" x14ac:dyDescent="0.4">
      <c r="A24" s="14" t="s">
        <v>180</v>
      </c>
      <c r="B24" s="15">
        <v>1</v>
      </c>
      <c r="C24" s="12">
        <v>1</v>
      </c>
      <c r="D24" s="12">
        <v>1</v>
      </c>
      <c r="E24" s="12">
        <v>1</v>
      </c>
      <c r="F24" s="12">
        <v>0</v>
      </c>
      <c r="G24" s="12">
        <v>0</v>
      </c>
      <c r="H24" s="12">
        <v>37</v>
      </c>
      <c r="I24" s="12">
        <v>37</v>
      </c>
      <c r="J24" s="12">
        <v>2</v>
      </c>
      <c r="K24" s="12">
        <v>2</v>
      </c>
      <c r="L24" s="12">
        <v>1</v>
      </c>
      <c r="M24" s="12">
        <v>1</v>
      </c>
      <c r="N24" s="12">
        <v>2</v>
      </c>
      <c r="O24" s="12">
        <v>2</v>
      </c>
      <c r="P24" s="12">
        <v>30</v>
      </c>
      <c r="Q24" s="12">
        <v>34</v>
      </c>
      <c r="R24" s="12">
        <v>74</v>
      </c>
      <c r="S24" s="12">
        <f t="shared" si="0"/>
        <v>78</v>
      </c>
      <c r="U24" s="14" t="s">
        <v>180</v>
      </c>
      <c r="V24" s="14">
        <v>1</v>
      </c>
      <c r="W24" s="14">
        <v>1</v>
      </c>
      <c r="X24" s="14">
        <v>0</v>
      </c>
      <c r="Y24" s="14">
        <v>37</v>
      </c>
      <c r="Z24" s="14">
        <v>2</v>
      </c>
      <c r="AA24" s="14">
        <v>1</v>
      </c>
      <c r="AB24" s="14">
        <v>2</v>
      </c>
      <c r="AC24" s="14">
        <v>34</v>
      </c>
      <c r="AD24" s="14">
        <v>78</v>
      </c>
      <c r="AF24" s="14" t="s">
        <v>180</v>
      </c>
      <c r="AG24" s="14">
        <v>1</v>
      </c>
      <c r="AH24" s="14">
        <v>0</v>
      </c>
      <c r="AI24" s="14">
        <v>0</v>
      </c>
      <c r="AJ24" s="14">
        <v>39</v>
      </c>
      <c r="AK24" s="14">
        <v>2</v>
      </c>
      <c r="AL24" s="14">
        <v>1</v>
      </c>
      <c r="AM24" s="14">
        <v>2</v>
      </c>
      <c r="AN24" s="14">
        <v>36</v>
      </c>
      <c r="AO24" s="14">
        <f t="shared" si="1"/>
        <v>81</v>
      </c>
      <c r="AQ24" s="14" t="s">
        <v>180</v>
      </c>
      <c r="AR24" s="14">
        <v>1</v>
      </c>
      <c r="AS24" s="14">
        <v>0</v>
      </c>
      <c r="AT24" s="14">
        <v>0</v>
      </c>
      <c r="AU24" s="14">
        <v>60</v>
      </c>
      <c r="AV24" s="14">
        <v>2</v>
      </c>
      <c r="AW24" s="14">
        <v>1</v>
      </c>
      <c r="AX24" s="14">
        <v>2</v>
      </c>
      <c r="AY24" s="14">
        <v>20</v>
      </c>
      <c r="AZ24" s="14">
        <v>86</v>
      </c>
      <c r="BB24" s="14" t="s">
        <v>36</v>
      </c>
      <c r="BC24" s="28">
        <v>1</v>
      </c>
      <c r="BD24" s="28">
        <v>1</v>
      </c>
      <c r="BE24" s="28">
        <v>0</v>
      </c>
      <c r="BF24" s="14">
        <v>89</v>
      </c>
      <c r="BG24" s="28">
        <v>2</v>
      </c>
      <c r="BH24" s="14">
        <v>1</v>
      </c>
      <c r="BI24" s="14">
        <v>2</v>
      </c>
      <c r="BJ24" s="14">
        <v>17</v>
      </c>
      <c r="BK24" s="14">
        <v>113</v>
      </c>
      <c r="BN24" s="48" t="s">
        <v>36</v>
      </c>
      <c r="BO24" s="49">
        <v>1</v>
      </c>
      <c r="BP24" s="49">
        <v>0</v>
      </c>
      <c r="BQ24" s="49">
        <v>0</v>
      </c>
      <c r="BR24" s="50">
        <v>203</v>
      </c>
      <c r="BS24" s="49">
        <v>1</v>
      </c>
      <c r="BT24" s="50">
        <v>2</v>
      </c>
      <c r="BU24" s="50">
        <v>2</v>
      </c>
      <c r="BV24" s="50">
        <v>8</v>
      </c>
      <c r="BW24" s="51">
        <v>217</v>
      </c>
    </row>
    <row r="25" spans="1:75" ht="15" thickBot="1" x14ac:dyDescent="0.4">
      <c r="A25" s="14" t="s">
        <v>181</v>
      </c>
      <c r="B25" s="15">
        <v>0</v>
      </c>
      <c r="C25" s="12">
        <v>0</v>
      </c>
      <c r="D25" s="12">
        <v>0</v>
      </c>
      <c r="E25" s="12">
        <v>7</v>
      </c>
      <c r="F25" s="12">
        <v>0</v>
      </c>
      <c r="G25" s="12">
        <v>0</v>
      </c>
      <c r="H25" s="12">
        <v>0</v>
      </c>
      <c r="I25" s="12">
        <v>13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5</v>
      </c>
      <c r="P25" s="12">
        <v>0</v>
      </c>
      <c r="Q25" s="12">
        <v>0</v>
      </c>
      <c r="R25" s="12">
        <v>0</v>
      </c>
      <c r="S25" s="12">
        <f t="shared" si="0"/>
        <v>25</v>
      </c>
      <c r="U25" s="14" t="s">
        <v>181</v>
      </c>
      <c r="V25" s="14">
        <v>0</v>
      </c>
      <c r="W25" s="14">
        <v>7</v>
      </c>
      <c r="X25" s="14">
        <v>0</v>
      </c>
      <c r="Y25" s="14">
        <v>13</v>
      </c>
      <c r="Z25" s="14">
        <v>0</v>
      </c>
      <c r="AA25" s="14">
        <v>0</v>
      </c>
      <c r="AB25" s="14">
        <v>5</v>
      </c>
      <c r="AC25" s="14">
        <v>0</v>
      </c>
      <c r="AD25" s="14">
        <v>25</v>
      </c>
      <c r="AF25" s="14" t="s">
        <v>181</v>
      </c>
      <c r="AG25" s="14">
        <v>0</v>
      </c>
      <c r="AH25" s="14">
        <v>1</v>
      </c>
      <c r="AI25" s="14">
        <v>0</v>
      </c>
      <c r="AJ25" s="14">
        <v>0</v>
      </c>
      <c r="AK25" s="14">
        <v>0</v>
      </c>
      <c r="AL25" s="14">
        <v>0</v>
      </c>
      <c r="AM25" s="14">
        <v>4</v>
      </c>
      <c r="AN25" s="14">
        <v>0</v>
      </c>
      <c r="AO25" s="14">
        <f t="shared" si="1"/>
        <v>5</v>
      </c>
      <c r="AQ25" s="14" t="s">
        <v>181</v>
      </c>
      <c r="AR25" s="14">
        <v>0</v>
      </c>
      <c r="AS25" s="14">
        <v>1</v>
      </c>
      <c r="AT25" s="14">
        <v>0</v>
      </c>
      <c r="AU25" s="14">
        <v>171</v>
      </c>
      <c r="AV25" s="14">
        <v>1</v>
      </c>
      <c r="AW25" s="14">
        <v>0</v>
      </c>
      <c r="AX25" s="14">
        <v>4</v>
      </c>
      <c r="AY25" s="14">
        <v>0</v>
      </c>
      <c r="AZ25" s="14">
        <v>177</v>
      </c>
      <c r="BB25" s="14" t="s">
        <v>37</v>
      </c>
      <c r="BC25" s="28">
        <v>0</v>
      </c>
      <c r="BD25" s="28">
        <v>2</v>
      </c>
      <c r="BE25" s="28">
        <v>0</v>
      </c>
      <c r="BF25" s="14">
        <v>267</v>
      </c>
      <c r="BG25" s="28">
        <v>3</v>
      </c>
      <c r="BH25" s="14">
        <v>0</v>
      </c>
      <c r="BI25" s="14">
        <v>3</v>
      </c>
      <c r="BJ25" s="14">
        <v>0</v>
      </c>
      <c r="BK25" s="14">
        <v>275</v>
      </c>
      <c r="BN25" s="48" t="s">
        <v>37</v>
      </c>
      <c r="BO25" s="49">
        <v>0</v>
      </c>
      <c r="BP25" s="49">
        <v>0</v>
      </c>
      <c r="BQ25" s="49">
        <v>2</v>
      </c>
      <c r="BR25" s="50">
        <v>691</v>
      </c>
      <c r="BS25" s="49">
        <v>5</v>
      </c>
      <c r="BT25" s="50">
        <v>0</v>
      </c>
      <c r="BU25" s="50">
        <v>2</v>
      </c>
      <c r="BV25" s="50">
        <v>11</v>
      </c>
      <c r="BW25" s="51">
        <v>711</v>
      </c>
    </row>
    <row r="26" spans="1:75" ht="15" thickBot="1" x14ac:dyDescent="0.4">
      <c r="A26" s="14" t="s">
        <v>182</v>
      </c>
      <c r="B26" s="15">
        <v>0</v>
      </c>
      <c r="C26" s="12">
        <v>0</v>
      </c>
      <c r="D26" s="12">
        <v>0</v>
      </c>
      <c r="E26" s="12">
        <v>8</v>
      </c>
      <c r="F26" s="12">
        <v>0</v>
      </c>
      <c r="G26" s="12">
        <v>0</v>
      </c>
      <c r="H26" s="12">
        <v>0</v>
      </c>
      <c r="I26" s="12">
        <v>71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f t="shared" si="0"/>
        <v>79</v>
      </c>
      <c r="U26" s="14" t="s">
        <v>182</v>
      </c>
      <c r="V26" s="14">
        <v>0</v>
      </c>
      <c r="W26" s="14">
        <v>8</v>
      </c>
      <c r="X26" s="14">
        <v>0</v>
      </c>
      <c r="Y26" s="14">
        <v>71</v>
      </c>
      <c r="Z26" s="14">
        <v>0</v>
      </c>
      <c r="AA26" s="14">
        <v>0</v>
      </c>
      <c r="AB26" s="14">
        <v>0</v>
      </c>
      <c r="AC26" s="14">
        <v>0</v>
      </c>
      <c r="AD26" s="14">
        <v>79</v>
      </c>
      <c r="AF26" s="14" t="s">
        <v>182</v>
      </c>
      <c r="AG26" s="14">
        <v>0</v>
      </c>
      <c r="AH26" s="14">
        <v>2</v>
      </c>
      <c r="AI26" s="14">
        <v>0</v>
      </c>
      <c r="AJ26" s="14">
        <v>0</v>
      </c>
      <c r="AK26" s="14">
        <v>0</v>
      </c>
      <c r="AL26" s="14">
        <v>0</v>
      </c>
      <c r="AM26" s="14">
        <v>1</v>
      </c>
      <c r="AN26" s="14">
        <v>0</v>
      </c>
      <c r="AO26" s="14">
        <f t="shared" si="1"/>
        <v>3</v>
      </c>
      <c r="AQ26" s="14" t="s">
        <v>182</v>
      </c>
      <c r="AR26" s="14">
        <v>1</v>
      </c>
      <c r="AS26" s="14">
        <v>2</v>
      </c>
      <c r="AT26" s="14">
        <v>0</v>
      </c>
      <c r="AU26" s="14">
        <v>107</v>
      </c>
      <c r="AV26" s="14">
        <v>0</v>
      </c>
      <c r="AW26" s="14">
        <v>0</v>
      </c>
      <c r="AX26" s="14">
        <v>0</v>
      </c>
      <c r="AY26" s="14">
        <v>0</v>
      </c>
      <c r="AZ26" s="14">
        <v>110</v>
      </c>
      <c r="BB26" s="14" t="s">
        <v>39</v>
      </c>
      <c r="BC26" s="28">
        <v>1</v>
      </c>
      <c r="BD26" s="28">
        <v>1</v>
      </c>
      <c r="BE26" s="28">
        <v>0</v>
      </c>
      <c r="BF26" s="14">
        <v>114</v>
      </c>
      <c r="BG26" s="28">
        <v>0</v>
      </c>
      <c r="BH26" s="14">
        <v>0</v>
      </c>
      <c r="BI26" s="14">
        <v>1</v>
      </c>
      <c r="BJ26" s="14">
        <v>0</v>
      </c>
      <c r="BK26" s="14">
        <v>117</v>
      </c>
      <c r="BN26" s="48" t="s">
        <v>39</v>
      </c>
      <c r="BO26" s="49">
        <v>1</v>
      </c>
      <c r="BP26" s="49">
        <v>0</v>
      </c>
      <c r="BQ26" s="49">
        <v>0</v>
      </c>
      <c r="BR26" s="50">
        <v>372</v>
      </c>
      <c r="BS26" s="49">
        <v>0</v>
      </c>
      <c r="BT26" s="50">
        <v>0</v>
      </c>
      <c r="BU26" s="50">
        <v>1</v>
      </c>
      <c r="BV26" s="50">
        <v>2</v>
      </c>
      <c r="BW26" s="51">
        <v>376</v>
      </c>
    </row>
    <row r="27" spans="1:75" ht="15" thickBot="1" x14ac:dyDescent="0.4">
      <c r="A27" s="14" t="s">
        <v>183</v>
      </c>
      <c r="B27" s="15">
        <v>0</v>
      </c>
      <c r="C27" s="12">
        <v>0</v>
      </c>
      <c r="D27" s="12">
        <v>1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1</v>
      </c>
      <c r="S27" s="12">
        <f t="shared" si="0"/>
        <v>0</v>
      </c>
      <c r="U27" s="14" t="s">
        <v>183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F27" s="14" t="s">
        <v>183</v>
      </c>
      <c r="AG27" s="14">
        <v>1</v>
      </c>
      <c r="AH27" s="14">
        <v>0</v>
      </c>
      <c r="AI27" s="14">
        <v>0</v>
      </c>
      <c r="AJ27" s="14">
        <v>1</v>
      </c>
      <c r="AK27" s="14">
        <v>0</v>
      </c>
      <c r="AL27" s="14">
        <v>0</v>
      </c>
      <c r="AM27" s="14">
        <v>0</v>
      </c>
      <c r="AN27" s="14">
        <v>0</v>
      </c>
      <c r="AO27" s="14">
        <f t="shared" si="1"/>
        <v>2</v>
      </c>
      <c r="AQ27" s="14" t="s">
        <v>183</v>
      </c>
      <c r="AR27" s="14">
        <v>0</v>
      </c>
      <c r="AS27" s="14">
        <v>0</v>
      </c>
      <c r="AT27" s="14">
        <v>0</v>
      </c>
      <c r="AU27" s="14">
        <v>40</v>
      </c>
      <c r="AV27" s="14">
        <v>0</v>
      </c>
      <c r="AW27" s="14">
        <v>0</v>
      </c>
      <c r="AX27" s="14">
        <v>1</v>
      </c>
      <c r="AY27" s="14">
        <v>0</v>
      </c>
      <c r="AZ27" s="14">
        <v>41</v>
      </c>
      <c r="BB27" s="14" t="s">
        <v>38</v>
      </c>
      <c r="BC27" s="28">
        <v>0</v>
      </c>
      <c r="BD27" s="28">
        <v>2</v>
      </c>
      <c r="BE27" s="28">
        <v>0</v>
      </c>
      <c r="BF27" s="14">
        <v>182</v>
      </c>
      <c r="BG27" s="28">
        <v>0</v>
      </c>
      <c r="BH27" s="14">
        <v>0</v>
      </c>
      <c r="BI27" s="14">
        <v>0</v>
      </c>
      <c r="BJ27" s="14">
        <v>0</v>
      </c>
      <c r="BK27" s="14">
        <v>184</v>
      </c>
      <c r="BN27" s="48" t="s">
        <v>38</v>
      </c>
      <c r="BO27" s="49">
        <v>0</v>
      </c>
      <c r="BP27" s="49">
        <v>0</v>
      </c>
      <c r="BQ27" s="49">
        <v>3</v>
      </c>
      <c r="BR27" s="50">
        <v>887</v>
      </c>
      <c r="BS27" s="49">
        <v>0</v>
      </c>
      <c r="BT27" s="50">
        <v>0</v>
      </c>
      <c r="BU27" s="50">
        <v>0</v>
      </c>
      <c r="BV27" s="50">
        <v>0</v>
      </c>
      <c r="BW27" s="51">
        <v>890</v>
      </c>
    </row>
    <row r="28" spans="1:75" ht="15" thickBot="1" x14ac:dyDescent="0.4">
      <c r="A28" s="7" t="s">
        <v>184</v>
      </c>
      <c r="B28" s="9">
        <v>39</v>
      </c>
      <c r="C28" s="9">
        <v>37</v>
      </c>
      <c r="D28" s="9">
        <v>68</v>
      </c>
      <c r="E28" s="9">
        <v>251</v>
      </c>
      <c r="F28" s="9">
        <v>5</v>
      </c>
      <c r="G28" s="9">
        <v>5</v>
      </c>
      <c r="H28" s="10">
        <v>3329</v>
      </c>
      <c r="I28" s="10">
        <v>4042</v>
      </c>
      <c r="J28" s="9">
        <v>20</v>
      </c>
      <c r="K28" s="9">
        <v>17</v>
      </c>
      <c r="L28" s="9">
        <v>4</v>
      </c>
      <c r="M28" s="9">
        <v>5</v>
      </c>
      <c r="N28" s="9">
        <v>82</v>
      </c>
      <c r="O28" s="9">
        <v>82</v>
      </c>
      <c r="P28" s="10">
        <v>1552</v>
      </c>
      <c r="Q28" s="10">
        <v>1686</v>
      </c>
      <c r="R28" s="10">
        <v>5099</v>
      </c>
      <c r="S28" s="10">
        <f t="shared" si="0"/>
        <v>6125</v>
      </c>
      <c r="U28" s="7" t="s">
        <v>184</v>
      </c>
      <c r="V28" s="19">
        <v>37</v>
      </c>
      <c r="W28" s="19">
        <v>251</v>
      </c>
      <c r="X28" s="19">
        <v>5</v>
      </c>
      <c r="Y28" s="19">
        <v>4042</v>
      </c>
      <c r="Z28" s="19">
        <v>17</v>
      </c>
      <c r="AA28" s="19">
        <v>5</v>
      </c>
      <c r="AB28" s="19">
        <v>82</v>
      </c>
      <c r="AC28" s="19">
        <v>1686</v>
      </c>
      <c r="AD28" s="19">
        <v>6125</v>
      </c>
      <c r="AF28" s="7" t="s">
        <v>184</v>
      </c>
      <c r="AG28" s="19">
        <v>35</v>
      </c>
      <c r="AH28" s="19">
        <v>140</v>
      </c>
      <c r="AI28" s="19">
        <v>7</v>
      </c>
      <c r="AJ28" s="19">
        <v>4639</v>
      </c>
      <c r="AK28" s="19">
        <v>37</v>
      </c>
      <c r="AL28" s="19">
        <v>5</v>
      </c>
      <c r="AM28" s="19">
        <v>83</v>
      </c>
      <c r="AN28" s="19">
        <v>1665</v>
      </c>
      <c r="AO28" s="19">
        <f t="shared" si="1"/>
        <v>6611</v>
      </c>
      <c r="AQ28" s="7" t="s">
        <v>184</v>
      </c>
      <c r="AR28" s="19">
        <v>35</v>
      </c>
      <c r="AS28" s="19">
        <v>140</v>
      </c>
      <c r="AT28" s="19">
        <v>7</v>
      </c>
      <c r="AU28" s="19">
        <v>5346</v>
      </c>
      <c r="AV28" s="19">
        <v>50</v>
      </c>
      <c r="AW28" s="19">
        <v>5</v>
      </c>
      <c r="AX28" s="19">
        <v>83</v>
      </c>
      <c r="AY28" s="19">
        <v>1546</v>
      </c>
      <c r="AZ28" s="19">
        <v>7212</v>
      </c>
      <c r="BB28" s="7" t="s">
        <v>3</v>
      </c>
      <c r="BC28" s="29">
        <v>35</v>
      </c>
      <c r="BD28" s="29">
        <v>142</v>
      </c>
      <c r="BE28" s="29">
        <v>5</v>
      </c>
      <c r="BF28" s="19">
        <v>7137</v>
      </c>
      <c r="BG28" s="29">
        <v>58</v>
      </c>
      <c r="BH28" s="19">
        <v>11</v>
      </c>
      <c r="BI28" s="19">
        <v>84</v>
      </c>
      <c r="BJ28" s="19">
        <v>1557</v>
      </c>
      <c r="BK28" s="19">
        <v>9029</v>
      </c>
      <c r="BN28" s="39" t="s">
        <v>3</v>
      </c>
      <c r="BO28" s="52">
        <v>35</v>
      </c>
      <c r="BP28" s="52">
        <v>5</v>
      </c>
      <c r="BQ28" s="52">
        <v>138</v>
      </c>
      <c r="BR28" s="52">
        <v>14284</v>
      </c>
      <c r="BS28" s="52">
        <v>76</v>
      </c>
      <c r="BT28" s="52">
        <v>21</v>
      </c>
      <c r="BU28" s="52">
        <v>79</v>
      </c>
      <c r="BV28" s="52">
        <v>1402</v>
      </c>
      <c r="BW28" s="53">
        <v>16040</v>
      </c>
    </row>
    <row r="29" spans="1:75" ht="15" thickBot="1" x14ac:dyDescent="0.4">
      <c r="A29" s="14" t="s">
        <v>184</v>
      </c>
      <c r="B29" s="15">
        <v>7</v>
      </c>
      <c r="C29" s="12">
        <v>6</v>
      </c>
      <c r="D29" s="12">
        <v>6</v>
      </c>
      <c r="E29" s="12">
        <v>50</v>
      </c>
      <c r="F29" s="12">
        <v>2</v>
      </c>
      <c r="G29" s="12">
        <v>2</v>
      </c>
      <c r="H29" s="12">
        <v>610</v>
      </c>
      <c r="I29" s="12">
        <v>763</v>
      </c>
      <c r="J29" s="12">
        <v>6</v>
      </c>
      <c r="K29" s="12">
        <v>5</v>
      </c>
      <c r="L29" s="12">
        <v>1</v>
      </c>
      <c r="M29" s="12">
        <v>1</v>
      </c>
      <c r="N29" s="12">
        <v>18</v>
      </c>
      <c r="O29" s="12">
        <v>17</v>
      </c>
      <c r="P29" s="12">
        <v>482</v>
      </c>
      <c r="Q29" s="12">
        <v>489</v>
      </c>
      <c r="R29" s="13">
        <v>1132</v>
      </c>
      <c r="S29" s="13">
        <f t="shared" si="0"/>
        <v>1333</v>
      </c>
      <c r="U29" s="14" t="s">
        <v>184</v>
      </c>
      <c r="V29" s="18">
        <v>6</v>
      </c>
      <c r="W29" s="18">
        <v>50</v>
      </c>
      <c r="X29" s="18">
        <v>2</v>
      </c>
      <c r="Y29" s="18">
        <v>763</v>
      </c>
      <c r="Z29" s="18">
        <v>5</v>
      </c>
      <c r="AA29" s="18">
        <v>1</v>
      </c>
      <c r="AB29" s="18">
        <v>17</v>
      </c>
      <c r="AC29" s="18">
        <v>489</v>
      </c>
      <c r="AD29" s="18">
        <v>1333</v>
      </c>
      <c r="AF29" s="14" t="s">
        <v>184</v>
      </c>
      <c r="AG29" s="18">
        <v>6</v>
      </c>
      <c r="AH29" s="18">
        <v>41</v>
      </c>
      <c r="AI29" s="18">
        <v>2</v>
      </c>
      <c r="AJ29" s="18">
        <v>813</v>
      </c>
      <c r="AK29" s="18">
        <v>7</v>
      </c>
      <c r="AL29" s="18">
        <v>1</v>
      </c>
      <c r="AM29" s="18">
        <v>17</v>
      </c>
      <c r="AN29" s="18">
        <v>465</v>
      </c>
      <c r="AO29" s="18">
        <f t="shared" si="1"/>
        <v>1352</v>
      </c>
      <c r="AQ29" s="14" t="s">
        <v>184</v>
      </c>
      <c r="AR29" s="18">
        <v>6</v>
      </c>
      <c r="AS29" s="18">
        <v>42</v>
      </c>
      <c r="AT29" s="18">
        <v>2</v>
      </c>
      <c r="AU29" s="18">
        <v>872</v>
      </c>
      <c r="AV29" s="18">
        <v>12</v>
      </c>
      <c r="AW29" s="18">
        <v>1</v>
      </c>
      <c r="AX29" s="18">
        <v>17</v>
      </c>
      <c r="AY29" s="18">
        <v>421</v>
      </c>
      <c r="AZ29" s="18">
        <v>1373</v>
      </c>
      <c r="BB29" s="14" t="s">
        <v>329</v>
      </c>
      <c r="BC29" s="30">
        <v>6</v>
      </c>
      <c r="BD29" s="30">
        <v>37</v>
      </c>
      <c r="BE29" s="30">
        <v>1</v>
      </c>
      <c r="BF29" s="18">
        <v>1142</v>
      </c>
      <c r="BG29" s="30">
        <v>19</v>
      </c>
      <c r="BH29" s="18">
        <v>1</v>
      </c>
      <c r="BI29" s="18">
        <v>17</v>
      </c>
      <c r="BJ29" s="18">
        <v>419</v>
      </c>
      <c r="BK29" s="18">
        <v>1642</v>
      </c>
      <c r="BN29" s="48" t="s">
        <v>329</v>
      </c>
      <c r="BO29" s="54">
        <v>6</v>
      </c>
      <c r="BP29" s="54">
        <v>1</v>
      </c>
      <c r="BQ29" s="54">
        <v>44</v>
      </c>
      <c r="BR29" s="55">
        <v>1786</v>
      </c>
      <c r="BS29" s="54">
        <v>28</v>
      </c>
      <c r="BT29" s="55">
        <v>8</v>
      </c>
      <c r="BU29" s="55">
        <v>18</v>
      </c>
      <c r="BV29" s="55">
        <v>553</v>
      </c>
      <c r="BW29" s="56">
        <v>2444</v>
      </c>
    </row>
    <row r="30" spans="1:75" ht="15" thickBot="1" x14ac:dyDescent="0.4">
      <c r="A30" s="14" t="s">
        <v>185</v>
      </c>
      <c r="B30" s="15">
        <v>11</v>
      </c>
      <c r="C30" s="12">
        <v>9</v>
      </c>
      <c r="D30" s="12">
        <v>8</v>
      </c>
      <c r="E30" s="12">
        <v>42</v>
      </c>
      <c r="F30" s="12">
        <v>2</v>
      </c>
      <c r="G30" s="12">
        <v>2</v>
      </c>
      <c r="H30" s="12">
        <v>509</v>
      </c>
      <c r="I30" s="12">
        <v>652</v>
      </c>
      <c r="J30" s="12">
        <v>5</v>
      </c>
      <c r="K30" s="12">
        <v>4</v>
      </c>
      <c r="L30" s="12">
        <v>3</v>
      </c>
      <c r="M30" s="12">
        <v>3</v>
      </c>
      <c r="N30" s="12">
        <v>22</v>
      </c>
      <c r="O30" s="12">
        <v>21</v>
      </c>
      <c r="P30" s="12">
        <v>329</v>
      </c>
      <c r="Q30" s="12">
        <v>333</v>
      </c>
      <c r="R30" s="12">
        <v>889</v>
      </c>
      <c r="S30" s="12">
        <f t="shared" si="0"/>
        <v>1066</v>
      </c>
      <c r="U30" s="14" t="s">
        <v>185</v>
      </c>
      <c r="V30" s="18">
        <v>9</v>
      </c>
      <c r="W30" s="18">
        <v>42</v>
      </c>
      <c r="X30" s="18">
        <v>2</v>
      </c>
      <c r="Y30" s="18">
        <v>652</v>
      </c>
      <c r="Z30" s="18">
        <v>4</v>
      </c>
      <c r="AA30" s="18">
        <v>3</v>
      </c>
      <c r="AB30" s="18">
        <v>21</v>
      </c>
      <c r="AC30" s="18">
        <v>333</v>
      </c>
      <c r="AD30" s="18">
        <v>1066</v>
      </c>
      <c r="AF30" s="14" t="s">
        <v>185</v>
      </c>
      <c r="AG30" s="18">
        <v>8</v>
      </c>
      <c r="AH30" s="18">
        <v>18</v>
      </c>
      <c r="AI30" s="18">
        <v>3</v>
      </c>
      <c r="AJ30" s="18">
        <v>741</v>
      </c>
      <c r="AK30" s="18">
        <v>10</v>
      </c>
      <c r="AL30" s="18">
        <v>3</v>
      </c>
      <c r="AM30" s="18">
        <v>21</v>
      </c>
      <c r="AN30" s="18">
        <v>354</v>
      </c>
      <c r="AO30" s="18">
        <f t="shared" si="1"/>
        <v>1158</v>
      </c>
      <c r="AQ30" s="14" t="s">
        <v>185</v>
      </c>
      <c r="AR30" s="18">
        <v>8</v>
      </c>
      <c r="AS30" s="18">
        <v>18</v>
      </c>
      <c r="AT30" s="18">
        <v>3</v>
      </c>
      <c r="AU30" s="18">
        <v>805</v>
      </c>
      <c r="AV30" s="18">
        <v>15</v>
      </c>
      <c r="AW30" s="18">
        <v>3</v>
      </c>
      <c r="AX30" s="18">
        <v>21</v>
      </c>
      <c r="AY30" s="18">
        <v>334</v>
      </c>
      <c r="AZ30" s="18">
        <v>1207</v>
      </c>
      <c r="BB30" s="14" t="s">
        <v>330</v>
      </c>
      <c r="BC30" s="30">
        <v>8</v>
      </c>
      <c r="BD30" s="30">
        <v>20</v>
      </c>
      <c r="BE30" s="30">
        <v>2</v>
      </c>
      <c r="BF30" s="18">
        <v>1165</v>
      </c>
      <c r="BG30" s="30">
        <v>13</v>
      </c>
      <c r="BH30" s="18">
        <v>6</v>
      </c>
      <c r="BI30" s="18">
        <v>20</v>
      </c>
      <c r="BJ30" s="18">
        <v>364</v>
      </c>
      <c r="BK30" s="18">
        <v>1598</v>
      </c>
      <c r="BN30" s="48" t="s">
        <v>330</v>
      </c>
      <c r="BO30" s="54">
        <v>9</v>
      </c>
      <c r="BP30" s="54">
        <v>2</v>
      </c>
      <c r="BQ30" s="54">
        <v>28</v>
      </c>
      <c r="BR30" s="55">
        <v>2624</v>
      </c>
      <c r="BS30" s="54">
        <v>16</v>
      </c>
      <c r="BT30" s="55">
        <v>4</v>
      </c>
      <c r="BU30" s="55">
        <v>19</v>
      </c>
      <c r="BV30" s="55">
        <v>267</v>
      </c>
      <c r="BW30" s="56">
        <v>2969</v>
      </c>
    </row>
    <row r="31" spans="1:75" ht="15" thickBot="1" x14ac:dyDescent="0.4">
      <c r="A31" s="14" t="s">
        <v>186</v>
      </c>
      <c r="B31" s="15">
        <v>1</v>
      </c>
      <c r="C31" s="12">
        <v>2</v>
      </c>
      <c r="D31" s="12">
        <v>18</v>
      </c>
      <c r="E31" s="12">
        <v>10</v>
      </c>
      <c r="F31" s="12">
        <v>0</v>
      </c>
      <c r="G31" s="12">
        <v>0</v>
      </c>
      <c r="H31" s="12">
        <v>89</v>
      </c>
      <c r="I31" s="12">
        <v>116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2</v>
      </c>
      <c r="P31" s="12">
        <v>19</v>
      </c>
      <c r="Q31" s="12">
        <v>35</v>
      </c>
      <c r="R31" s="12">
        <v>127</v>
      </c>
      <c r="S31" s="12">
        <f t="shared" si="0"/>
        <v>165</v>
      </c>
      <c r="U31" s="14" t="s">
        <v>186</v>
      </c>
      <c r="V31" s="18">
        <v>2</v>
      </c>
      <c r="W31" s="18">
        <v>10</v>
      </c>
      <c r="X31" s="18">
        <v>0</v>
      </c>
      <c r="Y31" s="18">
        <v>116</v>
      </c>
      <c r="Z31" s="18">
        <v>0</v>
      </c>
      <c r="AA31" s="18">
        <v>0</v>
      </c>
      <c r="AB31" s="18">
        <v>2</v>
      </c>
      <c r="AC31" s="18">
        <v>35</v>
      </c>
      <c r="AD31" s="18">
        <v>165</v>
      </c>
      <c r="AF31" s="14" t="s">
        <v>186</v>
      </c>
      <c r="AG31" s="18">
        <v>1</v>
      </c>
      <c r="AH31" s="18">
        <v>0</v>
      </c>
      <c r="AI31" s="18">
        <v>0</v>
      </c>
      <c r="AJ31" s="18">
        <v>124</v>
      </c>
      <c r="AK31" s="18">
        <v>0</v>
      </c>
      <c r="AL31" s="18">
        <v>0</v>
      </c>
      <c r="AM31" s="18">
        <v>2</v>
      </c>
      <c r="AN31" s="18">
        <v>40</v>
      </c>
      <c r="AO31" s="18">
        <f t="shared" si="1"/>
        <v>167</v>
      </c>
      <c r="AQ31" s="14" t="s">
        <v>186</v>
      </c>
      <c r="AR31" s="18">
        <v>1</v>
      </c>
      <c r="AS31" s="18">
        <v>0</v>
      </c>
      <c r="AT31" s="18">
        <v>0</v>
      </c>
      <c r="AU31" s="18">
        <v>130</v>
      </c>
      <c r="AV31" s="18">
        <v>0</v>
      </c>
      <c r="AW31" s="18">
        <v>0</v>
      </c>
      <c r="AX31" s="18">
        <v>2</v>
      </c>
      <c r="AY31" s="18">
        <v>36</v>
      </c>
      <c r="AZ31" s="18">
        <v>169</v>
      </c>
      <c r="BB31" s="14" t="s">
        <v>40</v>
      </c>
      <c r="BC31" s="30">
        <v>1</v>
      </c>
      <c r="BD31" s="30">
        <v>0</v>
      </c>
      <c r="BE31" s="30">
        <v>0</v>
      </c>
      <c r="BF31" s="18">
        <v>166</v>
      </c>
      <c r="BG31" s="30">
        <v>0</v>
      </c>
      <c r="BH31" s="18">
        <v>0</v>
      </c>
      <c r="BI31" s="18">
        <v>2</v>
      </c>
      <c r="BJ31" s="18">
        <v>36</v>
      </c>
      <c r="BK31" s="18">
        <v>205</v>
      </c>
      <c r="BN31" s="48" t="s">
        <v>40</v>
      </c>
      <c r="BO31" s="54">
        <v>1</v>
      </c>
      <c r="BP31" s="54">
        <v>0</v>
      </c>
      <c r="BQ31" s="54">
        <v>0</v>
      </c>
      <c r="BR31" s="55">
        <v>251</v>
      </c>
      <c r="BS31" s="54">
        <v>0</v>
      </c>
      <c r="BT31" s="55">
        <v>0</v>
      </c>
      <c r="BU31" s="55">
        <v>2</v>
      </c>
      <c r="BV31" s="55">
        <v>19</v>
      </c>
      <c r="BW31" s="56">
        <v>273</v>
      </c>
    </row>
    <row r="32" spans="1:75" ht="15" thickBot="1" x14ac:dyDescent="0.4">
      <c r="A32" s="14" t="s">
        <v>187</v>
      </c>
      <c r="B32" s="15">
        <v>1</v>
      </c>
      <c r="C32" s="12">
        <v>1</v>
      </c>
      <c r="D32" s="12">
        <v>2</v>
      </c>
      <c r="E32" s="12">
        <v>1</v>
      </c>
      <c r="F32" s="12">
        <v>0</v>
      </c>
      <c r="G32" s="12">
        <v>0</v>
      </c>
      <c r="H32" s="12">
        <v>26</v>
      </c>
      <c r="I32" s="12">
        <v>39</v>
      </c>
      <c r="J32" s="12">
        <v>0</v>
      </c>
      <c r="K32" s="12">
        <v>0</v>
      </c>
      <c r="L32" s="12">
        <v>0</v>
      </c>
      <c r="M32" s="12">
        <v>0</v>
      </c>
      <c r="N32" s="12">
        <v>2</v>
      </c>
      <c r="O32" s="12">
        <v>2</v>
      </c>
      <c r="P32" s="12">
        <v>28</v>
      </c>
      <c r="Q32" s="12">
        <v>24</v>
      </c>
      <c r="R32" s="12">
        <v>59</v>
      </c>
      <c r="S32" s="12">
        <f t="shared" si="0"/>
        <v>67</v>
      </c>
      <c r="U32" s="14" t="s">
        <v>187</v>
      </c>
      <c r="V32" s="18">
        <v>1</v>
      </c>
      <c r="W32" s="18">
        <v>1</v>
      </c>
      <c r="X32" s="18">
        <v>0</v>
      </c>
      <c r="Y32" s="18">
        <v>39</v>
      </c>
      <c r="Z32" s="18">
        <v>0</v>
      </c>
      <c r="AA32" s="18">
        <v>0</v>
      </c>
      <c r="AB32" s="18">
        <v>2</v>
      </c>
      <c r="AC32" s="18">
        <v>24</v>
      </c>
      <c r="AD32" s="18">
        <v>67</v>
      </c>
      <c r="AF32" s="14" t="s">
        <v>187</v>
      </c>
      <c r="AG32" s="18">
        <v>1</v>
      </c>
      <c r="AH32" s="18">
        <v>3</v>
      </c>
      <c r="AI32" s="18">
        <v>0</v>
      </c>
      <c r="AJ32" s="18">
        <v>46</v>
      </c>
      <c r="AK32" s="18">
        <v>0</v>
      </c>
      <c r="AL32" s="18">
        <v>0</v>
      </c>
      <c r="AM32" s="18">
        <v>2</v>
      </c>
      <c r="AN32" s="18">
        <v>24</v>
      </c>
      <c r="AO32" s="18">
        <f t="shared" si="1"/>
        <v>76</v>
      </c>
      <c r="AQ32" s="14" t="s">
        <v>187</v>
      </c>
      <c r="AR32" s="18">
        <v>1</v>
      </c>
      <c r="AS32" s="18">
        <v>3</v>
      </c>
      <c r="AT32" s="18">
        <v>0</v>
      </c>
      <c r="AU32" s="18">
        <v>88</v>
      </c>
      <c r="AV32" s="18">
        <v>0</v>
      </c>
      <c r="AW32" s="18">
        <v>0</v>
      </c>
      <c r="AX32" s="18">
        <v>2</v>
      </c>
      <c r="AY32" s="18">
        <v>22</v>
      </c>
      <c r="AZ32" s="18">
        <v>116</v>
      </c>
      <c r="BB32" s="14" t="s">
        <v>41</v>
      </c>
      <c r="BC32" s="30">
        <v>1</v>
      </c>
      <c r="BD32" s="30">
        <v>2</v>
      </c>
      <c r="BE32" s="30">
        <v>0</v>
      </c>
      <c r="BF32" s="18">
        <v>152</v>
      </c>
      <c r="BG32" s="30">
        <v>0</v>
      </c>
      <c r="BH32" s="18">
        <v>0</v>
      </c>
      <c r="BI32" s="18">
        <v>2</v>
      </c>
      <c r="BJ32" s="18">
        <v>24</v>
      </c>
      <c r="BK32" s="18">
        <v>181</v>
      </c>
      <c r="BN32" s="48" t="s">
        <v>41</v>
      </c>
      <c r="BO32" s="54">
        <v>1</v>
      </c>
      <c r="BP32" s="54">
        <v>0</v>
      </c>
      <c r="BQ32" s="54">
        <v>2</v>
      </c>
      <c r="BR32" s="55">
        <v>454</v>
      </c>
      <c r="BS32" s="54">
        <v>0</v>
      </c>
      <c r="BT32" s="55">
        <v>0</v>
      </c>
      <c r="BU32" s="55">
        <v>2</v>
      </c>
      <c r="BV32" s="55">
        <v>9</v>
      </c>
      <c r="BW32" s="56">
        <v>468</v>
      </c>
    </row>
    <row r="33" spans="1:75" ht="15" thickBot="1" x14ac:dyDescent="0.4">
      <c r="A33" s="14" t="s">
        <v>188</v>
      </c>
      <c r="B33" s="15">
        <v>1</v>
      </c>
      <c r="C33" s="12">
        <v>1</v>
      </c>
      <c r="D33" s="12">
        <v>2</v>
      </c>
      <c r="E33" s="12">
        <v>30</v>
      </c>
      <c r="F33" s="12">
        <v>0</v>
      </c>
      <c r="G33" s="12">
        <v>0</v>
      </c>
      <c r="H33" s="12">
        <v>145</v>
      </c>
      <c r="I33" s="12">
        <v>164</v>
      </c>
      <c r="J33" s="12">
        <v>0</v>
      </c>
      <c r="K33" s="12">
        <v>0</v>
      </c>
      <c r="L33" s="12">
        <v>0</v>
      </c>
      <c r="M33" s="12">
        <v>0</v>
      </c>
      <c r="N33" s="12">
        <v>2</v>
      </c>
      <c r="O33" s="12">
        <v>2</v>
      </c>
      <c r="P33" s="12">
        <v>25</v>
      </c>
      <c r="Q33" s="12">
        <v>29</v>
      </c>
      <c r="R33" s="12">
        <v>175</v>
      </c>
      <c r="S33" s="12">
        <f t="shared" si="0"/>
        <v>226</v>
      </c>
      <c r="U33" s="14" t="s">
        <v>188</v>
      </c>
      <c r="V33" s="18">
        <v>1</v>
      </c>
      <c r="W33" s="18">
        <v>30</v>
      </c>
      <c r="X33" s="18">
        <v>0</v>
      </c>
      <c r="Y33" s="18">
        <v>164</v>
      </c>
      <c r="Z33" s="18">
        <v>0</v>
      </c>
      <c r="AA33" s="18">
        <v>0</v>
      </c>
      <c r="AB33" s="18">
        <v>2</v>
      </c>
      <c r="AC33" s="18">
        <v>29</v>
      </c>
      <c r="AD33" s="18">
        <v>226</v>
      </c>
      <c r="AF33" s="14" t="s">
        <v>188</v>
      </c>
      <c r="AG33" s="18">
        <v>1</v>
      </c>
      <c r="AH33" s="18">
        <v>9</v>
      </c>
      <c r="AI33" s="18">
        <v>0</v>
      </c>
      <c r="AJ33" s="18">
        <v>177</v>
      </c>
      <c r="AK33" s="18">
        <v>0</v>
      </c>
      <c r="AL33" s="18">
        <v>0</v>
      </c>
      <c r="AM33" s="18">
        <v>2</v>
      </c>
      <c r="AN33" s="18">
        <v>24</v>
      </c>
      <c r="AO33" s="18">
        <f t="shared" si="1"/>
        <v>213</v>
      </c>
      <c r="AQ33" s="14" t="s">
        <v>188</v>
      </c>
      <c r="AR33" s="18">
        <v>1</v>
      </c>
      <c r="AS33" s="18">
        <v>9</v>
      </c>
      <c r="AT33" s="18">
        <v>0</v>
      </c>
      <c r="AU33" s="18">
        <v>221</v>
      </c>
      <c r="AV33" s="18">
        <v>0</v>
      </c>
      <c r="AW33" s="18">
        <v>0</v>
      </c>
      <c r="AX33" s="18">
        <v>2</v>
      </c>
      <c r="AY33" s="18">
        <v>23</v>
      </c>
      <c r="AZ33" s="18">
        <v>256</v>
      </c>
      <c r="BB33" s="14" t="s">
        <v>42</v>
      </c>
      <c r="BC33" s="30">
        <v>1</v>
      </c>
      <c r="BD33" s="30">
        <v>21</v>
      </c>
      <c r="BE33" s="30">
        <v>0</v>
      </c>
      <c r="BF33" s="18">
        <v>261</v>
      </c>
      <c r="BG33" s="30">
        <v>1</v>
      </c>
      <c r="BH33" s="18">
        <v>0</v>
      </c>
      <c r="BI33" s="18">
        <v>2</v>
      </c>
      <c r="BJ33" s="18">
        <v>21</v>
      </c>
      <c r="BK33" s="18">
        <v>307</v>
      </c>
      <c r="BN33" s="48" t="s">
        <v>42</v>
      </c>
      <c r="BO33" s="54">
        <v>1</v>
      </c>
      <c r="BP33" s="54">
        <v>0</v>
      </c>
      <c r="BQ33" s="54">
        <v>11</v>
      </c>
      <c r="BR33" s="55">
        <v>627</v>
      </c>
      <c r="BS33" s="54">
        <v>1</v>
      </c>
      <c r="BT33" s="55">
        <v>1</v>
      </c>
      <c r="BU33" s="55">
        <v>2</v>
      </c>
      <c r="BV33" s="55">
        <v>16</v>
      </c>
      <c r="BW33" s="56">
        <v>659</v>
      </c>
    </row>
    <row r="34" spans="1:75" ht="15" thickBot="1" x14ac:dyDescent="0.4">
      <c r="A34" s="14" t="s">
        <v>189</v>
      </c>
      <c r="B34" s="15">
        <v>2</v>
      </c>
      <c r="C34" s="12">
        <v>2</v>
      </c>
      <c r="D34" s="12">
        <v>2</v>
      </c>
      <c r="E34" s="12">
        <v>2</v>
      </c>
      <c r="F34" s="12">
        <v>0</v>
      </c>
      <c r="G34" s="12">
        <v>0</v>
      </c>
      <c r="H34" s="12">
        <v>150</v>
      </c>
      <c r="I34" s="12">
        <v>200</v>
      </c>
      <c r="J34" s="12">
        <v>1</v>
      </c>
      <c r="K34" s="12">
        <v>1</v>
      </c>
      <c r="L34" s="12">
        <v>0</v>
      </c>
      <c r="M34" s="12">
        <v>0</v>
      </c>
      <c r="N34" s="12">
        <v>4</v>
      </c>
      <c r="O34" s="12">
        <v>4</v>
      </c>
      <c r="P34" s="12">
        <v>44</v>
      </c>
      <c r="Q34" s="12">
        <v>59</v>
      </c>
      <c r="R34" s="12">
        <v>203</v>
      </c>
      <c r="S34" s="12">
        <f t="shared" si="0"/>
        <v>268</v>
      </c>
      <c r="U34" s="14" t="s">
        <v>189</v>
      </c>
      <c r="V34" s="18">
        <v>2</v>
      </c>
      <c r="W34" s="18">
        <v>2</v>
      </c>
      <c r="X34" s="18">
        <v>0</v>
      </c>
      <c r="Y34" s="18">
        <v>200</v>
      </c>
      <c r="Z34" s="18">
        <v>1</v>
      </c>
      <c r="AA34" s="18">
        <v>0</v>
      </c>
      <c r="AB34" s="18">
        <v>4</v>
      </c>
      <c r="AC34" s="18">
        <v>59</v>
      </c>
      <c r="AD34" s="18">
        <v>268</v>
      </c>
      <c r="AF34" s="14" t="s">
        <v>189</v>
      </c>
      <c r="AG34" s="18">
        <v>2</v>
      </c>
      <c r="AH34" s="18">
        <v>1</v>
      </c>
      <c r="AI34" s="18">
        <v>0</v>
      </c>
      <c r="AJ34" s="18">
        <v>268</v>
      </c>
      <c r="AK34" s="18">
        <v>1</v>
      </c>
      <c r="AL34" s="18">
        <v>0</v>
      </c>
      <c r="AM34" s="18">
        <v>5</v>
      </c>
      <c r="AN34" s="18">
        <v>54</v>
      </c>
      <c r="AO34" s="18">
        <f t="shared" si="1"/>
        <v>331</v>
      </c>
      <c r="AQ34" s="14" t="s">
        <v>189</v>
      </c>
      <c r="AR34" s="18">
        <v>2</v>
      </c>
      <c r="AS34" s="18">
        <v>0</v>
      </c>
      <c r="AT34" s="18">
        <v>0</v>
      </c>
      <c r="AU34" s="18">
        <v>332</v>
      </c>
      <c r="AV34" s="18">
        <v>2</v>
      </c>
      <c r="AW34" s="18">
        <v>0</v>
      </c>
      <c r="AX34" s="18">
        <v>4</v>
      </c>
      <c r="AY34" s="18">
        <v>53</v>
      </c>
      <c r="AZ34" s="18">
        <v>393</v>
      </c>
      <c r="BB34" s="14" t="s">
        <v>43</v>
      </c>
      <c r="BC34" s="30">
        <v>2</v>
      </c>
      <c r="BD34" s="30">
        <v>1</v>
      </c>
      <c r="BE34" s="30">
        <v>0</v>
      </c>
      <c r="BF34" s="18">
        <v>473</v>
      </c>
      <c r="BG34" s="30">
        <v>2</v>
      </c>
      <c r="BH34" s="18">
        <v>0</v>
      </c>
      <c r="BI34" s="18">
        <v>4</v>
      </c>
      <c r="BJ34" s="18">
        <v>47</v>
      </c>
      <c r="BK34" s="18">
        <v>529</v>
      </c>
      <c r="BN34" s="48" t="s">
        <v>43</v>
      </c>
      <c r="BO34" s="54">
        <v>2</v>
      </c>
      <c r="BP34" s="54">
        <v>0</v>
      </c>
      <c r="BQ34" s="54">
        <v>1</v>
      </c>
      <c r="BR34" s="55">
        <v>994</v>
      </c>
      <c r="BS34" s="54">
        <v>2</v>
      </c>
      <c r="BT34" s="55">
        <v>1</v>
      </c>
      <c r="BU34" s="55">
        <v>5</v>
      </c>
      <c r="BV34" s="55">
        <v>23</v>
      </c>
      <c r="BW34" s="56">
        <v>1028</v>
      </c>
    </row>
    <row r="35" spans="1:75" ht="15" thickBot="1" x14ac:dyDescent="0.4">
      <c r="A35" s="14" t="s">
        <v>190</v>
      </c>
      <c r="B35" s="15">
        <v>2</v>
      </c>
      <c r="C35" s="12">
        <v>2</v>
      </c>
      <c r="D35" s="12">
        <v>1</v>
      </c>
      <c r="E35" s="12">
        <v>4</v>
      </c>
      <c r="F35" s="12">
        <v>0</v>
      </c>
      <c r="G35" s="12">
        <v>0</v>
      </c>
      <c r="H35" s="12">
        <v>151</v>
      </c>
      <c r="I35" s="12">
        <v>149</v>
      </c>
      <c r="J35" s="12">
        <v>0</v>
      </c>
      <c r="K35" s="12">
        <v>0</v>
      </c>
      <c r="L35" s="12">
        <v>0</v>
      </c>
      <c r="M35" s="12">
        <v>0</v>
      </c>
      <c r="N35" s="12">
        <v>4</v>
      </c>
      <c r="O35" s="12">
        <v>5</v>
      </c>
      <c r="P35" s="12">
        <v>80</v>
      </c>
      <c r="Q35" s="12">
        <v>92</v>
      </c>
      <c r="R35" s="12">
        <v>238</v>
      </c>
      <c r="S35" s="12">
        <f t="shared" si="0"/>
        <v>252</v>
      </c>
      <c r="U35" s="14" t="s">
        <v>190</v>
      </c>
      <c r="V35" s="18">
        <v>2</v>
      </c>
      <c r="W35" s="18">
        <v>4</v>
      </c>
      <c r="X35" s="18">
        <v>0</v>
      </c>
      <c r="Y35" s="18">
        <v>149</v>
      </c>
      <c r="Z35" s="18">
        <v>0</v>
      </c>
      <c r="AA35" s="18">
        <v>0</v>
      </c>
      <c r="AB35" s="18">
        <v>5</v>
      </c>
      <c r="AC35" s="18">
        <v>92</v>
      </c>
      <c r="AD35" s="18">
        <v>252</v>
      </c>
      <c r="AF35" s="14" t="s">
        <v>190</v>
      </c>
      <c r="AG35" s="18">
        <v>3</v>
      </c>
      <c r="AH35" s="18">
        <v>1</v>
      </c>
      <c r="AI35" s="18">
        <v>0</v>
      </c>
      <c r="AJ35" s="18">
        <v>163</v>
      </c>
      <c r="AK35" s="18">
        <v>0</v>
      </c>
      <c r="AL35" s="18">
        <v>0</v>
      </c>
      <c r="AM35" s="18">
        <v>5</v>
      </c>
      <c r="AN35" s="18">
        <v>82</v>
      </c>
      <c r="AO35" s="18">
        <f t="shared" si="1"/>
        <v>254</v>
      </c>
      <c r="AQ35" s="14" t="s">
        <v>190</v>
      </c>
      <c r="AR35" s="18">
        <v>3</v>
      </c>
      <c r="AS35" s="18">
        <v>1</v>
      </c>
      <c r="AT35" s="18">
        <v>0</v>
      </c>
      <c r="AU35" s="18">
        <v>239</v>
      </c>
      <c r="AV35" s="18">
        <v>0</v>
      </c>
      <c r="AW35" s="18">
        <v>0</v>
      </c>
      <c r="AX35" s="18">
        <v>6</v>
      </c>
      <c r="AY35" s="18">
        <v>87</v>
      </c>
      <c r="AZ35" s="18">
        <v>336</v>
      </c>
      <c r="BB35" s="14" t="s">
        <v>44</v>
      </c>
      <c r="BC35" s="30">
        <v>3</v>
      </c>
      <c r="BD35" s="30">
        <v>1</v>
      </c>
      <c r="BE35" s="30">
        <v>0</v>
      </c>
      <c r="BF35" s="18">
        <v>341</v>
      </c>
      <c r="BG35" s="30">
        <v>0</v>
      </c>
      <c r="BH35" s="18">
        <v>0</v>
      </c>
      <c r="BI35" s="18">
        <v>6</v>
      </c>
      <c r="BJ35" s="18">
        <v>79</v>
      </c>
      <c r="BK35" s="18">
        <v>430</v>
      </c>
      <c r="BN35" s="48" t="s">
        <v>44</v>
      </c>
      <c r="BO35" s="54">
        <v>2</v>
      </c>
      <c r="BP35" s="54">
        <v>0</v>
      </c>
      <c r="BQ35" s="54">
        <v>1</v>
      </c>
      <c r="BR35" s="55">
        <v>684</v>
      </c>
      <c r="BS35" s="54">
        <v>0</v>
      </c>
      <c r="BT35" s="55">
        <v>1</v>
      </c>
      <c r="BU35" s="55">
        <v>5</v>
      </c>
      <c r="BV35" s="55">
        <v>66</v>
      </c>
      <c r="BW35" s="56">
        <v>759</v>
      </c>
    </row>
    <row r="36" spans="1:75" ht="15" thickBot="1" x14ac:dyDescent="0.4">
      <c r="A36" s="14" t="s">
        <v>191</v>
      </c>
      <c r="B36" s="15">
        <v>1</v>
      </c>
      <c r="C36" s="12">
        <v>1</v>
      </c>
      <c r="D36" s="12">
        <v>2</v>
      </c>
      <c r="E36" s="12">
        <v>3</v>
      </c>
      <c r="F36" s="12">
        <v>0</v>
      </c>
      <c r="G36" s="12">
        <v>0</v>
      </c>
      <c r="H36" s="12">
        <v>167</v>
      </c>
      <c r="I36" s="12">
        <v>183</v>
      </c>
      <c r="J36" s="12">
        <v>0</v>
      </c>
      <c r="K36" s="12">
        <v>0</v>
      </c>
      <c r="L36" s="12">
        <v>0</v>
      </c>
      <c r="M36" s="12">
        <v>0</v>
      </c>
      <c r="N36" s="12">
        <v>2</v>
      </c>
      <c r="O36" s="12">
        <v>2</v>
      </c>
      <c r="P36" s="12">
        <v>48</v>
      </c>
      <c r="Q36" s="12">
        <v>54</v>
      </c>
      <c r="R36" s="12">
        <v>220</v>
      </c>
      <c r="S36" s="12">
        <f t="shared" si="0"/>
        <v>243</v>
      </c>
      <c r="U36" s="14" t="s">
        <v>191</v>
      </c>
      <c r="V36" s="18">
        <v>1</v>
      </c>
      <c r="W36" s="18">
        <v>3</v>
      </c>
      <c r="X36" s="18">
        <v>0</v>
      </c>
      <c r="Y36" s="18">
        <v>183</v>
      </c>
      <c r="Z36" s="18">
        <v>0</v>
      </c>
      <c r="AA36" s="18">
        <v>0</v>
      </c>
      <c r="AB36" s="18">
        <v>2</v>
      </c>
      <c r="AC36" s="18">
        <v>54</v>
      </c>
      <c r="AD36" s="18">
        <v>243</v>
      </c>
      <c r="AF36" s="14" t="s">
        <v>191</v>
      </c>
      <c r="AG36" s="18">
        <v>1</v>
      </c>
      <c r="AH36" s="18">
        <v>1</v>
      </c>
      <c r="AI36" s="18">
        <v>0</v>
      </c>
      <c r="AJ36" s="18">
        <v>220</v>
      </c>
      <c r="AK36" s="18">
        <v>0</v>
      </c>
      <c r="AL36" s="18">
        <v>0</v>
      </c>
      <c r="AM36" s="18">
        <v>2</v>
      </c>
      <c r="AN36" s="18">
        <v>48</v>
      </c>
      <c r="AO36" s="18">
        <f t="shared" si="1"/>
        <v>272</v>
      </c>
      <c r="AQ36" s="14" t="s">
        <v>191</v>
      </c>
      <c r="AR36" s="18">
        <v>1</v>
      </c>
      <c r="AS36" s="18">
        <v>1</v>
      </c>
      <c r="AT36" s="18">
        <v>0</v>
      </c>
      <c r="AU36" s="18">
        <v>281</v>
      </c>
      <c r="AV36" s="18">
        <v>0</v>
      </c>
      <c r="AW36" s="18">
        <v>0</v>
      </c>
      <c r="AX36" s="18">
        <v>2</v>
      </c>
      <c r="AY36" s="18">
        <v>48</v>
      </c>
      <c r="AZ36" s="18">
        <v>333</v>
      </c>
      <c r="BB36" s="14" t="s">
        <v>45</v>
      </c>
      <c r="BC36" s="30">
        <v>1</v>
      </c>
      <c r="BD36" s="30">
        <v>5</v>
      </c>
      <c r="BE36" s="30">
        <v>0</v>
      </c>
      <c r="BF36" s="18">
        <v>337</v>
      </c>
      <c r="BG36" s="30">
        <v>0</v>
      </c>
      <c r="BH36" s="18">
        <v>0</v>
      </c>
      <c r="BI36" s="18">
        <v>2</v>
      </c>
      <c r="BJ36" s="18">
        <v>36</v>
      </c>
      <c r="BK36" s="18">
        <v>381</v>
      </c>
      <c r="BN36" s="48" t="s">
        <v>45</v>
      </c>
      <c r="BO36" s="54">
        <v>1</v>
      </c>
      <c r="BP36" s="54">
        <v>0</v>
      </c>
      <c r="BQ36" s="54">
        <v>5</v>
      </c>
      <c r="BR36" s="55">
        <v>683</v>
      </c>
      <c r="BS36" s="54">
        <v>1</v>
      </c>
      <c r="BT36" s="55">
        <v>1</v>
      </c>
      <c r="BU36" s="55">
        <v>2</v>
      </c>
      <c r="BV36" s="55">
        <v>27</v>
      </c>
      <c r="BW36" s="56">
        <v>720</v>
      </c>
    </row>
    <row r="37" spans="1:75" ht="15" thickBot="1" x14ac:dyDescent="0.4">
      <c r="A37" s="14" t="s">
        <v>192</v>
      </c>
      <c r="B37" s="15">
        <v>1</v>
      </c>
      <c r="C37" s="12">
        <v>1</v>
      </c>
      <c r="D37" s="12">
        <v>1</v>
      </c>
      <c r="E37" s="12">
        <v>1</v>
      </c>
      <c r="F37" s="12">
        <v>0</v>
      </c>
      <c r="G37" s="12">
        <v>0</v>
      </c>
      <c r="H37" s="12">
        <v>25</v>
      </c>
      <c r="I37" s="12">
        <v>32</v>
      </c>
      <c r="J37" s="12">
        <v>2</v>
      </c>
      <c r="K37" s="12">
        <v>2</v>
      </c>
      <c r="L37" s="12">
        <v>0</v>
      </c>
      <c r="M37" s="12">
        <v>0</v>
      </c>
      <c r="N37" s="12">
        <v>2</v>
      </c>
      <c r="O37" s="12">
        <v>2</v>
      </c>
      <c r="P37" s="12">
        <v>33</v>
      </c>
      <c r="Q37" s="12">
        <v>36</v>
      </c>
      <c r="R37" s="12">
        <v>64</v>
      </c>
      <c r="S37" s="12">
        <f t="shared" si="0"/>
        <v>74</v>
      </c>
      <c r="U37" s="14" t="s">
        <v>192</v>
      </c>
      <c r="V37" s="18">
        <v>1</v>
      </c>
      <c r="W37" s="18">
        <v>1</v>
      </c>
      <c r="X37" s="18">
        <v>0</v>
      </c>
      <c r="Y37" s="18">
        <v>32</v>
      </c>
      <c r="Z37" s="18">
        <v>2</v>
      </c>
      <c r="AA37" s="18">
        <v>0</v>
      </c>
      <c r="AB37" s="18">
        <v>2</v>
      </c>
      <c r="AC37" s="18">
        <v>36</v>
      </c>
      <c r="AD37" s="18">
        <v>74</v>
      </c>
      <c r="AF37" s="14" t="s">
        <v>192</v>
      </c>
      <c r="AG37" s="18">
        <v>1</v>
      </c>
      <c r="AH37" s="18">
        <v>1</v>
      </c>
      <c r="AI37" s="18">
        <v>0</v>
      </c>
      <c r="AJ37" s="18">
        <v>44</v>
      </c>
      <c r="AK37" s="18">
        <v>4</v>
      </c>
      <c r="AL37" s="18">
        <v>0</v>
      </c>
      <c r="AM37" s="18">
        <v>2</v>
      </c>
      <c r="AN37" s="18">
        <v>38</v>
      </c>
      <c r="AO37" s="18">
        <f t="shared" si="1"/>
        <v>90</v>
      </c>
      <c r="AQ37" s="14" t="s">
        <v>192</v>
      </c>
      <c r="AR37" s="18">
        <v>1</v>
      </c>
      <c r="AS37" s="18">
        <v>1</v>
      </c>
      <c r="AT37" s="18">
        <v>0</v>
      </c>
      <c r="AU37" s="18">
        <v>75</v>
      </c>
      <c r="AV37" s="18">
        <v>4</v>
      </c>
      <c r="AW37" s="18">
        <v>0</v>
      </c>
      <c r="AX37" s="18">
        <v>2</v>
      </c>
      <c r="AY37" s="18">
        <v>32</v>
      </c>
      <c r="AZ37" s="18">
        <v>115</v>
      </c>
      <c r="BB37" s="14" t="s">
        <v>46</v>
      </c>
      <c r="BC37" s="30">
        <v>1</v>
      </c>
      <c r="BD37" s="30">
        <v>1</v>
      </c>
      <c r="BE37" s="30">
        <v>0</v>
      </c>
      <c r="BF37" s="18">
        <v>125</v>
      </c>
      <c r="BG37" s="30">
        <v>2</v>
      </c>
      <c r="BH37" s="18">
        <v>0</v>
      </c>
      <c r="BI37" s="18">
        <v>2</v>
      </c>
      <c r="BJ37" s="18">
        <v>30</v>
      </c>
      <c r="BK37" s="18">
        <v>161</v>
      </c>
      <c r="BN37" s="48" t="s">
        <v>46</v>
      </c>
      <c r="BO37" s="54">
        <v>1</v>
      </c>
      <c r="BP37" s="54">
        <v>0</v>
      </c>
      <c r="BQ37" s="54">
        <v>1</v>
      </c>
      <c r="BR37" s="55">
        <v>355</v>
      </c>
      <c r="BS37" s="54">
        <v>2</v>
      </c>
      <c r="BT37" s="55">
        <v>0</v>
      </c>
      <c r="BU37" s="55">
        <v>2</v>
      </c>
      <c r="BV37" s="55">
        <v>5</v>
      </c>
      <c r="BW37" s="56">
        <v>366</v>
      </c>
    </row>
    <row r="38" spans="1:75" ht="15" thickBot="1" x14ac:dyDescent="0.4">
      <c r="A38" s="14" t="s">
        <v>193</v>
      </c>
      <c r="B38" s="15">
        <v>2</v>
      </c>
      <c r="C38" s="12">
        <v>2</v>
      </c>
      <c r="D38" s="12">
        <v>8</v>
      </c>
      <c r="E38" s="12">
        <v>38</v>
      </c>
      <c r="F38" s="12">
        <v>0</v>
      </c>
      <c r="G38" s="12">
        <v>0</v>
      </c>
      <c r="H38" s="12">
        <v>435</v>
      </c>
      <c r="I38" s="12">
        <v>544</v>
      </c>
      <c r="J38" s="12">
        <v>0</v>
      </c>
      <c r="K38" s="12">
        <v>1</v>
      </c>
      <c r="L38" s="12">
        <v>0</v>
      </c>
      <c r="M38" s="12">
        <v>1</v>
      </c>
      <c r="N38" s="12">
        <v>7</v>
      </c>
      <c r="O38" s="12">
        <v>6</v>
      </c>
      <c r="P38" s="12">
        <v>117</v>
      </c>
      <c r="Q38" s="12">
        <v>138</v>
      </c>
      <c r="R38" s="12">
        <v>569</v>
      </c>
      <c r="S38" s="12">
        <f t="shared" si="0"/>
        <v>730</v>
      </c>
      <c r="U38" s="14" t="s">
        <v>193</v>
      </c>
      <c r="V38" s="18">
        <v>2</v>
      </c>
      <c r="W38" s="18">
        <v>38</v>
      </c>
      <c r="X38" s="18">
        <v>0</v>
      </c>
      <c r="Y38" s="18">
        <v>544</v>
      </c>
      <c r="Z38" s="18">
        <v>1</v>
      </c>
      <c r="AA38" s="18">
        <v>1</v>
      </c>
      <c r="AB38" s="18">
        <v>6</v>
      </c>
      <c r="AC38" s="18">
        <v>138</v>
      </c>
      <c r="AD38" s="18">
        <v>730</v>
      </c>
      <c r="AF38" s="14" t="s">
        <v>193</v>
      </c>
      <c r="AG38" s="18">
        <v>2</v>
      </c>
      <c r="AH38" s="18">
        <v>20</v>
      </c>
      <c r="AI38" s="18">
        <v>1</v>
      </c>
      <c r="AJ38" s="18">
        <v>617</v>
      </c>
      <c r="AK38" s="18">
        <v>2</v>
      </c>
      <c r="AL38" s="18">
        <v>1</v>
      </c>
      <c r="AM38" s="18">
        <v>6</v>
      </c>
      <c r="AN38" s="18">
        <v>131</v>
      </c>
      <c r="AO38" s="18">
        <f t="shared" si="1"/>
        <v>780</v>
      </c>
      <c r="AQ38" s="14" t="s">
        <v>193</v>
      </c>
      <c r="AR38" s="18">
        <v>2</v>
      </c>
      <c r="AS38" s="18">
        <v>20</v>
      </c>
      <c r="AT38" s="18">
        <v>1</v>
      </c>
      <c r="AU38" s="18">
        <v>680</v>
      </c>
      <c r="AV38" s="18">
        <v>2</v>
      </c>
      <c r="AW38" s="18">
        <v>1</v>
      </c>
      <c r="AX38" s="18">
        <v>6</v>
      </c>
      <c r="AY38" s="18">
        <v>123</v>
      </c>
      <c r="AZ38" s="18">
        <v>835</v>
      </c>
      <c r="BB38" s="14" t="s">
        <v>47</v>
      </c>
      <c r="BC38" s="30">
        <v>2</v>
      </c>
      <c r="BD38" s="30">
        <v>1</v>
      </c>
      <c r="BE38" s="30">
        <v>1</v>
      </c>
      <c r="BF38" s="18">
        <v>887</v>
      </c>
      <c r="BG38" s="30">
        <v>4</v>
      </c>
      <c r="BH38" s="18">
        <v>3</v>
      </c>
      <c r="BI38" s="18">
        <v>7</v>
      </c>
      <c r="BJ38" s="18">
        <v>121</v>
      </c>
      <c r="BK38" s="18">
        <v>1026</v>
      </c>
      <c r="BN38" s="48" t="s">
        <v>47</v>
      </c>
      <c r="BO38" s="54">
        <v>2</v>
      </c>
      <c r="BP38" s="54">
        <v>1</v>
      </c>
      <c r="BQ38" s="54">
        <v>18</v>
      </c>
      <c r="BR38" s="55">
        <v>1962</v>
      </c>
      <c r="BS38" s="54">
        <v>3</v>
      </c>
      <c r="BT38" s="55">
        <v>1</v>
      </c>
      <c r="BU38" s="55">
        <v>5</v>
      </c>
      <c r="BV38" s="55">
        <v>85</v>
      </c>
      <c r="BW38" s="56">
        <v>2077</v>
      </c>
    </row>
    <row r="39" spans="1:75" ht="15" thickBot="1" x14ac:dyDescent="0.4">
      <c r="A39" s="14" t="s">
        <v>194</v>
      </c>
      <c r="B39" s="15">
        <v>2</v>
      </c>
      <c r="C39" s="12">
        <v>2</v>
      </c>
      <c r="D39" s="12">
        <v>12</v>
      </c>
      <c r="E39" s="12">
        <v>49</v>
      </c>
      <c r="F39" s="12">
        <v>1</v>
      </c>
      <c r="G39" s="12">
        <v>1</v>
      </c>
      <c r="H39" s="12">
        <v>199</v>
      </c>
      <c r="I39" s="12">
        <v>219</v>
      </c>
      <c r="J39" s="12">
        <v>0</v>
      </c>
      <c r="K39" s="12">
        <v>0</v>
      </c>
      <c r="L39" s="12">
        <v>0</v>
      </c>
      <c r="M39" s="12">
        <v>0</v>
      </c>
      <c r="N39" s="12">
        <v>5</v>
      </c>
      <c r="O39" s="12">
        <v>5</v>
      </c>
      <c r="P39" s="12">
        <v>63</v>
      </c>
      <c r="Q39" s="12">
        <v>64</v>
      </c>
      <c r="R39" s="12">
        <v>282</v>
      </c>
      <c r="S39" s="12">
        <f t="shared" si="0"/>
        <v>340</v>
      </c>
      <c r="U39" s="14" t="s">
        <v>194</v>
      </c>
      <c r="V39" s="18">
        <v>2</v>
      </c>
      <c r="W39" s="18">
        <v>49</v>
      </c>
      <c r="X39" s="18">
        <v>1</v>
      </c>
      <c r="Y39" s="18">
        <v>219</v>
      </c>
      <c r="Z39" s="18">
        <v>0</v>
      </c>
      <c r="AA39" s="18">
        <v>0</v>
      </c>
      <c r="AB39" s="18">
        <v>5</v>
      </c>
      <c r="AC39" s="18">
        <v>64</v>
      </c>
      <c r="AD39" s="18">
        <v>340</v>
      </c>
      <c r="AF39" s="14" t="s">
        <v>194</v>
      </c>
      <c r="AG39" s="18">
        <v>2</v>
      </c>
      <c r="AH39" s="18">
        <v>35</v>
      </c>
      <c r="AI39" s="18">
        <v>1</v>
      </c>
      <c r="AJ39" s="18">
        <v>241</v>
      </c>
      <c r="AK39" s="18">
        <v>0</v>
      </c>
      <c r="AL39" s="18">
        <v>0</v>
      </c>
      <c r="AM39" s="18">
        <v>5</v>
      </c>
      <c r="AN39" s="18">
        <v>62</v>
      </c>
      <c r="AO39" s="18">
        <f t="shared" si="1"/>
        <v>346</v>
      </c>
      <c r="AQ39" s="14" t="s">
        <v>194</v>
      </c>
      <c r="AR39" s="18">
        <v>2</v>
      </c>
      <c r="AS39" s="18">
        <v>35</v>
      </c>
      <c r="AT39" s="18">
        <v>1</v>
      </c>
      <c r="AU39" s="18">
        <v>285</v>
      </c>
      <c r="AV39" s="18">
        <v>0</v>
      </c>
      <c r="AW39" s="18">
        <v>0</v>
      </c>
      <c r="AX39" s="18">
        <v>5</v>
      </c>
      <c r="AY39" s="18">
        <v>55</v>
      </c>
      <c r="AZ39" s="18">
        <v>383</v>
      </c>
      <c r="BB39" s="14" t="s">
        <v>48</v>
      </c>
      <c r="BC39" s="30">
        <v>2</v>
      </c>
      <c r="BD39" s="30">
        <v>43</v>
      </c>
      <c r="BE39" s="30">
        <v>1</v>
      </c>
      <c r="BF39" s="18">
        <v>377</v>
      </c>
      <c r="BG39" s="30">
        <v>1</v>
      </c>
      <c r="BH39" s="18">
        <v>0</v>
      </c>
      <c r="BI39" s="18">
        <v>5</v>
      </c>
      <c r="BJ39" s="18">
        <v>54</v>
      </c>
      <c r="BK39" s="18">
        <v>483</v>
      </c>
      <c r="BN39" s="48" t="s">
        <v>48</v>
      </c>
      <c r="BO39" s="54">
        <v>2</v>
      </c>
      <c r="BP39" s="54">
        <v>1</v>
      </c>
      <c r="BQ39" s="54">
        <v>18</v>
      </c>
      <c r="BR39" s="55">
        <v>656</v>
      </c>
      <c r="BS39" s="54">
        <v>1</v>
      </c>
      <c r="BT39" s="55">
        <v>1</v>
      </c>
      <c r="BU39" s="55">
        <v>5</v>
      </c>
      <c r="BV39" s="55">
        <v>42</v>
      </c>
      <c r="BW39" s="56">
        <v>726</v>
      </c>
    </row>
    <row r="40" spans="1:75" ht="15" thickBot="1" x14ac:dyDescent="0.4">
      <c r="A40" s="14" t="s">
        <v>195</v>
      </c>
      <c r="B40" s="15">
        <v>1</v>
      </c>
      <c r="C40" s="12">
        <v>1</v>
      </c>
      <c r="D40" s="12">
        <v>2</v>
      </c>
      <c r="E40" s="12">
        <v>9</v>
      </c>
      <c r="F40" s="12">
        <v>0</v>
      </c>
      <c r="G40" s="12">
        <v>0</v>
      </c>
      <c r="H40" s="12">
        <v>89</v>
      </c>
      <c r="I40" s="12">
        <v>109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1</v>
      </c>
      <c r="P40" s="12">
        <v>14</v>
      </c>
      <c r="Q40" s="12">
        <v>15</v>
      </c>
      <c r="R40" s="12">
        <v>107</v>
      </c>
      <c r="S40" s="12">
        <f t="shared" si="0"/>
        <v>135</v>
      </c>
      <c r="U40" s="14" t="s">
        <v>195</v>
      </c>
      <c r="V40" s="18">
        <v>1</v>
      </c>
      <c r="W40" s="18">
        <v>9</v>
      </c>
      <c r="X40" s="18">
        <v>0</v>
      </c>
      <c r="Y40" s="18">
        <v>109</v>
      </c>
      <c r="Z40" s="18">
        <v>0</v>
      </c>
      <c r="AA40" s="18">
        <v>0</v>
      </c>
      <c r="AB40" s="18">
        <v>1</v>
      </c>
      <c r="AC40" s="18">
        <v>15</v>
      </c>
      <c r="AD40" s="18">
        <v>135</v>
      </c>
      <c r="AF40" s="14" t="s">
        <v>195</v>
      </c>
      <c r="AG40" s="18">
        <v>1</v>
      </c>
      <c r="AH40" s="18">
        <v>7</v>
      </c>
      <c r="AI40" s="18">
        <v>0</v>
      </c>
      <c r="AJ40" s="18">
        <v>113</v>
      </c>
      <c r="AK40" s="18">
        <v>0</v>
      </c>
      <c r="AL40" s="18">
        <v>0</v>
      </c>
      <c r="AM40" s="18">
        <v>1</v>
      </c>
      <c r="AN40" s="18">
        <v>15</v>
      </c>
      <c r="AO40" s="18">
        <f t="shared" si="1"/>
        <v>137</v>
      </c>
      <c r="AQ40" s="14" t="s">
        <v>195</v>
      </c>
      <c r="AR40" s="18">
        <v>1</v>
      </c>
      <c r="AS40" s="18">
        <v>7</v>
      </c>
      <c r="AT40" s="18">
        <v>0</v>
      </c>
      <c r="AU40" s="18">
        <v>139</v>
      </c>
      <c r="AV40" s="18">
        <v>0</v>
      </c>
      <c r="AW40" s="18">
        <v>0</v>
      </c>
      <c r="AX40" s="18">
        <v>1</v>
      </c>
      <c r="AY40" s="18">
        <v>11</v>
      </c>
      <c r="AZ40" s="18">
        <v>159</v>
      </c>
      <c r="BB40" s="14" t="s">
        <v>49</v>
      </c>
      <c r="BC40" s="30">
        <v>1</v>
      </c>
      <c r="BD40" s="30">
        <v>6</v>
      </c>
      <c r="BE40" s="30">
        <v>0</v>
      </c>
      <c r="BF40" s="18">
        <v>153</v>
      </c>
      <c r="BG40" s="30">
        <v>0</v>
      </c>
      <c r="BH40" s="18">
        <v>0</v>
      </c>
      <c r="BI40" s="18">
        <v>1</v>
      </c>
      <c r="BJ40" s="18">
        <v>9</v>
      </c>
      <c r="BK40" s="18">
        <v>170</v>
      </c>
      <c r="BN40" s="48" t="s">
        <v>49</v>
      </c>
      <c r="BO40" s="54">
        <v>1</v>
      </c>
      <c r="BP40" s="54">
        <v>0</v>
      </c>
      <c r="BQ40" s="54">
        <v>6</v>
      </c>
      <c r="BR40" s="55">
        <v>266</v>
      </c>
      <c r="BS40" s="54">
        <v>0</v>
      </c>
      <c r="BT40" s="55">
        <v>0</v>
      </c>
      <c r="BU40" s="55">
        <v>1</v>
      </c>
      <c r="BV40" s="55">
        <v>10</v>
      </c>
      <c r="BW40" s="56">
        <v>284</v>
      </c>
    </row>
    <row r="41" spans="1:75" ht="15" thickBot="1" x14ac:dyDescent="0.4">
      <c r="A41" s="14" t="s">
        <v>196</v>
      </c>
      <c r="B41" s="15">
        <v>4</v>
      </c>
      <c r="C41" s="12">
        <v>4</v>
      </c>
      <c r="D41" s="12">
        <v>2</v>
      </c>
      <c r="E41" s="12">
        <v>9</v>
      </c>
      <c r="F41" s="12">
        <v>0</v>
      </c>
      <c r="G41" s="12">
        <v>0</v>
      </c>
      <c r="H41" s="12">
        <v>511</v>
      </c>
      <c r="I41" s="12">
        <v>615</v>
      </c>
      <c r="J41" s="12">
        <v>5</v>
      </c>
      <c r="K41" s="12">
        <v>3</v>
      </c>
      <c r="L41" s="12">
        <v>0</v>
      </c>
      <c r="M41" s="12">
        <v>0</v>
      </c>
      <c r="N41" s="12">
        <v>9</v>
      </c>
      <c r="O41" s="12">
        <v>9</v>
      </c>
      <c r="P41" s="12">
        <v>238</v>
      </c>
      <c r="Q41" s="12">
        <v>276</v>
      </c>
      <c r="R41" s="12">
        <v>769</v>
      </c>
      <c r="S41" s="12">
        <f t="shared" si="0"/>
        <v>916</v>
      </c>
      <c r="U41" s="14" t="s">
        <v>196</v>
      </c>
      <c r="V41" s="18">
        <v>4</v>
      </c>
      <c r="W41" s="18">
        <v>9</v>
      </c>
      <c r="X41" s="18">
        <v>0</v>
      </c>
      <c r="Y41" s="18">
        <v>615</v>
      </c>
      <c r="Z41" s="18">
        <v>3</v>
      </c>
      <c r="AA41" s="18">
        <v>0</v>
      </c>
      <c r="AB41" s="18">
        <v>9</v>
      </c>
      <c r="AC41" s="18">
        <v>276</v>
      </c>
      <c r="AD41" s="18">
        <v>916</v>
      </c>
      <c r="AF41" s="14" t="s">
        <v>196</v>
      </c>
      <c r="AG41" s="18">
        <v>4</v>
      </c>
      <c r="AH41" s="18">
        <v>3</v>
      </c>
      <c r="AI41" s="18">
        <v>0</v>
      </c>
      <c r="AJ41" s="18">
        <v>790</v>
      </c>
      <c r="AK41" s="18">
        <v>11</v>
      </c>
      <c r="AL41" s="18">
        <v>0</v>
      </c>
      <c r="AM41" s="18">
        <v>9</v>
      </c>
      <c r="AN41" s="18">
        <v>280</v>
      </c>
      <c r="AO41" s="18">
        <f t="shared" si="1"/>
        <v>1097</v>
      </c>
      <c r="AQ41" s="14" t="s">
        <v>196</v>
      </c>
      <c r="AR41" s="18">
        <v>4</v>
      </c>
      <c r="AS41" s="18">
        <v>3</v>
      </c>
      <c r="AT41" s="18">
        <v>0</v>
      </c>
      <c r="AU41" s="18">
        <v>853</v>
      </c>
      <c r="AV41" s="18">
        <v>12</v>
      </c>
      <c r="AW41" s="18">
        <v>0</v>
      </c>
      <c r="AX41" s="18">
        <v>9</v>
      </c>
      <c r="AY41" s="18">
        <v>256</v>
      </c>
      <c r="AZ41" s="18">
        <v>1137</v>
      </c>
      <c r="BB41" s="14" t="s">
        <v>50</v>
      </c>
      <c r="BC41" s="30">
        <v>4</v>
      </c>
      <c r="BD41" s="30">
        <v>3</v>
      </c>
      <c r="BE41" s="30">
        <v>0</v>
      </c>
      <c r="BF41" s="18">
        <v>1074</v>
      </c>
      <c r="BG41" s="30">
        <v>14</v>
      </c>
      <c r="BH41" s="18">
        <v>1</v>
      </c>
      <c r="BI41" s="18">
        <v>10</v>
      </c>
      <c r="BJ41" s="18">
        <v>273</v>
      </c>
      <c r="BK41" s="18">
        <v>1379</v>
      </c>
      <c r="BN41" s="48" t="s">
        <v>50</v>
      </c>
      <c r="BO41" s="54">
        <v>4</v>
      </c>
      <c r="BP41" s="54">
        <v>0</v>
      </c>
      <c r="BQ41" s="54">
        <v>2</v>
      </c>
      <c r="BR41" s="55">
        <v>2030</v>
      </c>
      <c r="BS41" s="54">
        <v>19</v>
      </c>
      <c r="BT41" s="55">
        <v>2</v>
      </c>
      <c r="BU41" s="55">
        <v>7</v>
      </c>
      <c r="BV41" s="55">
        <v>248</v>
      </c>
      <c r="BW41" s="56">
        <v>2312</v>
      </c>
    </row>
    <row r="42" spans="1:75" ht="15" thickBot="1" x14ac:dyDescent="0.4">
      <c r="A42" s="14" t="s">
        <v>197</v>
      </c>
      <c r="B42" s="15">
        <v>3</v>
      </c>
      <c r="C42" s="12">
        <v>3</v>
      </c>
      <c r="D42" s="12">
        <v>2</v>
      </c>
      <c r="E42" s="12">
        <v>3</v>
      </c>
      <c r="F42" s="12">
        <v>0</v>
      </c>
      <c r="G42" s="12">
        <v>0</v>
      </c>
      <c r="H42" s="12">
        <v>223</v>
      </c>
      <c r="I42" s="12">
        <v>257</v>
      </c>
      <c r="J42" s="12">
        <v>1</v>
      </c>
      <c r="K42" s="12">
        <v>1</v>
      </c>
      <c r="L42" s="12">
        <v>0</v>
      </c>
      <c r="M42" s="12">
        <v>0</v>
      </c>
      <c r="N42" s="12">
        <v>4</v>
      </c>
      <c r="O42" s="12">
        <v>4</v>
      </c>
      <c r="P42" s="12">
        <v>32</v>
      </c>
      <c r="Q42" s="12">
        <v>42</v>
      </c>
      <c r="R42" s="12">
        <v>265</v>
      </c>
      <c r="S42" s="12">
        <f t="shared" si="0"/>
        <v>310</v>
      </c>
      <c r="U42" s="14" t="s">
        <v>197</v>
      </c>
      <c r="V42" s="18">
        <v>3</v>
      </c>
      <c r="W42" s="18">
        <v>3</v>
      </c>
      <c r="X42" s="18">
        <v>0</v>
      </c>
      <c r="Y42" s="18">
        <v>257</v>
      </c>
      <c r="Z42" s="18">
        <v>1</v>
      </c>
      <c r="AA42" s="18">
        <v>0</v>
      </c>
      <c r="AB42" s="18">
        <v>4</v>
      </c>
      <c r="AC42" s="18">
        <v>42</v>
      </c>
      <c r="AD42" s="18">
        <v>310</v>
      </c>
      <c r="AF42" s="14" t="s">
        <v>197</v>
      </c>
      <c r="AG42" s="18">
        <v>2</v>
      </c>
      <c r="AH42" s="18">
        <v>0</v>
      </c>
      <c r="AI42" s="18">
        <v>0</v>
      </c>
      <c r="AJ42" s="18">
        <v>282</v>
      </c>
      <c r="AK42" s="18">
        <v>2</v>
      </c>
      <c r="AL42" s="18">
        <v>0</v>
      </c>
      <c r="AM42" s="18">
        <v>4</v>
      </c>
      <c r="AN42" s="18">
        <v>48</v>
      </c>
      <c r="AO42" s="18">
        <f t="shared" si="1"/>
        <v>338</v>
      </c>
      <c r="AQ42" s="14" t="s">
        <v>197</v>
      </c>
      <c r="AR42" s="18">
        <v>2</v>
      </c>
      <c r="AS42" s="18">
        <v>0</v>
      </c>
      <c r="AT42" s="18">
        <v>0</v>
      </c>
      <c r="AU42" s="18">
        <v>346</v>
      </c>
      <c r="AV42" s="18">
        <v>3</v>
      </c>
      <c r="AW42" s="18">
        <v>0</v>
      </c>
      <c r="AX42" s="18">
        <v>4</v>
      </c>
      <c r="AY42" s="18">
        <v>45</v>
      </c>
      <c r="AZ42" s="18">
        <v>400</v>
      </c>
      <c r="BB42" s="14" t="s">
        <v>331</v>
      </c>
      <c r="BC42" s="30">
        <v>2</v>
      </c>
      <c r="BD42" s="30">
        <v>1</v>
      </c>
      <c r="BE42" s="30">
        <v>0</v>
      </c>
      <c r="BF42" s="18">
        <v>484</v>
      </c>
      <c r="BG42" s="30">
        <v>2</v>
      </c>
      <c r="BH42" s="18">
        <v>0</v>
      </c>
      <c r="BI42" s="18">
        <v>4</v>
      </c>
      <c r="BJ42" s="18">
        <v>44</v>
      </c>
      <c r="BK42" s="18">
        <v>537</v>
      </c>
      <c r="BN42" s="48" t="s">
        <v>331</v>
      </c>
      <c r="BO42" s="54">
        <v>2</v>
      </c>
      <c r="BP42" s="54">
        <v>0</v>
      </c>
      <c r="BQ42" s="54">
        <v>1</v>
      </c>
      <c r="BR42" s="55">
        <v>912</v>
      </c>
      <c r="BS42" s="54">
        <v>3</v>
      </c>
      <c r="BT42" s="55">
        <v>1</v>
      </c>
      <c r="BU42" s="55">
        <v>4</v>
      </c>
      <c r="BV42" s="55">
        <v>32</v>
      </c>
      <c r="BW42" s="56">
        <v>955</v>
      </c>
    </row>
    <row r="43" spans="1:75" ht="15" thickBot="1" x14ac:dyDescent="0.4">
      <c r="A43" s="7" t="s">
        <v>198</v>
      </c>
      <c r="B43" s="9">
        <v>56</v>
      </c>
      <c r="C43" s="9">
        <v>55</v>
      </c>
      <c r="D43" s="9">
        <v>55</v>
      </c>
      <c r="E43" s="9">
        <v>31</v>
      </c>
      <c r="F43" s="9">
        <v>3</v>
      </c>
      <c r="G43" s="9">
        <v>5</v>
      </c>
      <c r="H43" s="10">
        <v>3463</v>
      </c>
      <c r="I43" s="10">
        <v>4555</v>
      </c>
      <c r="J43" s="9">
        <v>15</v>
      </c>
      <c r="K43" s="9">
        <v>15</v>
      </c>
      <c r="L43" s="9">
        <v>10</v>
      </c>
      <c r="M43" s="9">
        <v>11</v>
      </c>
      <c r="N43" s="9">
        <v>138</v>
      </c>
      <c r="O43" s="9">
        <v>140</v>
      </c>
      <c r="P43" s="10">
        <v>2642</v>
      </c>
      <c r="Q43" s="10">
        <v>2943</v>
      </c>
      <c r="R43" s="10">
        <v>6382</v>
      </c>
      <c r="S43" s="10">
        <f t="shared" si="0"/>
        <v>7755</v>
      </c>
      <c r="U43" s="7" t="s">
        <v>198</v>
      </c>
      <c r="V43" s="19">
        <v>55</v>
      </c>
      <c r="W43" s="19">
        <v>31</v>
      </c>
      <c r="X43" s="19">
        <v>5</v>
      </c>
      <c r="Y43" s="19">
        <v>4555</v>
      </c>
      <c r="Z43" s="19">
        <v>15</v>
      </c>
      <c r="AA43" s="19">
        <v>11</v>
      </c>
      <c r="AB43" s="19">
        <v>140</v>
      </c>
      <c r="AC43" s="19">
        <v>2943</v>
      </c>
      <c r="AD43" s="19">
        <v>7755</v>
      </c>
      <c r="AF43" s="7" t="s">
        <v>198</v>
      </c>
      <c r="AG43" s="19">
        <v>57</v>
      </c>
      <c r="AH43" s="19">
        <v>69</v>
      </c>
      <c r="AI43" s="19">
        <v>8</v>
      </c>
      <c r="AJ43" s="19">
        <v>5308</v>
      </c>
      <c r="AK43" s="19">
        <v>25</v>
      </c>
      <c r="AL43" s="19">
        <v>13</v>
      </c>
      <c r="AM43" s="19">
        <v>146</v>
      </c>
      <c r="AN43" s="19">
        <v>2885</v>
      </c>
      <c r="AO43" s="19">
        <f t="shared" si="1"/>
        <v>8511</v>
      </c>
      <c r="AQ43" s="7" t="s">
        <v>198</v>
      </c>
      <c r="AR43" s="19">
        <v>57</v>
      </c>
      <c r="AS43" s="19">
        <v>77</v>
      </c>
      <c r="AT43" s="19">
        <v>8</v>
      </c>
      <c r="AU43" s="19">
        <v>6145</v>
      </c>
      <c r="AV43" s="19">
        <v>33</v>
      </c>
      <c r="AW43" s="19">
        <v>13</v>
      </c>
      <c r="AX43" s="19">
        <v>142</v>
      </c>
      <c r="AY43" s="19">
        <v>2792</v>
      </c>
      <c r="AZ43" s="19">
        <v>9267</v>
      </c>
      <c r="BB43" s="7" t="s">
        <v>4</v>
      </c>
      <c r="BC43" s="29">
        <v>54</v>
      </c>
      <c r="BD43" s="29">
        <v>61</v>
      </c>
      <c r="BE43" s="29">
        <v>8</v>
      </c>
      <c r="BF43" s="19">
        <v>7675</v>
      </c>
      <c r="BG43" s="29">
        <v>39</v>
      </c>
      <c r="BH43" s="19">
        <v>9</v>
      </c>
      <c r="BI43" s="19">
        <v>133</v>
      </c>
      <c r="BJ43" s="19">
        <v>2729</v>
      </c>
      <c r="BK43" s="19">
        <v>10708</v>
      </c>
      <c r="BN43" s="39" t="s">
        <v>4</v>
      </c>
      <c r="BO43" s="52">
        <v>58</v>
      </c>
      <c r="BP43" s="52">
        <v>4</v>
      </c>
      <c r="BQ43" s="52">
        <v>50</v>
      </c>
      <c r="BR43" s="52">
        <v>20543</v>
      </c>
      <c r="BS43" s="52">
        <v>69</v>
      </c>
      <c r="BT43" s="52">
        <v>27</v>
      </c>
      <c r="BU43" s="52">
        <v>122</v>
      </c>
      <c r="BV43" s="52">
        <v>2656</v>
      </c>
      <c r="BW43" s="53">
        <v>23529</v>
      </c>
    </row>
    <row r="44" spans="1:75" ht="15" thickBot="1" x14ac:dyDescent="0.4">
      <c r="A44" s="14" t="s">
        <v>199</v>
      </c>
      <c r="B44" s="15">
        <v>41</v>
      </c>
      <c r="C44" s="12">
        <v>39</v>
      </c>
      <c r="D44" s="12">
        <v>29</v>
      </c>
      <c r="E44" s="12">
        <v>8</v>
      </c>
      <c r="F44" s="12">
        <v>2</v>
      </c>
      <c r="G44" s="12">
        <v>3</v>
      </c>
      <c r="H44" s="13">
        <v>2535</v>
      </c>
      <c r="I44" s="13">
        <v>3266</v>
      </c>
      <c r="J44" s="12">
        <v>8</v>
      </c>
      <c r="K44" s="12">
        <v>8</v>
      </c>
      <c r="L44" s="12">
        <v>10</v>
      </c>
      <c r="M44" s="12">
        <v>11</v>
      </c>
      <c r="N44" s="12">
        <v>101</v>
      </c>
      <c r="O44" s="12">
        <v>101</v>
      </c>
      <c r="P44" s="13">
        <v>2359</v>
      </c>
      <c r="Q44" s="13">
        <v>2573</v>
      </c>
      <c r="R44" s="13">
        <v>5085</v>
      </c>
      <c r="S44" s="13">
        <f t="shared" si="0"/>
        <v>6009</v>
      </c>
      <c r="U44" s="14" t="s">
        <v>199</v>
      </c>
      <c r="V44" s="18">
        <v>39</v>
      </c>
      <c r="W44" s="18">
        <v>8</v>
      </c>
      <c r="X44" s="18">
        <v>3</v>
      </c>
      <c r="Y44" s="18">
        <v>3266</v>
      </c>
      <c r="Z44" s="18">
        <v>8</v>
      </c>
      <c r="AA44" s="18">
        <v>11</v>
      </c>
      <c r="AB44" s="18">
        <v>101</v>
      </c>
      <c r="AC44" s="18">
        <v>2573</v>
      </c>
      <c r="AD44" s="18">
        <v>6009</v>
      </c>
      <c r="AF44" s="14" t="s">
        <v>199</v>
      </c>
      <c r="AG44" s="18">
        <v>40</v>
      </c>
      <c r="AH44" s="18">
        <v>53</v>
      </c>
      <c r="AI44" s="18">
        <v>6</v>
      </c>
      <c r="AJ44" s="18">
        <v>3800</v>
      </c>
      <c r="AK44" s="18">
        <v>17</v>
      </c>
      <c r="AL44" s="18">
        <v>13</v>
      </c>
      <c r="AM44" s="18">
        <v>109</v>
      </c>
      <c r="AN44" s="18">
        <v>2514</v>
      </c>
      <c r="AO44" s="18">
        <f t="shared" si="1"/>
        <v>6552</v>
      </c>
      <c r="AQ44" s="14" t="s">
        <v>199</v>
      </c>
      <c r="AR44" s="18">
        <v>40</v>
      </c>
      <c r="AS44" s="18">
        <v>61</v>
      </c>
      <c r="AT44" s="18">
        <v>6</v>
      </c>
      <c r="AU44" s="18">
        <v>4283</v>
      </c>
      <c r="AV44" s="18">
        <v>24</v>
      </c>
      <c r="AW44" s="18">
        <v>13</v>
      </c>
      <c r="AX44" s="18">
        <v>106</v>
      </c>
      <c r="AY44" s="18">
        <v>2388</v>
      </c>
      <c r="AZ44" s="18">
        <v>6921</v>
      </c>
      <c r="BB44" s="14" t="s">
        <v>332</v>
      </c>
      <c r="BC44" s="30">
        <v>38</v>
      </c>
      <c r="BD44" s="30">
        <v>43</v>
      </c>
      <c r="BE44" s="30">
        <v>6</v>
      </c>
      <c r="BF44" s="18">
        <v>5257</v>
      </c>
      <c r="BG44" s="30">
        <v>29</v>
      </c>
      <c r="BH44" s="18">
        <v>9</v>
      </c>
      <c r="BI44" s="18">
        <v>96</v>
      </c>
      <c r="BJ44" s="18">
        <v>2303</v>
      </c>
      <c r="BK44" s="18">
        <v>7781</v>
      </c>
      <c r="BN44" s="48" t="s">
        <v>332</v>
      </c>
      <c r="BO44" s="54">
        <v>40</v>
      </c>
      <c r="BP44" s="54">
        <v>3</v>
      </c>
      <c r="BQ44" s="54">
        <v>37</v>
      </c>
      <c r="BR44" s="55">
        <v>13116</v>
      </c>
      <c r="BS44" s="54">
        <v>57</v>
      </c>
      <c r="BT44" s="55">
        <v>26</v>
      </c>
      <c r="BU44" s="55">
        <v>86</v>
      </c>
      <c r="BV44" s="55">
        <v>2444</v>
      </c>
      <c r="BW44" s="56">
        <v>15809</v>
      </c>
    </row>
    <row r="45" spans="1:75" ht="15" thickBot="1" x14ac:dyDescent="0.4">
      <c r="A45" s="14" t="s">
        <v>200</v>
      </c>
      <c r="B45" s="15">
        <v>1</v>
      </c>
      <c r="C45" s="12">
        <v>1</v>
      </c>
      <c r="D45" s="12">
        <v>3</v>
      </c>
      <c r="E45" s="12">
        <v>4</v>
      </c>
      <c r="F45" s="12">
        <v>0</v>
      </c>
      <c r="G45" s="12">
        <v>0</v>
      </c>
      <c r="H45" s="12">
        <v>69</v>
      </c>
      <c r="I45" s="12">
        <v>92</v>
      </c>
      <c r="J45" s="12">
        <v>2</v>
      </c>
      <c r="K45" s="12">
        <v>2</v>
      </c>
      <c r="L45" s="12">
        <v>0</v>
      </c>
      <c r="M45" s="12">
        <v>0</v>
      </c>
      <c r="N45" s="12">
        <v>2</v>
      </c>
      <c r="O45" s="12">
        <v>2</v>
      </c>
      <c r="P45" s="12">
        <v>26</v>
      </c>
      <c r="Q45" s="12">
        <v>41</v>
      </c>
      <c r="R45" s="12">
        <v>103</v>
      </c>
      <c r="S45" s="12">
        <f t="shared" si="0"/>
        <v>142</v>
      </c>
      <c r="U45" s="14" t="s">
        <v>200</v>
      </c>
      <c r="V45" s="18">
        <v>1</v>
      </c>
      <c r="W45" s="18">
        <v>4</v>
      </c>
      <c r="X45" s="18">
        <v>0</v>
      </c>
      <c r="Y45" s="18">
        <v>92</v>
      </c>
      <c r="Z45" s="18">
        <v>2</v>
      </c>
      <c r="AA45" s="18">
        <v>0</v>
      </c>
      <c r="AB45" s="18">
        <v>2</v>
      </c>
      <c r="AC45" s="18">
        <v>41</v>
      </c>
      <c r="AD45" s="18">
        <v>142</v>
      </c>
      <c r="AF45" s="14" t="s">
        <v>200</v>
      </c>
      <c r="AG45" s="18">
        <v>1</v>
      </c>
      <c r="AH45" s="18">
        <v>3</v>
      </c>
      <c r="AI45" s="18">
        <v>0</v>
      </c>
      <c r="AJ45" s="18">
        <v>124</v>
      </c>
      <c r="AK45" s="18">
        <v>2</v>
      </c>
      <c r="AL45" s="18">
        <v>0</v>
      </c>
      <c r="AM45" s="18">
        <v>2</v>
      </c>
      <c r="AN45" s="18">
        <v>39</v>
      </c>
      <c r="AO45" s="18">
        <f t="shared" si="1"/>
        <v>171</v>
      </c>
      <c r="AQ45" s="14" t="s">
        <v>200</v>
      </c>
      <c r="AR45" s="18">
        <v>1</v>
      </c>
      <c r="AS45" s="18">
        <v>3</v>
      </c>
      <c r="AT45" s="18">
        <v>0</v>
      </c>
      <c r="AU45" s="18">
        <v>125</v>
      </c>
      <c r="AV45" s="18">
        <v>2</v>
      </c>
      <c r="AW45" s="18">
        <v>0</v>
      </c>
      <c r="AX45" s="18">
        <v>2</v>
      </c>
      <c r="AY45" s="18">
        <v>52</v>
      </c>
      <c r="AZ45" s="18">
        <v>185</v>
      </c>
      <c r="BB45" s="14" t="s">
        <v>51</v>
      </c>
      <c r="BC45" s="30">
        <v>1</v>
      </c>
      <c r="BD45" s="30">
        <v>3</v>
      </c>
      <c r="BE45" s="30">
        <v>0</v>
      </c>
      <c r="BF45" s="18">
        <v>149</v>
      </c>
      <c r="BG45" s="30">
        <v>2</v>
      </c>
      <c r="BH45" s="18">
        <v>0</v>
      </c>
      <c r="BI45" s="18">
        <v>2</v>
      </c>
      <c r="BJ45" s="18">
        <v>99</v>
      </c>
      <c r="BK45" s="18">
        <v>256</v>
      </c>
      <c r="BN45" s="48" t="s">
        <v>51</v>
      </c>
      <c r="BO45" s="54">
        <v>1</v>
      </c>
      <c r="BP45" s="54">
        <v>0</v>
      </c>
      <c r="BQ45" s="54">
        <v>3</v>
      </c>
      <c r="BR45" s="55">
        <v>351</v>
      </c>
      <c r="BS45" s="54">
        <v>2</v>
      </c>
      <c r="BT45" s="55">
        <v>0</v>
      </c>
      <c r="BU45" s="55">
        <v>2</v>
      </c>
      <c r="BV45" s="55">
        <v>13</v>
      </c>
      <c r="BW45" s="56">
        <v>372</v>
      </c>
    </row>
    <row r="46" spans="1:75" ht="15" thickBot="1" x14ac:dyDescent="0.4">
      <c r="A46" s="14" t="s">
        <v>201</v>
      </c>
      <c r="B46" s="15">
        <v>1</v>
      </c>
      <c r="C46" s="12">
        <v>1</v>
      </c>
      <c r="D46" s="12">
        <v>1</v>
      </c>
      <c r="E46" s="12">
        <v>0</v>
      </c>
      <c r="F46" s="12">
        <v>1</v>
      </c>
      <c r="G46" s="12">
        <v>1</v>
      </c>
      <c r="H46" s="12">
        <v>143</v>
      </c>
      <c r="I46" s="12">
        <v>192</v>
      </c>
      <c r="J46" s="12">
        <v>1</v>
      </c>
      <c r="K46" s="12">
        <v>1</v>
      </c>
      <c r="L46" s="12">
        <v>0</v>
      </c>
      <c r="M46" s="12">
        <v>0</v>
      </c>
      <c r="N46" s="12">
        <v>3</v>
      </c>
      <c r="O46" s="12">
        <v>3</v>
      </c>
      <c r="P46" s="12">
        <v>26</v>
      </c>
      <c r="Q46" s="12">
        <v>38</v>
      </c>
      <c r="R46" s="12">
        <v>176</v>
      </c>
      <c r="S46" s="12">
        <f t="shared" si="0"/>
        <v>236</v>
      </c>
      <c r="U46" s="14" t="s">
        <v>201</v>
      </c>
      <c r="V46" s="18">
        <v>1</v>
      </c>
      <c r="W46" s="18">
        <v>0</v>
      </c>
      <c r="X46" s="18">
        <v>1</v>
      </c>
      <c r="Y46" s="18">
        <v>192</v>
      </c>
      <c r="Z46" s="18">
        <v>1</v>
      </c>
      <c r="AA46" s="18">
        <v>0</v>
      </c>
      <c r="AB46" s="18">
        <v>3</v>
      </c>
      <c r="AC46" s="18">
        <v>38</v>
      </c>
      <c r="AD46" s="18">
        <v>236</v>
      </c>
      <c r="AF46" s="14" t="s">
        <v>201</v>
      </c>
      <c r="AG46" s="18">
        <v>2</v>
      </c>
      <c r="AH46" s="18">
        <v>0</v>
      </c>
      <c r="AI46" s="18">
        <v>1</v>
      </c>
      <c r="AJ46" s="18">
        <v>219</v>
      </c>
      <c r="AK46" s="18">
        <v>2</v>
      </c>
      <c r="AL46" s="18">
        <v>0</v>
      </c>
      <c r="AM46" s="18">
        <v>3</v>
      </c>
      <c r="AN46" s="18">
        <v>35</v>
      </c>
      <c r="AO46" s="18">
        <f t="shared" si="1"/>
        <v>262</v>
      </c>
      <c r="AQ46" s="14" t="s">
        <v>201</v>
      </c>
      <c r="AR46" s="18">
        <v>2</v>
      </c>
      <c r="AS46" s="18">
        <v>0</v>
      </c>
      <c r="AT46" s="18">
        <v>1</v>
      </c>
      <c r="AU46" s="18">
        <v>263</v>
      </c>
      <c r="AV46" s="18">
        <v>1</v>
      </c>
      <c r="AW46" s="18">
        <v>0</v>
      </c>
      <c r="AX46" s="18">
        <v>3</v>
      </c>
      <c r="AY46" s="18">
        <v>30</v>
      </c>
      <c r="AZ46" s="18">
        <v>300</v>
      </c>
      <c r="BB46" s="14" t="s">
        <v>52</v>
      </c>
      <c r="BC46" s="30">
        <v>1</v>
      </c>
      <c r="BD46" s="30">
        <v>0</v>
      </c>
      <c r="BE46" s="30">
        <v>1</v>
      </c>
      <c r="BF46" s="18">
        <v>352</v>
      </c>
      <c r="BG46" s="30">
        <v>1</v>
      </c>
      <c r="BH46" s="18">
        <v>0</v>
      </c>
      <c r="BI46" s="18">
        <v>3</v>
      </c>
      <c r="BJ46" s="18">
        <v>34</v>
      </c>
      <c r="BK46" s="18">
        <v>392</v>
      </c>
      <c r="BN46" s="48" t="s">
        <v>52</v>
      </c>
      <c r="BO46" s="54">
        <v>1</v>
      </c>
      <c r="BP46" s="54">
        <v>1</v>
      </c>
      <c r="BQ46" s="54">
        <v>0</v>
      </c>
      <c r="BR46" s="55">
        <v>913</v>
      </c>
      <c r="BS46" s="54">
        <v>1</v>
      </c>
      <c r="BT46" s="55">
        <v>0</v>
      </c>
      <c r="BU46" s="55">
        <v>3</v>
      </c>
      <c r="BV46" s="55">
        <v>26</v>
      </c>
      <c r="BW46" s="56">
        <v>945</v>
      </c>
    </row>
    <row r="47" spans="1:75" ht="15" thickBot="1" x14ac:dyDescent="0.4">
      <c r="A47" s="14" t="s">
        <v>202</v>
      </c>
      <c r="B47" s="15">
        <v>1</v>
      </c>
      <c r="C47" s="12">
        <v>1</v>
      </c>
      <c r="D47" s="12">
        <v>1</v>
      </c>
      <c r="E47" s="12">
        <v>1</v>
      </c>
      <c r="F47" s="12">
        <v>0</v>
      </c>
      <c r="G47" s="12">
        <v>0</v>
      </c>
      <c r="H47" s="12">
        <v>40</v>
      </c>
      <c r="I47" s="12">
        <v>43</v>
      </c>
      <c r="J47" s="12">
        <v>0</v>
      </c>
      <c r="K47" s="12">
        <v>0</v>
      </c>
      <c r="L47" s="12">
        <v>0</v>
      </c>
      <c r="M47" s="12">
        <v>0</v>
      </c>
      <c r="N47" s="12">
        <v>2</v>
      </c>
      <c r="O47" s="12">
        <v>2</v>
      </c>
      <c r="P47" s="12">
        <v>11</v>
      </c>
      <c r="Q47" s="12">
        <v>12</v>
      </c>
      <c r="R47" s="12">
        <v>55</v>
      </c>
      <c r="S47" s="12">
        <f t="shared" si="0"/>
        <v>59</v>
      </c>
      <c r="U47" s="14" t="s">
        <v>202</v>
      </c>
      <c r="V47" s="18">
        <v>1</v>
      </c>
      <c r="W47" s="18">
        <v>1</v>
      </c>
      <c r="X47" s="18">
        <v>0</v>
      </c>
      <c r="Y47" s="18">
        <v>43</v>
      </c>
      <c r="Z47" s="18">
        <v>0</v>
      </c>
      <c r="AA47" s="18">
        <v>0</v>
      </c>
      <c r="AB47" s="18">
        <v>2</v>
      </c>
      <c r="AC47" s="18">
        <v>12</v>
      </c>
      <c r="AD47" s="18">
        <v>59</v>
      </c>
      <c r="AF47" s="14" t="s">
        <v>202</v>
      </c>
      <c r="AG47" s="18">
        <v>1</v>
      </c>
      <c r="AH47" s="18">
        <v>0</v>
      </c>
      <c r="AI47" s="18">
        <v>0</v>
      </c>
      <c r="AJ47" s="18">
        <v>49</v>
      </c>
      <c r="AK47" s="18">
        <v>0</v>
      </c>
      <c r="AL47" s="18">
        <v>0</v>
      </c>
      <c r="AM47" s="18">
        <v>2</v>
      </c>
      <c r="AN47" s="18">
        <v>12</v>
      </c>
      <c r="AO47" s="18">
        <f t="shared" si="1"/>
        <v>64</v>
      </c>
      <c r="AQ47" s="14" t="s">
        <v>202</v>
      </c>
      <c r="AR47" s="18">
        <v>1</v>
      </c>
      <c r="AS47" s="18">
        <v>0</v>
      </c>
      <c r="AT47" s="18">
        <v>0</v>
      </c>
      <c r="AU47" s="18">
        <v>54</v>
      </c>
      <c r="AV47" s="18">
        <v>0</v>
      </c>
      <c r="AW47" s="18">
        <v>0</v>
      </c>
      <c r="AX47" s="18">
        <v>2</v>
      </c>
      <c r="AY47" s="18">
        <v>27</v>
      </c>
      <c r="AZ47" s="18">
        <v>84</v>
      </c>
      <c r="BB47" s="14" t="s">
        <v>53</v>
      </c>
      <c r="BC47" s="30">
        <v>1</v>
      </c>
      <c r="BD47" s="30">
        <v>0</v>
      </c>
      <c r="BE47" s="30">
        <v>0</v>
      </c>
      <c r="BF47" s="18">
        <v>61</v>
      </c>
      <c r="BG47" s="30">
        <v>0</v>
      </c>
      <c r="BH47" s="18">
        <v>0</v>
      </c>
      <c r="BI47" s="18">
        <v>2</v>
      </c>
      <c r="BJ47" s="18">
        <v>19</v>
      </c>
      <c r="BK47" s="18">
        <v>83</v>
      </c>
      <c r="BN47" s="48" t="s">
        <v>53</v>
      </c>
      <c r="BO47" s="54">
        <v>1</v>
      </c>
      <c r="BP47" s="54">
        <v>0</v>
      </c>
      <c r="BQ47" s="54">
        <v>0</v>
      </c>
      <c r="BR47" s="55">
        <v>191</v>
      </c>
      <c r="BS47" s="54">
        <v>1</v>
      </c>
      <c r="BT47" s="55">
        <v>0</v>
      </c>
      <c r="BU47" s="55">
        <v>2</v>
      </c>
      <c r="BV47" s="55">
        <v>2</v>
      </c>
      <c r="BW47" s="56">
        <v>197</v>
      </c>
    </row>
    <row r="48" spans="1:75" ht="15" thickBot="1" x14ac:dyDescent="0.4">
      <c r="A48" s="14" t="s">
        <v>203</v>
      </c>
      <c r="B48" s="15">
        <v>1</v>
      </c>
      <c r="C48" s="12">
        <v>1</v>
      </c>
      <c r="D48" s="12">
        <v>1</v>
      </c>
      <c r="E48" s="12">
        <v>1</v>
      </c>
      <c r="F48" s="12">
        <v>0</v>
      </c>
      <c r="G48" s="12">
        <v>0</v>
      </c>
      <c r="H48" s="12">
        <v>9</v>
      </c>
      <c r="I48" s="12">
        <v>15</v>
      </c>
      <c r="J48" s="12">
        <v>1</v>
      </c>
      <c r="K48" s="12">
        <v>1</v>
      </c>
      <c r="L48" s="12">
        <v>0</v>
      </c>
      <c r="M48" s="12">
        <v>0</v>
      </c>
      <c r="N48" s="12">
        <v>2</v>
      </c>
      <c r="O48" s="12">
        <v>2</v>
      </c>
      <c r="P48" s="12">
        <v>18</v>
      </c>
      <c r="Q48" s="12">
        <v>15</v>
      </c>
      <c r="R48" s="12">
        <v>32</v>
      </c>
      <c r="S48" s="12">
        <f t="shared" si="0"/>
        <v>35</v>
      </c>
      <c r="U48" s="14" t="s">
        <v>203</v>
      </c>
      <c r="V48" s="18">
        <v>1</v>
      </c>
      <c r="W48" s="18">
        <v>1</v>
      </c>
      <c r="X48" s="18">
        <v>0</v>
      </c>
      <c r="Y48" s="18">
        <v>15</v>
      </c>
      <c r="Z48" s="18">
        <v>1</v>
      </c>
      <c r="AA48" s="18">
        <v>0</v>
      </c>
      <c r="AB48" s="18">
        <v>2</v>
      </c>
      <c r="AC48" s="18">
        <v>15</v>
      </c>
      <c r="AD48" s="18">
        <v>35</v>
      </c>
      <c r="AF48" s="14" t="s">
        <v>203</v>
      </c>
      <c r="AG48" s="18">
        <v>1</v>
      </c>
      <c r="AH48" s="18">
        <v>1</v>
      </c>
      <c r="AI48" s="18">
        <v>0</v>
      </c>
      <c r="AJ48" s="18">
        <v>19</v>
      </c>
      <c r="AK48" s="18">
        <v>1</v>
      </c>
      <c r="AL48" s="18">
        <v>0</v>
      </c>
      <c r="AM48" s="18">
        <v>2</v>
      </c>
      <c r="AN48" s="18">
        <v>15</v>
      </c>
      <c r="AO48" s="18">
        <f t="shared" si="1"/>
        <v>39</v>
      </c>
      <c r="AQ48" s="14" t="s">
        <v>203</v>
      </c>
      <c r="AR48" s="18">
        <v>1</v>
      </c>
      <c r="AS48" s="18">
        <v>1</v>
      </c>
      <c r="AT48" s="18">
        <v>0</v>
      </c>
      <c r="AU48" s="18">
        <v>27</v>
      </c>
      <c r="AV48" s="18">
        <v>1</v>
      </c>
      <c r="AW48" s="18">
        <v>0</v>
      </c>
      <c r="AX48" s="18">
        <v>2</v>
      </c>
      <c r="AY48" s="18">
        <v>15</v>
      </c>
      <c r="AZ48" s="18">
        <v>47</v>
      </c>
      <c r="BB48" s="14" t="s">
        <v>54</v>
      </c>
      <c r="BC48" s="30">
        <v>1</v>
      </c>
      <c r="BD48" s="30">
        <v>1</v>
      </c>
      <c r="BE48" s="30">
        <v>0</v>
      </c>
      <c r="BF48" s="18">
        <v>59</v>
      </c>
      <c r="BG48" s="30">
        <v>1</v>
      </c>
      <c r="BH48" s="18">
        <v>0</v>
      </c>
      <c r="BI48" s="18">
        <v>2</v>
      </c>
      <c r="BJ48" s="18">
        <v>11</v>
      </c>
      <c r="BK48" s="18">
        <v>75</v>
      </c>
      <c r="BN48" s="48" t="s">
        <v>54</v>
      </c>
      <c r="BO48" s="54">
        <v>1</v>
      </c>
      <c r="BP48" s="54">
        <v>0</v>
      </c>
      <c r="BQ48" s="54">
        <v>1</v>
      </c>
      <c r="BR48" s="55">
        <v>290</v>
      </c>
      <c r="BS48" s="54">
        <v>1</v>
      </c>
      <c r="BT48" s="55">
        <v>0</v>
      </c>
      <c r="BU48" s="55">
        <v>2</v>
      </c>
      <c r="BV48" s="55">
        <v>5</v>
      </c>
      <c r="BW48" s="56">
        <v>300</v>
      </c>
    </row>
    <row r="49" spans="1:75" ht="15" thickBot="1" x14ac:dyDescent="0.4">
      <c r="A49" s="14" t="s">
        <v>204</v>
      </c>
      <c r="B49" s="15">
        <v>2</v>
      </c>
      <c r="C49" s="12">
        <v>2</v>
      </c>
      <c r="D49" s="12">
        <v>4</v>
      </c>
      <c r="E49" s="12">
        <v>5</v>
      </c>
      <c r="F49" s="12">
        <v>0</v>
      </c>
      <c r="G49" s="12">
        <v>0</v>
      </c>
      <c r="H49" s="12">
        <v>30</v>
      </c>
      <c r="I49" s="12">
        <v>50</v>
      </c>
      <c r="J49" s="12">
        <v>1</v>
      </c>
      <c r="K49" s="12">
        <v>1</v>
      </c>
      <c r="L49" s="12">
        <v>0</v>
      </c>
      <c r="M49" s="12">
        <v>0</v>
      </c>
      <c r="N49" s="12">
        <v>5</v>
      </c>
      <c r="O49" s="12">
        <v>5</v>
      </c>
      <c r="P49" s="12">
        <v>15</v>
      </c>
      <c r="Q49" s="12">
        <v>27</v>
      </c>
      <c r="R49" s="12">
        <v>57</v>
      </c>
      <c r="S49" s="12">
        <f t="shared" si="0"/>
        <v>90</v>
      </c>
      <c r="U49" s="14" t="s">
        <v>204</v>
      </c>
      <c r="V49" s="18">
        <v>2</v>
      </c>
      <c r="W49" s="18">
        <v>5</v>
      </c>
      <c r="X49" s="18">
        <v>0</v>
      </c>
      <c r="Y49" s="18">
        <v>50</v>
      </c>
      <c r="Z49" s="18">
        <v>1</v>
      </c>
      <c r="AA49" s="18">
        <v>0</v>
      </c>
      <c r="AB49" s="18">
        <v>5</v>
      </c>
      <c r="AC49" s="18">
        <v>27</v>
      </c>
      <c r="AD49" s="18">
        <v>90</v>
      </c>
      <c r="AF49" s="14" t="s">
        <v>204</v>
      </c>
      <c r="AG49" s="18">
        <v>2</v>
      </c>
      <c r="AH49" s="18">
        <v>1</v>
      </c>
      <c r="AI49" s="18">
        <v>0</v>
      </c>
      <c r="AJ49" s="18">
        <v>61</v>
      </c>
      <c r="AK49" s="18">
        <v>1</v>
      </c>
      <c r="AL49" s="18">
        <v>0</v>
      </c>
      <c r="AM49" s="18">
        <v>4</v>
      </c>
      <c r="AN49" s="18">
        <v>28</v>
      </c>
      <c r="AO49" s="18">
        <f t="shared" si="1"/>
        <v>97</v>
      </c>
      <c r="AQ49" s="14" t="s">
        <v>204</v>
      </c>
      <c r="AR49" s="18">
        <v>2</v>
      </c>
      <c r="AS49" s="18">
        <v>1</v>
      </c>
      <c r="AT49" s="18">
        <v>0</v>
      </c>
      <c r="AU49" s="18">
        <v>95</v>
      </c>
      <c r="AV49" s="18">
        <v>1</v>
      </c>
      <c r="AW49" s="18">
        <v>0</v>
      </c>
      <c r="AX49" s="18">
        <v>4</v>
      </c>
      <c r="AY49" s="18">
        <v>18</v>
      </c>
      <c r="AZ49" s="18">
        <v>121</v>
      </c>
      <c r="BB49" s="14" t="s">
        <v>55</v>
      </c>
      <c r="BC49" s="30">
        <v>2</v>
      </c>
      <c r="BD49" s="30">
        <v>1</v>
      </c>
      <c r="BE49" s="30">
        <v>0</v>
      </c>
      <c r="BF49" s="18">
        <v>116</v>
      </c>
      <c r="BG49" s="30">
        <v>1</v>
      </c>
      <c r="BH49" s="18">
        <v>0</v>
      </c>
      <c r="BI49" s="18">
        <v>4</v>
      </c>
      <c r="BJ49" s="18">
        <v>10</v>
      </c>
      <c r="BK49" s="18">
        <v>134</v>
      </c>
      <c r="BN49" s="48" t="s">
        <v>55</v>
      </c>
      <c r="BO49" s="54">
        <v>2</v>
      </c>
      <c r="BP49" s="54">
        <v>0</v>
      </c>
      <c r="BQ49" s="54">
        <v>1</v>
      </c>
      <c r="BR49" s="55">
        <v>425</v>
      </c>
      <c r="BS49" s="54">
        <v>1</v>
      </c>
      <c r="BT49" s="55">
        <v>0</v>
      </c>
      <c r="BU49" s="55">
        <v>4</v>
      </c>
      <c r="BV49" s="55">
        <v>10</v>
      </c>
      <c r="BW49" s="56">
        <v>443</v>
      </c>
    </row>
    <row r="50" spans="1:75" ht="15" thickBot="1" x14ac:dyDescent="0.4">
      <c r="A50" s="14" t="s">
        <v>205</v>
      </c>
      <c r="B50" s="15">
        <v>6</v>
      </c>
      <c r="C50" s="12">
        <v>6</v>
      </c>
      <c r="D50" s="12">
        <v>4</v>
      </c>
      <c r="E50" s="12">
        <v>2</v>
      </c>
      <c r="F50" s="12">
        <v>0</v>
      </c>
      <c r="G50" s="12">
        <v>0</v>
      </c>
      <c r="H50" s="12">
        <v>321</v>
      </c>
      <c r="I50" s="12">
        <v>454</v>
      </c>
      <c r="J50" s="12">
        <v>0</v>
      </c>
      <c r="K50" s="12">
        <v>0</v>
      </c>
      <c r="L50" s="12">
        <v>0</v>
      </c>
      <c r="M50" s="12">
        <v>0</v>
      </c>
      <c r="N50" s="12">
        <v>13</v>
      </c>
      <c r="O50" s="12">
        <v>14</v>
      </c>
      <c r="P50" s="12">
        <v>113</v>
      </c>
      <c r="Q50" s="12">
        <v>121</v>
      </c>
      <c r="R50" s="12">
        <v>457</v>
      </c>
      <c r="S50" s="12">
        <f t="shared" si="0"/>
        <v>597</v>
      </c>
      <c r="U50" s="14" t="s">
        <v>205</v>
      </c>
      <c r="V50" s="18">
        <v>6</v>
      </c>
      <c r="W50" s="18">
        <v>2</v>
      </c>
      <c r="X50" s="18">
        <v>0</v>
      </c>
      <c r="Y50" s="18">
        <v>454</v>
      </c>
      <c r="Z50" s="18">
        <v>0</v>
      </c>
      <c r="AA50" s="18">
        <v>0</v>
      </c>
      <c r="AB50" s="18">
        <v>14</v>
      </c>
      <c r="AC50" s="18">
        <v>121</v>
      </c>
      <c r="AD50" s="18">
        <v>597</v>
      </c>
      <c r="AF50" s="14" t="s">
        <v>205</v>
      </c>
      <c r="AG50" s="18">
        <v>5</v>
      </c>
      <c r="AH50" s="18">
        <v>3</v>
      </c>
      <c r="AI50" s="18">
        <v>1</v>
      </c>
      <c r="AJ50" s="18">
        <v>481</v>
      </c>
      <c r="AK50" s="18">
        <v>0</v>
      </c>
      <c r="AL50" s="18">
        <v>0</v>
      </c>
      <c r="AM50" s="18">
        <v>12</v>
      </c>
      <c r="AN50" s="18">
        <v>116</v>
      </c>
      <c r="AO50" s="18">
        <f t="shared" si="1"/>
        <v>618</v>
      </c>
      <c r="AQ50" s="14" t="s">
        <v>205</v>
      </c>
      <c r="AR50" s="18">
        <v>5</v>
      </c>
      <c r="AS50" s="18">
        <v>3</v>
      </c>
      <c r="AT50" s="18">
        <v>1</v>
      </c>
      <c r="AU50" s="18">
        <v>504</v>
      </c>
      <c r="AV50" s="18">
        <v>0</v>
      </c>
      <c r="AW50" s="18">
        <v>0</v>
      </c>
      <c r="AX50" s="18">
        <v>12</v>
      </c>
      <c r="AY50" s="18">
        <v>135</v>
      </c>
      <c r="AZ50" s="18">
        <v>660</v>
      </c>
      <c r="BB50" s="14" t="s">
        <v>56</v>
      </c>
      <c r="BC50" s="30">
        <v>5</v>
      </c>
      <c r="BD50" s="30">
        <v>4</v>
      </c>
      <c r="BE50" s="30">
        <v>1</v>
      </c>
      <c r="BF50" s="18">
        <v>649</v>
      </c>
      <c r="BG50" s="30">
        <v>0</v>
      </c>
      <c r="BH50" s="18">
        <v>0</v>
      </c>
      <c r="BI50" s="18">
        <v>12</v>
      </c>
      <c r="BJ50" s="18">
        <v>130</v>
      </c>
      <c r="BK50" s="18">
        <v>801</v>
      </c>
      <c r="BN50" s="48" t="s">
        <v>56</v>
      </c>
      <c r="BO50" s="54">
        <v>5</v>
      </c>
      <c r="BP50" s="54">
        <v>0</v>
      </c>
      <c r="BQ50" s="54">
        <v>0</v>
      </c>
      <c r="BR50" s="55">
        <v>1961</v>
      </c>
      <c r="BS50" s="54">
        <v>0</v>
      </c>
      <c r="BT50" s="55">
        <v>1</v>
      </c>
      <c r="BU50" s="55">
        <v>11</v>
      </c>
      <c r="BV50" s="55">
        <v>84</v>
      </c>
      <c r="BW50" s="56">
        <v>2062</v>
      </c>
    </row>
    <row r="51" spans="1:75" ht="15" thickBot="1" x14ac:dyDescent="0.4">
      <c r="A51" s="14" t="s">
        <v>206</v>
      </c>
      <c r="B51" s="15">
        <v>1</v>
      </c>
      <c r="C51" s="12">
        <v>1</v>
      </c>
      <c r="D51" s="12">
        <v>3</v>
      </c>
      <c r="E51" s="12">
        <v>4</v>
      </c>
      <c r="F51" s="12">
        <v>0</v>
      </c>
      <c r="G51" s="12">
        <v>1</v>
      </c>
      <c r="H51" s="12">
        <v>76</v>
      </c>
      <c r="I51" s="12">
        <v>101</v>
      </c>
      <c r="J51" s="12">
        <v>0</v>
      </c>
      <c r="K51" s="12">
        <v>0</v>
      </c>
      <c r="L51" s="12">
        <v>0</v>
      </c>
      <c r="M51" s="12">
        <v>0</v>
      </c>
      <c r="N51" s="12">
        <v>2</v>
      </c>
      <c r="O51" s="12">
        <v>2</v>
      </c>
      <c r="P51" s="12">
        <v>16</v>
      </c>
      <c r="Q51" s="12">
        <v>29</v>
      </c>
      <c r="R51" s="12">
        <v>98</v>
      </c>
      <c r="S51" s="12">
        <f t="shared" si="0"/>
        <v>138</v>
      </c>
      <c r="U51" s="14" t="s">
        <v>206</v>
      </c>
      <c r="V51" s="18">
        <v>1</v>
      </c>
      <c r="W51" s="18">
        <v>4</v>
      </c>
      <c r="X51" s="18">
        <v>1</v>
      </c>
      <c r="Y51" s="18">
        <v>101</v>
      </c>
      <c r="Z51" s="18">
        <v>0</v>
      </c>
      <c r="AA51" s="18">
        <v>0</v>
      </c>
      <c r="AB51" s="18">
        <v>2</v>
      </c>
      <c r="AC51" s="18">
        <v>29</v>
      </c>
      <c r="AD51" s="18">
        <v>138</v>
      </c>
      <c r="AF51" s="14" t="s">
        <v>206</v>
      </c>
      <c r="AG51" s="18">
        <v>1</v>
      </c>
      <c r="AH51" s="18">
        <v>2</v>
      </c>
      <c r="AI51" s="18">
        <v>0</v>
      </c>
      <c r="AJ51" s="18">
        <v>120</v>
      </c>
      <c r="AK51" s="18">
        <v>0</v>
      </c>
      <c r="AL51" s="18">
        <v>0</v>
      </c>
      <c r="AM51" s="18">
        <v>2</v>
      </c>
      <c r="AN51" s="18">
        <v>25</v>
      </c>
      <c r="AO51" s="18">
        <f t="shared" si="1"/>
        <v>150</v>
      </c>
      <c r="AQ51" s="14" t="s">
        <v>206</v>
      </c>
      <c r="AR51" s="18">
        <v>1</v>
      </c>
      <c r="AS51" s="18">
        <v>2</v>
      </c>
      <c r="AT51" s="18">
        <v>0</v>
      </c>
      <c r="AU51" s="18">
        <v>158</v>
      </c>
      <c r="AV51" s="18">
        <v>0</v>
      </c>
      <c r="AW51" s="18">
        <v>0</v>
      </c>
      <c r="AX51" s="18">
        <v>2</v>
      </c>
      <c r="AY51" s="18">
        <v>24</v>
      </c>
      <c r="AZ51" s="18">
        <v>187</v>
      </c>
      <c r="BB51" s="14" t="s">
        <v>57</v>
      </c>
      <c r="BC51" s="30">
        <v>1</v>
      </c>
      <c r="BD51" s="30">
        <v>2</v>
      </c>
      <c r="BE51" s="30">
        <v>0</v>
      </c>
      <c r="BF51" s="18">
        <v>210</v>
      </c>
      <c r="BG51" s="30">
        <v>0</v>
      </c>
      <c r="BH51" s="18">
        <v>0</v>
      </c>
      <c r="BI51" s="18">
        <v>2</v>
      </c>
      <c r="BJ51" s="18">
        <v>25</v>
      </c>
      <c r="BK51" s="18">
        <v>240</v>
      </c>
      <c r="BN51" s="48" t="s">
        <v>57</v>
      </c>
      <c r="BO51" s="54">
        <v>1</v>
      </c>
      <c r="BP51" s="54">
        <v>0</v>
      </c>
      <c r="BQ51" s="54">
        <v>3</v>
      </c>
      <c r="BR51" s="55">
        <v>652</v>
      </c>
      <c r="BS51" s="54">
        <v>1</v>
      </c>
      <c r="BT51" s="55">
        <v>0</v>
      </c>
      <c r="BU51" s="55">
        <v>2</v>
      </c>
      <c r="BV51" s="55">
        <v>24</v>
      </c>
      <c r="BW51" s="56">
        <v>683</v>
      </c>
    </row>
    <row r="52" spans="1:75" ht="15" thickBot="1" x14ac:dyDescent="0.4">
      <c r="A52" s="14" t="s">
        <v>207</v>
      </c>
      <c r="B52" s="15">
        <v>0</v>
      </c>
      <c r="C52" s="12">
        <v>0</v>
      </c>
      <c r="D52" s="12">
        <v>1</v>
      </c>
      <c r="E52" s="12">
        <v>1</v>
      </c>
      <c r="F52" s="12">
        <v>0</v>
      </c>
      <c r="G52" s="12">
        <v>0</v>
      </c>
      <c r="H52" s="12">
        <v>5</v>
      </c>
      <c r="I52" s="12">
        <v>8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1</v>
      </c>
      <c r="P52" s="12">
        <v>5</v>
      </c>
      <c r="Q52" s="12">
        <v>8</v>
      </c>
      <c r="R52" s="12">
        <v>11</v>
      </c>
      <c r="S52" s="12">
        <f t="shared" si="0"/>
        <v>18</v>
      </c>
      <c r="U52" s="14" t="s">
        <v>207</v>
      </c>
      <c r="V52" s="18">
        <v>0</v>
      </c>
      <c r="W52" s="18">
        <v>1</v>
      </c>
      <c r="X52" s="18">
        <v>0</v>
      </c>
      <c r="Y52" s="18">
        <v>8</v>
      </c>
      <c r="Z52" s="18">
        <v>0</v>
      </c>
      <c r="AA52" s="18">
        <v>0</v>
      </c>
      <c r="AB52" s="18">
        <v>1</v>
      </c>
      <c r="AC52" s="18">
        <v>8</v>
      </c>
      <c r="AD52" s="18">
        <v>18</v>
      </c>
      <c r="AF52" s="14" t="s">
        <v>207</v>
      </c>
      <c r="AG52" s="18">
        <v>1</v>
      </c>
      <c r="AH52" s="18">
        <v>0</v>
      </c>
      <c r="AI52" s="18">
        <v>0</v>
      </c>
      <c r="AJ52" s="18">
        <v>8</v>
      </c>
      <c r="AK52" s="18">
        <v>0</v>
      </c>
      <c r="AL52" s="18">
        <v>0</v>
      </c>
      <c r="AM52" s="18">
        <v>1</v>
      </c>
      <c r="AN52" s="18">
        <v>12</v>
      </c>
      <c r="AO52" s="18">
        <f t="shared" si="1"/>
        <v>22</v>
      </c>
      <c r="AQ52" s="14" t="s">
        <v>207</v>
      </c>
      <c r="AR52" s="18">
        <v>1</v>
      </c>
      <c r="AS52" s="18">
        <v>0</v>
      </c>
      <c r="AT52" s="18">
        <v>0</v>
      </c>
      <c r="AU52" s="18">
        <v>17</v>
      </c>
      <c r="AV52" s="18">
        <v>0</v>
      </c>
      <c r="AW52" s="18">
        <v>0</v>
      </c>
      <c r="AX52" s="18">
        <v>1</v>
      </c>
      <c r="AY52" s="18">
        <v>10</v>
      </c>
      <c r="AZ52" s="18">
        <v>29</v>
      </c>
      <c r="BB52" s="14" t="s">
        <v>58</v>
      </c>
      <c r="BC52" s="30">
        <v>1</v>
      </c>
      <c r="BD52" s="30">
        <v>1</v>
      </c>
      <c r="BE52" s="30">
        <v>0</v>
      </c>
      <c r="BF52" s="18">
        <v>19</v>
      </c>
      <c r="BG52" s="30">
        <v>0</v>
      </c>
      <c r="BH52" s="18">
        <v>0</v>
      </c>
      <c r="BI52" s="18">
        <v>1</v>
      </c>
      <c r="BJ52" s="18">
        <v>8</v>
      </c>
      <c r="BK52" s="18">
        <v>30</v>
      </c>
      <c r="BN52" s="48" t="s">
        <v>58</v>
      </c>
      <c r="BO52" s="54">
        <v>1</v>
      </c>
      <c r="BP52" s="54">
        <v>0</v>
      </c>
      <c r="BQ52" s="54">
        <v>1</v>
      </c>
      <c r="BR52" s="55">
        <v>58</v>
      </c>
      <c r="BS52" s="54">
        <v>0</v>
      </c>
      <c r="BT52" s="55">
        <v>0</v>
      </c>
      <c r="BU52" s="55">
        <v>1</v>
      </c>
      <c r="BV52" s="55">
        <v>5</v>
      </c>
      <c r="BW52" s="56">
        <v>66</v>
      </c>
    </row>
    <row r="53" spans="1:75" ht="15" thickBot="1" x14ac:dyDescent="0.4">
      <c r="A53" s="14" t="s">
        <v>208</v>
      </c>
      <c r="B53" s="15">
        <v>0</v>
      </c>
      <c r="C53" s="12">
        <v>0</v>
      </c>
      <c r="D53" s="12">
        <v>1</v>
      </c>
      <c r="E53" s="12">
        <v>1</v>
      </c>
      <c r="F53" s="12">
        <v>0</v>
      </c>
      <c r="G53" s="12">
        <v>0</v>
      </c>
      <c r="H53" s="12">
        <v>5</v>
      </c>
      <c r="I53" s="12">
        <v>6</v>
      </c>
      <c r="J53" s="12">
        <v>1</v>
      </c>
      <c r="K53" s="12">
        <v>1</v>
      </c>
      <c r="L53" s="12">
        <v>0</v>
      </c>
      <c r="M53" s="12">
        <v>0</v>
      </c>
      <c r="N53" s="12">
        <v>0</v>
      </c>
      <c r="O53" s="12">
        <v>0</v>
      </c>
      <c r="P53" s="12">
        <v>6</v>
      </c>
      <c r="Q53" s="12">
        <v>8</v>
      </c>
      <c r="R53" s="12">
        <v>13</v>
      </c>
      <c r="S53" s="12">
        <f t="shared" si="0"/>
        <v>16</v>
      </c>
      <c r="U53" s="14" t="s">
        <v>208</v>
      </c>
      <c r="V53" s="18">
        <v>0</v>
      </c>
      <c r="W53" s="18">
        <v>1</v>
      </c>
      <c r="X53" s="18">
        <v>0</v>
      </c>
      <c r="Y53" s="18">
        <v>6</v>
      </c>
      <c r="Z53" s="18">
        <v>1</v>
      </c>
      <c r="AA53" s="18">
        <v>0</v>
      </c>
      <c r="AB53" s="18">
        <v>0</v>
      </c>
      <c r="AC53" s="18">
        <v>8</v>
      </c>
      <c r="AD53" s="18">
        <v>16</v>
      </c>
      <c r="AF53" s="14" t="s">
        <v>208</v>
      </c>
      <c r="AG53" s="18">
        <v>0</v>
      </c>
      <c r="AH53" s="18">
        <v>1</v>
      </c>
      <c r="AI53" s="18">
        <v>0</v>
      </c>
      <c r="AJ53" s="18">
        <v>17</v>
      </c>
      <c r="AK53" s="18">
        <v>0</v>
      </c>
      <c r="AL53" s="18">
        <v>0</v>
      </c>
      <c r="AM53" s="18">
        <v>0</v>
      </c>
      <c r="AN53" s="18">
        <v>10</v>
      </c>
      <c r="AO53" s="18">
        <f t="shared" si="1"/>
        <v>28</v>
      </c>
      <c r="AQ53" s="14" t="s">
        <v>208</v>
      </c>
      <c r="AR53" s="18">
        <v>0</v>
      </c>
      <c r="AS53" s="18">
        <v>1</v>
      </c>
      <c r="AT53" s="18">
        <v>0</v>
      </c>
      <c r="AU53" s="18">
        <v>58</v>
      </c>
      <c r="AV53" s="18">
        <v>1</v>
      </c>
      <c r="AW53" s="18">
        <v>0</v>
      </c>
      <c r="AX53" s="18">
        <v>0</v>
      </c>
      <c r="AY53" s="18">
        <v>9</v>
      </c>
      <c r="AZ53" s="18">
        <v>69</v>
      </c>
      <c r="BB53" s="14" t="s">
        <v>59</v>
      </c>
      <c r="BC53" s="30">
        <v>0</v>
      </c>
      <c r="BD53" s="30">
        <v>1</v>
      </c>
      <c r="BE53" s="30">
        <v>0</v>
      </c>
      <c r="BF53" s="18">
        <v>101</v>
      </c>
      <c r="BG53" s="30">
        <v>1</v>
      </c>
      <c r="BH53" s="18">
        <v>0</v>
      </c>
      <c r="BI53" s="18">
        <v>1</v>
      </c>
      <c r="BJ53" s="18">
        <v>10</v>
      </c>
      <c r="BK53" s="18">
        <v>114</v>
      </c>
      <c r="BN53" s="48" t="s">
        <v>59</v>
      </c>
      <c r="BO53" s="54">
        <v>1</v>
      </c>
      <c r="BP53" s="54">
        <v>0</v>
      </c>
      <c r="BQ53" s="54">
        <v>1</v>
      </c>
      <c r="BR53" s="55">
        <v>411</v>
      </c>
      <c r="BS53" s="54">
        <v>1</v>
      </c>
      <c r="BT53" s="55">
        <v>0</v>
      </c>
      <c r="BU53" s="55">
        <v>1</v>
      </c>
      <c r="BV53" s="55">
        <v>3</v>
      </c>
      <c r="BW53" s="56">
        <v>418</v>
      </c>
    </row>
    <row r="54" spans="1:75" ht="15" thickBot="1" x14ac:dyDescent="0.4">
      <c r="A54" s="14" t="s">
        <v>209</v>
      </c>
      <c r="B54" s="15">
        <v>1</v>
      </c>
      <c r="C54" s="12">
        <v>1</v>
      </c>
      <c r="D54" s="12">
        <v>2</v>
      </c>
      <c r="E54" s="12">
        <v>2</v>
      </c>
      <c r="F54" s="12">
        <v>0</v>
      </c>
      <c r="G54" s="12">
        <v>0</v>
      </c>
      <c r="H54" s="12">
        <v>61</v>
      </c>
      <c r="I54" s="12">
        <v>90</v>
      </c>
      <c r="J54" s="12">
        <v>0</v>
      </c>
      <c r="K54" s="12">
        <v>0</v>
      </c>
      <c r="L54" s="12">
        <v>0</v>
      </c>
      <c r="M54" s="12">
        <v>0</v>
      </c>
      <c r="N54" s="12">
        <v>3</v>
      </c>
      <c r="O54" s="12">
        <v>3</v>
      </c>
      <c r="P54" s="12">
        <v>17</v>
      </c>
      <c r="Q54" s="12">
        <v>29</v>
      </c>
      <c r="R54" s="12">
        <v>84</v>
      </c>
      <c r="S54" s="12">
        <f t="shared" si="0"/>
        <v>125</v>
      </c>
      <c r="U54" s="14" t="s">
        <v>209</v>
      </c>
      <c r="V54" s="18">
        <v>1</v>
      </c>
      <c r="W54" s="18">
        <v>2</v>
      </c>
      <c r="X54" s="18">
        <v>0</v>
      </c>
      <c r="Y54" s="18">
        <v>90</v>
      </c>
      <c r="Z54" s="18">
        <v>0</v>
      </c>
      <c r="AA54" s="18">
        <v>0</v>
      </c>
      <c r="AB54" s="18">
        <v>3</v>
      </c>
      <c r="AC54" s="18">
        <v>29</v>
      </c>
      <c r="AD54" s="18">
        <v>125</v>
      </c>
      <c r="AF54" s="14" t="s">
        <v>209</v>
      </c>
      <c r="AG54" s="18">
        <v>1</v>
      </c>
      <c r="AH54" s="18">
        <v>1</v>
      </c>
      <c r="AI54" s="18">
        <v>0</v>
      </c>
      <c r="AJ54" s="18">
        <v>119</v>
      </c>
      <c r="AK54" s="18">
        <v>0</v>
      </c>
      <c r="AL54" s="18">
        <v>0</v>
      </c>
      <c r="AM54" s="18">
        <v>3</v>
      </c>
      <c r="AN54" s="18">
        <v>28</v>
      </c>
      <c r="AO54" s="18">
        <f t="shared" si="1"/>
        <v>152</v>
      </c>
      <c r="AQ54" s="14" t="s">
        <v>209</v>
      </c>
      <c r="AR54" s="18">
        <v>1</v>
      </c>
      <c r="AS54" s="18">
        <v>1</v>
      </c>
      <c r="AT54" s="18">
        <v>0</v>
      </c>
      <c r="AU54" s="18">
        <v>163</v>
      </c>
      <c r="AV54" s="18">
        <v>0</v>
      </c>
      <c r="AW54" s="18">
        <v>0</v>
      </c>
      <c r="AX54" s="18">
        <v>3</v>
      </c>
      <c r="AY54" s="18">
        <v>34</v>
      </c>
      <c r="AZ54" s="18">
        <v>202</v>
      </c>
      <c r="BB54" s="14" t="s">
        <v>60</v>
      </c>
      <c r="BC54" s="30">
        <v>1</v>
      </c>
      <c r="BD54" s="30">
        <v>1</v>
      </c>
      <c r="BE54" s="30">
        <v>0</v>
      </c>
      <c r="BF54" s="18">
        <v>197</v>
      </c>
      <c r="BG54" s="30">
        <v>1</v>
      </c>
      <c r="BH54" s="18">
        <v>0</v>
      </c>
      <c r="BI54" s="18">
        <v>3</v>
      </c>
      <c r="BJ54" s="18">
        <v>39</v>
      </c>
      <c r="BK54" s="18">
        <v>242</v>
      </c>
      <c r="BN54" s="48" t="s">
        <v>60</v>
      </c>
      <c r="BO54" s="54">
        <v>1</v>
      </c>
      <c r="BP54" s="54">
        <v>0</v>
      </c>
      <c r="BQ54" s="54">
        <v>1</v>
      </c>
      <c r="BR54" s="55">
        <v>589</v>
      </c>
      <c r="BS54" s="54">
        <v>1</v>
      </c>
      <c r="BT54" s="55">
        <v>0</v>
      </c>
      <c r="BU54" s="55">
        <v>3</v>
      </c>
      <c r="BV54" s="55">
        <v>18</v>
      </c>
      <c r="BW54" s="56">
        <v>613</v>
      </c>
    </row>
    <row r="55" spans="1:75" ht="15" thickBot="1" x14ac:dyDescent="0.4">
      <c r="A55" s="14" t="s">
        <v>210</v>
      </c>
      <c r="B55" s="15">
        <v>0</v>
      </c>
      <c r="C55" s="12">
        <v>1</v>
      </c>
      <c r="D55" s="12">
        <v>1</v>
      </c>
      <c r="E55" s="12">
        <v>1</v>
      </c>
      <c r="F55" s="12">
        <v>0</v>
      </c>
      <c r="G55" s="12">
        <v>0</v>
      </c>
      <c r="H55" s="12">
        <v>4</v>
      </c>
      <c r="I55" s="12">
        <v>5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1</v>
      </c>
      <c r="P55" s="12">
        <v>3</v>
      </c>
      <c r="Q55" s="12">
        <v>2</v>
      </c>
      <c r="R55" s="12">
        <v>8</v>
      </c>
      <c r="S55" s="12">
        <f t="shared" si="0"/>
        <v>10</v>
      </c>
      <c r="U55" s="14" t="s">
        <v>210</v>
      </c>
      <c r="V55" s="18">
        <v>1</v>
      </c>
      <c r="W55" s="18">
        <v>1</v>
      </c>
      <c r="X55" s="18">
        <v>0</v>
      </c>
      <c r="Y55" s="18">
        <v>5</v>
      </c>
      <c r="Z55" s="18">
        <v>0</v>
      </c>
      <c r="AA55" s="18">
        <v>0</v>
      </c>
      <c r="AB55" s="18">
        <v>1</v>
      </c>
      <c r="AC55" s="18">
        <v>2</v>
      </c>
      <c r="AD55" s="18">
        <v>10</v>
      </c>
      <c r="AF55" s="14" t="s">
        <v>210</v>
      </c>
      <c r="AG55" s="18">
        <v>1</v>
      </c>
      <c r="AH55" s="18">
        <v>0</v>
      </c>
      <c r="AI55" s="18">
        <v>0</v>
      </c>
      <c r="AJ55" s="18">
        <v>10</v>
      </c>
      <c r="AK55" s="18">
        <v>1</v>
      </c>
      <c r="AL55" s="18">
        <v>0</v>
      </c>
      <c r="AM55" s="18">
        <v>1</v>
      </c>
      <c r="AN55" s="18">
        <v>4</v>
      </c>
      <c r="AO55" s="18">
        <f t="shared" si="1"/>
        <v>17</v>
      </c>
      <c r="AQ55" s="14" t="s">
        <v>210</v>
      </c>
      <c r="AR55" s="18">
        <v>1</v>
      </c>
      <c r="AS55" s="18">
        <v>0</v>
      </c>
      <c r="AT55" s="18">
        <v>0</v>
      </c>
      <c r="AU55" s="18">
        <v>29</v>
      </c>
      <c r="AV55" s="18">
        <v>1</v>
      </c>
      <c r="AW55" s="18">
        <v>0</v>
      </c>
      <c r="AX55" s="18">
        <v>1</v>
      </c>
      <c r="AY55" s="18">
        <v>5</v>
      </c>
      <c r="AZ55" s="18">
        <v>37</v>
      </c>
      <c r="BB55" s="14" t="s">
        <v>61</v>
      </c>
      <c r="BC55" s="30">
        <v>1</v>
      </c>
      <c r="BD55" s="30">
        <v>0</v>
      </c>
      <c r="BE55" s="30">
        <v>0</v>
      </c>
      <c r="BF55" s="18">
        <v>28</v>
      </c>
      <c r="BG55" s="30">
        <v>1</v>
      </c>
      <c r="BH55" s="18">
        <v>0</v>
      </c>
      <c r="BI55" s="18">
        <v>1</v>
      </c>
      <c r="BJ55" s="18">
        <v>5</v>
      </c>
      <c r="BK55" s="18">
        <v>36</v>
      </c>
      <c r="BN55" s="48" t="s">
        <v>61</v>
      </c>
      <c r="BO55" s="54">
        <v>2</v>
      </c>
      <c r="BP55" s="54">
        <v>0</v>
      </c>
      <c r="BQ55" s="54">
        <v>0</v>
      </c>
      <c r="BR55" s="55">
        <v>202</v>
      </c>
      <c r="BS55" s="54">
        <v>1</v>
      </c>
      <c r="BT55" s="55">
        <v>0</v>
      </c>
      <c r="BU55" s="55">
        <v>1</v>
      </c>
      <c r="BV55" s="55">
        <v>3</v>
      </c>
      <c r="BW55" s="56">
        <v>209</v>
      </c>
    </row>
    <row r="56" spans="1:75" ht="15" thickBot="1" x14ac:dyDescent="0.4">
      <c r="A56" s="14" t="s">
        <v>211</v>
      </c>
      <c r="B56" s="15">
        <v>1</v>
      </c>
      <c r="C56" s="12">
        <v>1</v>
      </c>
      <c r="D56" s="12">
        <v>4</v>
      </c>
      <c r="E56" s="12">
        <v>1</v>
      </c>
      <c r="F56" s="12">
        <v>0</v>
      </c>
      <c r="G56" s="12">
        <v>0</v>
      </c>
      <c r="H56" s="12">
        <v>165</v>
      </c>
      <c r="I56" s="12">
        <v>233</v>
      </c>
      <c r="J56" s="12">
        <v>1</v>
      </c>
      <c r="K56" s="12">
        <v>1</v>
      </c>
      <c r="L56" s="12">
        <v>0</v>
      </c>
      <c r="M56" s="12">
        <v>0</v>
      </c>
      <c r="N56" s="12">
        <v>5</v>
      </c>
      <c r="O56" s="12">
        <v>4</v>
      </c>
      <c r="P56" s="12">
        <v>27</v>
      </c>
      <c r="Q56" s="12">
        <v>40</v>
      </c>
      <c r="R56" s="12">
        <v>203</v>
      </c>
      <c r="S56" s="12">
        <f t="shared" si="0"/>
        <v>280</v>
      </c>
      <c r="U56" s="14" t="s">
        <v>211</v>
      </c>
      <c r="V56" s="18">
        <v>1</v>
      </c>
      <c r="W56" s="18">
        <v>1</v>
      </c>
      <c r="X56" s="18">
        <v>0</v>
      </c>
      <c r="Y56" s="18">
        <v>233</v>
      </c>
      <c r="Z56" s="18">
        <v>1</v>
      </c>
      <c r="AA56" s="18">
        <v>0</v>
      </c>
      <c r="AB56" s="18">
        <v>4</v>
      </c>
      <c r="AC56" s="18">
        <v>40</v>
      </c>
      <c r="AD56" s="18">
        <v>280</v>
      </c>
      <c r="AF56" s="14" t="s">
        <v>211</v>
      </c>
      <c r="AG56" s="18">
        <v>1</v>
      </c>
      <c r="AH56" s="18">
        <v>4</v>
      </c>
      <c r="AI56" s="18">
        <v>0</v>
      </c>
      <c r="AJ56" s="18">
        <v>281</v>
      </c>
      <c r="AK56" s="18">
        <v>1</v>
      </c>
      <c r="AL56" s="18">
        <v>0</v>
      </c>
      <c r="AM56" s="18">
        <v>5</v>
      </c>
      <c r="AN56" s="18">
        <v>47</v>
      </c>
      <c r="AO56" s="18">
        <f t="shared" si="1"/>
        <v>339</v>
      </c>
      <c r="AQ56" s="14" t="s">
        <v>211</v>
      </c>
      <c r="AR56" s="18">
        <v>1</v>
      </c>
      <c r="AS56" s="18">
        <v>4</v>
      </c>
      <c r="AT56" s="18">
        <v>0</v>
      </c>
      <c r="AU56" s="18">
        <v>369</v>
      </c>
      <c r="AV56" s="18">
        <v>2</v>
      </c>
      <c r="AW56" s="18">
        <v>0</v>
      </c>
      <c r="AX56" s="18">
        <v>4</v>
      </c>
      <c r="AY56" s="18">
        <v>45</v>
      </c>
      <c r="AZ56" s="18">
        <v>425</v>
      </c>
      <c r="BB56" s="14" t="s">
        <v>62</v>
      </c>
      <c r="BC56" s="30">
        <v>1</v>
      </c>
      <c r="BD56" s="30">
        <v>4</v>
      </c>
      <c r="BE56" s="30">
        <v>0</v>
      </c>
      <c r="BF56" s="18">
        <v>477</v>
      </c>
      <c r="BG56" s="30">
        <v>2</v>
      </c>
      <c r="BH56" s="18">
        <v>0</v>
      </c>
      <c r="BI56" s="18">
        <v>4</v>
      </c>
      <c r="BJ56" s="18">
        <v>36</v>
      </c>
      <c r="BK56" s="18">
        <v>524</v>
      </c>
      <c r="BN56" s="48" t="s">
        <v>62</v>
      </c>
      <c r="BO56" s="54">
        <v>1</v>
      </c>
      <c r="BP56" s="54">
        <v>0</v>
      </c>
      <c r="BQ56" s="54">
        <v>2</v>
      </c>
      <c r="BR56" s="55">
        <v>1384</v>
      </c>
      <c r="BS56" s="54">
        <v>2</v>
      </c>
      <c r="BT56" s="55">
        <v>0</v>
      </c>
      <c r="BU56" s="55">
        <v>4</v>
      </c>
      <c r="BV56" s="55">
        <v>19</v>
      </c>
      <c r="BW56" s="56">
        <v>1412</v>
      </c>
    </row>
    <row r="57" spans="1:75" ht="15" thickBot="1" x14ac:dyDescent="0.4">
      <c r="A57" s="7" t="s">
        <v>212</v>
      </c>
      <c r="B57" s="9">
        <v>32</v>
      </c>
      <c r="C57" s="9">
        <v>27</v>
      </c>
      <c r="D57" s="9">
        <v>116</v>
      </c>
      <c r="E57" s="9">
        <v>42</v>
      </c>
      <c r="F57" s="9">
        <v>4</v>
      </c>
      <c r="G57" s="9">
        <v>6</v>
      </c>
      <c r="H57" s="10">
        <v>2005</v>
      </c>
      <c r="I57" s="10">
        <v>2572</v>
      </c>
      <c r="J57" s="9">
        <v>5</v>
      </c>
      <c r="K57" s="9">
        <v>4</v>
      </c>
      <c r="L57" s="9">
        <v>13</v>
      </c>
      <c r="M57" s="9">
        <v>13</v>
      </c>
      <c r="N57" s="9">
        <v>62</v>
      </c>
      <c r="O57" s="9">
        <v>64</v>
      </c>
      <c r="P57" s="10">
        <v>1228</v>
      </c>
      <c r="Q57" s="10">
        <v>1371</v>
      </c>
      <c r="R57" s="10">
        <v>3465</v>
      </c>
      <c r="S57" s="10">
        <f t="shared" si="0"/>
        <v>4099</v>
      </c>
      <c r="U57" s="7" t="s">
        <v>212</v>
      </c>
      <c r="V57" s="19">
        <v>27</v>
      </c>
      <c r="W57" s="19">
        <v>42</v>
      </c>
      <c r="X57" s="19">
        <v>6</v>
      </c>
      <c r="Y57" s="19">
        <v>2572</v>
      </c>
      <c r="Z57" s="19">
        <v>4</v>
      </c>
      <c r="AA57" s="19">
        <v>13</v>
      </c>
      <c r="AB57" s="19">
        <v>64</v>
      </c>
      <c r="AC57" s="19">
        <v>1371</v>
      </c>
      <c r="AD57" s="19">
        <v>4099</v>
      </c>
      <c r="AF57" s="7" t="s">
        <v>212</v>
      </c>
      <c r="AG57" s="19">
        <v>29</v>
      </c>
      <c r="AH57" s="19">
        <v>163</v>
      </c>
      <c r="AI57" s="19">
        <v>10</v>
      </c>
      <c r="AJ57" s="19">
        <v>3589</v>
      </c>
      <c r="AK57" s="19">
        <v>11</v>
      </c>
      <c r="AL57" s="19">
        <v>13</v>
      </c>
      <c r="AM57" s="19">
        <v>64</v>
      </c>
      <c r="AN57" s="19">
        <v>1367</v>
      </c>
      <c r="AO57" s="19">
        <f t="shared" si="1"/>
        <v>5246</v>
      </c>
      <c r="AQ57" s="7" t="s">
        <v>212</v>
      </c>
      <c r="AR57" s="19">
        <v>28</v>
      </c>
      <c r="AS57" s="19">
        <v>160</v>
      </c>
      <c r="AT57" s="19">
        <v>10</v>
      </c>
      <c r="AU57" s="19">
        <v>4250</v>
      </c>
      <c r="AV57" s="19">
        <v>14</v>
      </c>
      <c r="AW57" s="19">
        <v>13</v>
      </c>
      <c r="AX57" s="19">
        <v>64</v>
      </c>
      <c r="AY57" s="19">
        <v>1292</v>
      </c>
      <c r="AZ57" s="19">
        <v>5831</v>
      </c>
      <c r="BB57" s="7" t="s">
        <v>5</v>
      </c>
      <c r="BC57" s="29">
        <v>28</v>
      </c>
      <c r="BD57" s="29">
        <v>177</v>
      </c>
      <c r="BE57" s="29">
        <v>10</v>
      </c>
      <c r="BF57" s="19">
        <v>5669</v>
      </c>
      <c r="BG57" s="29">
        <v>16</v>
      </c>
      <c r="BH57" s="19">
        <v>11</v>
      </c>
      <c r="BI57" s="19">
        <v>64</v>
      </c>
      <c r="BJ57" s="19">
        <v>1273</v>
      </c>
      <c r="BK57" s="19">
        <v>7248</v>
      </c>
      <c r="BN57" s="39" t="s">
        <v>5</v>
      </c>
      <c r="BO57" s="52">
        <v>26</v>
      </c>
      <c r="BP57" s="52">
        <v>7</v>
      </c>
      <c r="BQ57" s="52">
        <v>77</v>
      </c>
      <c r="BR57" s="52">
        <v>14184</v>
      </c>
      <c r="BS57" s="52">
        <v>42</v>
      </c>
      <c r="BT57" s="52">
        <v>25</v>
      </c>
      <c r="BU57" s="52">
        <v>60</v>
      </c>
      <c r="BV57" s="52">
        <v>1052</v>
      </c>
      <c r="BW57" s="53">
        <v>15473</v>
      </c>
    </row>
    <row r="58" spans="1:75" ht="15" thickBot="1" x14ac:dyDescent="0.4">
      <c r="A58" s="14" t="s">
        <v>213</v>
      </c>
      <c r="B58" s="15">
        <v>20</v>
      </c>
      <c r="C58" s="12">
        <v>17</v>
      </c>
      <c r="D58" s="12">
        <v>85</v>
      </c>
      <c r="E58" s="12">
        <v>11</v>
      </c>
      <c r="F58" s="12">
        <v>2</v>
      </c>
      <c r="G58" s="12">
        <v>3</v>
      </c>
      <c r="H58" s="13">
        <v>1251</v>
      </c>
      <c r="I58" s="13">
        <v>1706</v>
      </c>
      <c r="J58" s="12">
        <v>3</v>
      </c>
      <c r="K58" s="12">
        <v>1</v>
      </c>
      <c r="L58" s="12">
        <v>5</v>
      </c>
      <c r="M58" s="12">
        <v>5</v>
      </c>
      <c r="N58" s="12">
        <v>42</v>
      </c>
      <c r="O58" s="12">
        <v>42</v>
      </c>
      <c r="P58" s="12">
        <v>911</v>
      </c>
      <c r="Q58" s="12">
        <v>991</v>
      </c>
      <c r="R58" s="13">
        <v>2319</v>
      </c>
      <c r="S58" s="13">
        <f t="shared" si="0"/>
        <v>2776</v>
      </c>
      <c r="U58" s="14" t="s">
        <v>213</v>
      </c>
      <c r="V58" s="18">
        <v>17</v>
      </c>
      <c r="W58" s="18">
        <v>11</v>
      </c>
      <c r="X58" s="18">
        <v>3</v>
      </c>
      <c r="Y58" s="18">
        <v>1706</v>
      </c>
      <c r="Z58" s="18">
        <v>1</v>
      </c>
      <c r="AA58" s="18">
        <v>5</v>
      </c>
      <c r="AB58" s="18">
        <v>42</v>
      </c>
      <c r="AC58" s="18">
        <v>991</v>
      </c>
      <c r="AD58" s="18">
        <v>2776</v>
      </c>
      <c r="AF58" s="14" t="s">
        <v>213</v>
      </c>
      <c r="AG58" s="18">
        <v>18</v>
      </c>
      <c r="AH58" s="18">
        <v>127</v>
      </c>
      <c r="AI58" s="18">
        <v>7</v>
      </c>
      <c r="AJ58" s="18">
        <v>1803</v>
      </c>
      <c r="AK58" s="18">
        <v>8</v>
      </c>
      <c r="AL58" s="18">
        <v>5</v>
      </c>
      <c r="AM58" s="18">
        <v>42</v>
      </c>
      <c r="AN58" s="18">
        <v>510</v>
      </c>
      <c r="AO58" s="18">
        <f t="shared" si="1"/>
        <v>2520</v>
      </c>
      <c r="AQ58" s="14" t="s">
        <v>213</v>
      </c>
      <c r="AR58" s="18">
        <v>17</v>
      </c>
      <c r="AS58" s="18">
        <v>127</v>
      </c>
      <c r="AT58" s="18">
        <v>7</v>
      </c>
      <c r="AU58" s="18">
        <v>2016</v>
      </c>
      <c r="AV58" s="18">
        <v>9</v>
      </c>
      <c r="AW58" s="18">
        <v>5</v>
      </c>
      <c r="AX58" s="18">
        <v>42</v>
      </c>
      <c r="AY58" s="18">
        <v>954</v>
      </c>
      <c r="AZ58" s="18">
        <v>3177</v>
      </c>
      <c r="BB58" s="14" t="s">
        <v>333</v>
      </c>
      <c r="BC58" s="30">
        <v>17</v>
      </c>
      <c r="BD58" s="30">
        <v>135</v>
      </c>
      <c r="BE58" s="30">
        <v>7</v>
      </c>
      <c r="BF58" s="18">
        <v>2689</v>
      </c>
      <c r="BG58" s="30">
        <v>11</v>
      </c>
      <c r="BH58" s="18">
        <v>3</v>
      </c>
      <c r="BI58" s="18">
        <v>40</v>
      </c>
      <c r="BJ58" s="18">
        <v>963</v>
      </c>
      <c r="BK58" s="18">
        <v>3865</v>
      </c>
      <c r="BN58" s="48" t="s">
        <v>333</v>
      </c>
      <c r="BO58" s="54">
        <v>16</v>
      </c>
      <c r="BP58" s="54">
        <v>4</v>
      </c>
      <c r="BQ58" s="54">
        <v>52</v>
      </c>
      <c r="BR58" s="55">
        <v>7674</v>
      </c>
      <c r="BS58" s="54">
        <v>30</v>
      </c>
      <c r="BT58" s="55">
        <v>16</v>
      </c>
      <c r="BU58" s="55">
        <v>35</v>
      </c>
      <c r="BV58" s="55">
        <v>754</v>
      </c>
      <c r="BW58" s="56">
        <v>8581</v>
      </c>
    </row>
    <row r="59" spans="1:75" ht="15" thickBot="1" x14ac:dyDescent="0.4">
      <c r="A59" s="14" t="s">
        <v>214</v>
      </c>
      <c r="B59" s="15">
        <v>1</v>
      </c>
      <c r="C59" s="12">
        <v>1</v>
      </c>
      <c r="D59" s="12">
        <v>1</v>
      </c>
      <c r="E59" s="12">
        <v>2</v>
      </c>
      <c r="F59" s="12">
        <v>1</v>
      </c>
      <c r="G59" s="12">
        <v>1</v>
      </c>
      <c r="H59" s="12">
        <v>101</v>
      </c>
      <c r="I59" s="12">
        <v>172</v>
      </c>
      <c r="J59" s="12">
        <v>0</v>
      </c>
      <c r="K59" s="12">
        <v>0</v>
      </c>
      <c r="L59" s="12">
        <v>0</v>
      </c>
      <c r="M59" s="12">
        <v>0</v>
      </c>
      <c r="N59" s="12">
        <v>2</v>
      </c>
      <c r="O59" s="12">
        <v>2</v>
      </c>
      <c r="P59" s="12">
        <v>28</v>
      </c>
      <c r="Q59" s="12">
        <v>37</v>
      </c>
      <c r="R59" s="12">
        <v>134</v>
      </c>
      <c r="S59" s="12">
        <f t="shared" si="0"/>
        <v>215</v>
      </c>
      <c r="U59" s="14" t="s">
        <v>214</v>
      </c>
      <c r="V59" s="18">
        <v>1</v>
      </c>
      <c r="W59" s="18">
        <v>2</v>
      </c>
      <c r="X59" s="18">
        <v>1</v>
      </c>
      <c r="Y59" s="18">
        <v>172</v>
      </c>
      <c r="Z59" s="18">
        <v>0</v>
      </c>
      <c r="AA59" s="18">
        <v>0</v>
      </c>
      <c r="AB59" s="18">
        <v>2</v>
      </c>
      <c r="AC59" s="18">
        <v>37</v>
      </c>
      <c r="AD59" s="18">
        <v>215</v>
      </c>
      <c r="AF59" s="14" t="s">
        <v>214</v>
      </c>
      <c r="AG59" s="18">
        <v>1</v>
      </c>
      <c r="AH59" s="18">
        <v>4</v>
      </c>
      <c r="AI59" s="18">
        <v>1</v>
      </c>
      <c r="AJ59" s="18">
        <v>196</v>
      </c>
      <c r="AK59" s="18">
        <v>0</v>
      </c>
      <c r="AL59" s="18">
        <v>0</v>
      </c>
      <c r="AM59" s="18">
        <v>2</v>
      </c>
      <c r="AN59" s="18">
        <v>514</v>
      </c>
      <c r="AO59" s="18">
        <f t="shared" si="1"/>
        <v>718</v>
      </c>
      <c r="AQ59" s="14" t="s">
        <v>214</v>
      </c>
      <c r="AR59" s="18">
        <v>1</v>
      </c>
      <c r="AS59" s="18">
        <v>4</v>
      </c>
      <c r="AT59" s="18">
        <v>1</v>
      </c>
      <c r="AU59" s="18">
        <v>275</v>
      </c>
      <c r="AV59" s="18">
        <v>0</v>
      </c>
      <c r="AW59" s="18">
        <v>0</v>
      </c>
      <c r="AX59" s="18">
        <v>2</v>
      </c>
      <c r="AY59" s="18">
        <v>34</v>
      </c>
      <c r="AZ59" s="18">
        <v>317</v>
      </c>
      <c r="BB59" s="14" t="s">
        <v>63</v>
      </c>
      <c r="BC59" s="30">
        <v>1</v>
      </c>
      <c r="BD59" s="30">
        <v>4</v>
      </c>
      <c r="BE59" s="30">
        <v>1</v>
      </c>
      <c r="BF59" s="18">
        <v>312</v>
      </c>
      <c r="BG59" s="30">
        <v>0</v>
      </c>
      <c r="BH59" s="18">
        <v>0</v>
      </c>
      <c r="BI59" s="18">
        <v>4</v>
      </c>
      <c r="BJ59" s="18">
        <v>32</v>
      </c>
      <c r="BK59" s="18">
        <v>354</v>
      </c>
      <c r="BN59" s="48" t="s">
        <v>63</v>
      </c>
      <c r="BO59" s="54">
        <v>1</v>
      </c>
      <c r="BP59" s="54">
        <v>1</v>
      </c>
      <c r="BQ59" s="54">
        <v>0</v>
      </c>
      <c r="BR59" s="55">
        <v>905</v>
      </c>
      <c r="BS59" s="54">
        <v>1</v>
      </c>
      <c r="BT59" s="55">
        <v>1</v>
      </c>
      <c r="BU59" s="55">
        <v>4</v>
      </c>
      <c r="BV59" s="55">
        <v>13</v>
      </c>
      <c r="BW59" s="56">
        <v>926</v>
      </c>
    </row>
    <row r="60" spans="1:75" ht="15" thickBot="1" x14ac:dyDescent="0.4">
      <c r="A60" s="14" t="s">
        <v>215</v>
      </c>
      <c r="B60" s="15">
        <v>2</v>
      </c>
      <c r="C60" s="12">
        <v>2</v>
      </c>
      <c r="D60" s="12">
        <v>2</v>
      </c>
      <c r="E60" s="12">
        <v>3</v>
      </c>
      <c r="F60" s="12">
        <v>0</v>
      </c>
      <c r="G60" s="12">
        <v>0</v>
      </c>
      <c r="H60" s="12">
        <v>157</v>
      </c>
      <c r="I60" s="12">
        <v>203</v>
      </c>
      <c r="J60" s="12">
        <v>1</v>
      </c>
      <c r="K60" s="12">
        <v>1</v>
      </c>
      <c r="L60" s="12">
        <v>0</v>
      </c>
      <c r="M60" s="12">
        <v>0</v>
      </c>
      <c r="N60" s="12">
        <v>5</v>
      </c>
      <c r="O60" s="12">
        <v>5</v>
      </c>
      <c r="P60" s="12">
        <v>50</v>
      </c>
      <c r="Q60" s="12">
        <v>66</v>
      </c>
      <c r="R60" s="12">
        <v>217</v>
      </c>
      <c r="S60" s="12">
        <f t="shared" si="0"/>
        <v>280</v>
      </c>
      <c r="U60" s="14" t="s">
        <v>215</v>
      </c>
      <c r="V60" s="18">
        <v>2</v>
      </c>
      <c r="W60" s="18">
        <v>3</v>
      </c>
      <c r="X60" s="18">
        <v>0</v>
      </c>
      <c r="Y60" s="18">
        <v>203</v>
      </c>
      <c r="Z60" s="18">
        <v>1</v>
      </c>
      <c r="AA60" s="18">
        <v>0</v>
      </c>
      <c r="AB60" s="18">
        <v>5</v>
      </c>
      <c r="AC60" s="18">
        <v>66</v>
      </c>
      <c r="AD60" s="18">
        <v>280</v>
      </c>
      <c r="AF60" s="14" t="s">
        <v>215</v>
      </c>
      <c r="AG60" s="18">
        <v>2</v>
      </c>
      <c r="AH60" s="18">
        <v>3</v>
      </c>
      <c r="AI60" s="18">
        <v>0</v>
      </c>
      <c r="AJ60" s="18">
        <v>431</v>
      </c>
      <c r="AK60" s="18">
        <v>1</v>
      </c>
      <c r="AL60" s="18">
        <v>0</v>
      </c>
      <c r="AM60" s="18">
        <v>4</v>
      </c>
      <c r="AN60" s="18">
        <v>59</v>
      </c>
      <c r="AO60" s="18">
        <f t="shared" si="1"/>
        <v>500</v>
      </c>
      <c r="AQ60" s="14" t="s">
        <v>215</v>
      </c>
      <c r="AR60" s="18">
        <v>2</v>
      </c>
      <c r="AS60" s="18">
        <v>3</v>
      </c>
      <c r="AT60" s="18">
        <v>0</v>
      </c>
      <c r="AU60" s="18">
        <v>505</v>
      </c>
      <c r="AV60" s="18">
        <v>1</v>
      </c>
      <c r="AW60" s="18">
        <v>0</v>
      </c>
      <c r="AX60" s="18">
        <v>4</v>
      </c>
      <c r="AY60" s="18">
        <v>59</v>
      </c>
      <c r="AZ60" s="18">
        <v>574</v>
      </c>
      <c r="BB60" s="14" t="s">
        <v>64</v>
      </c>
      <c r="BC60" s="30">
        <v>2</v>
      </c>
      <c r="BD60" s="30">
        <v>4</v>
      </c>
      <c r="BE60" s="30">
        <v>0</v>
      </c>
      <c r="BF60" s="18">
        <v>629</v>
      </c>
      <c r="BG60" s="30">
        <v>0</v>
      </c>
      <c r="BH60" s="18">
        <v>0</v>
      </c>
      <c r="BI60" s="18">
        <v>4</v>
      </c>
      <c r="BJ60" s="18">
        <v>66</v>
      </c>
      <c r="BK60" s="18">
        <v>705</v>
      </c>
      <c r="BN60" s="48" t="s">
        <v>64</v>
      </c>
      <c r="BO60" s="54">
        <v>2</v>
      </c>
      <c r="BP60" s="54">
        <v>0</v>
      </c>
      <c r="BQ60" s="54">
        <v>2</v>
      </c>
      <c r="BR60" s="55">
        <v>806</v>
      </c>
      <c r="BS60" s="54">
        <v>1</v>
      </c>
      <c r="BT60" s="55">
        <v>0</v>
      </c>
      <c r="BU60" s="55">
        <v>2</v>
      </c>
      <c r="BV60" s="55">
        <v>42</v>
      </c>
      <c r="BW60" s="56">
        <v>855</v>
      </c>
    </row>
    <row r="61" spans="1:75" ht="15" thickBot="1" x14ac:dyDescent="0.4">
      <c r="A61" s="14" t="s">
        <v>216</v>
      </c>
      <c r="B61" s="15">
        <v>1</v>
      </c>
      <c r="C61" s="12">
        <v>1</v>
      </c>
      <c r="D61" s="12">
        <v>2</v>
      </c>
      <c r="E61" s="12">
        <v>0</v>
      </c>
      <c r="F61" s="12">
        <v>0</v>
      </c>
      <c r="G61" s="12">
        <v>0</v>
      </c>
      <c r="H61" s="12">
        <v>48</v>
      </c>
      <c r="I61" s="12">
        <v>74</v>
      </c>
      <c r="J61" s="12">
        <v>0</v>
      </c>
      <c r="K61" s="12">
        <v>0</v>
      </c>
      <c r="L61" s="12">
        <v>0</v>
      </c>
      <c r="M61" s="12">
        <v>0</v>
      </c>
      <c r="N61" s="12">
        <v>2</v>
      </c>
      <c r="O61" s="12">
        <v>2</v>
      </c>
      <c r="P61" s="12">
        <v>26</v>
      </c>
      <c r="Q61" s="12">
        <v>22</v>
      </c>
      <c r="R61" s="12">
        <v>79</v>
      </c>
      <c r="S61" s="12">
        <f t="shared" si="0"/>
        <v>99</v>
      </c>
      <c r="U61" s="14" t="s">
        <v>216</v>
      </c>
      <c r="V61" s="18">
        <v>1</v>
      </c>
      <c r="W61" s="18">
        <v>0</v>
      </c>
      <c r="X61" s="18">
        <v>0</v>
      </c>
      <c r="Y61" s="18">
        <v>74</v>
      </c>
      <c r="Z61" s="18">
        <v>0</v>
      </c>
      <c r="AA61" s="18">
        <v>0</v>
      </c>
      <c r="AB61" s="18">
        <v>2</v>
      </c>
      <c r="AC61" s="18">
        <v>22</v>
      </c>
      <c r="AD61" s="18">
        <v>99</v>
      </c>
      <c r="AF61" s="14" t="s">
        <v>216</v>
      </c>
      <c r="AG61" s="18">
        <v>1</v>
      </c>
      <c r="AH61" s="18">
        <v>0</v>
      </c>
      <c r="AI61" s="18">
        <v>0</v>
      </c>
      <c r="AJ61" s="18">
        <v>118</v>
      </c>
      <c r="AK61" s="18">
        <v>0</v>
      </c>
      <c r="AL61" s="18">
        <v>0</v>
      </c>
      <c r="AM61" s="18">
        <v>2</v>
      </c>
      <c r="AN61" s="18">
        <v>15</v>
      </c>
      <c r="AO61" s="18">
        <f t="shared" si="1"/>
        <v>136</v>
      </c>
      <c r="AQ61" s="14" t="s">
        <v>216</v>
      </c>
      <c r="AR61" s="18">
        <v>1</v>
      </c>
      <c r="AS61" s="18">
        <v>0</v>
      </c>
      <c r="AT61" s="18">
        <v>0</v>
      </c>
      <c r="AU61" s="18">
        <v>104</v>
      </c>
      <c r="AV61" s="18">
        <v>0</v>
      </c>
      <c r="AW61" s="18">
        <v>0</v>
      </c>
      <c r="AX61" s="18">
        <v>2</v>
      </c>
      <c r="AY61" s="18">
        <v>8</v>
      </c>
      <c r="AZ61" s="18">
        <v>115</v>
      </c>
      <c r="BB61" s="14" t="s">
        <v>65</v>
      </c>
      <c r="BC61" s="30">
        <v>1</v>
      </c>
      <c r="BD61" s="30">
        <v>0</v>
      </c>
      <c r="BE61" s="30">
        <v>0</v>
      </c>
      <c r="BF61" s="18">
        <v>164</v>
      </c>
      <c r="BG61" s="30">
        <v>0</v>
      </c>
      <c r="BH61" s="18">
        <v>0</v>
      </c>
      <c r="BI61" s="18">
        <v>2</v>
      </c>
      <c r="BJ61" s="18">
        <v>7</v>
      </c>
      <c r="BK61" s="18">
        <v>174</v>
      </c>
      <c r="BN61" s="48" t="s">
        <v>65</v>
      </c>
      <c r="BO61" s="54">
        <v>1</v>
      </c>
      <c r="BP61" s="54">
        <v>0</v>
      </c>
      <c r="BQ61" s="54">
        <v>0</v>
      </c>
      <c r="BR61" s="55">
        <v>578</v>
      </c>
      <c r="BS61" s="54">
        <v>0</v>
      </c>
      <c r="BT61" s="55">
        <v>0</v>
      </c>
      <c r="BU61" s="55">
        <v>2</v>
      </c>
      <c r="BV61" s="55">
        <v>1</v>
      </c>
      <c r="BW61" s="56">
        <v>582</v>
      </c>
    </row>
    <row r="62" spans="1:75" ht="15" thickBot="1" x14ac:dyDescent="0.4">
      <c r="A62" s="14" t="s">
        <v>217</v>
      </c>
      <c r="B62" s="15">
        <v>0</v>
      </c>
      <c r="C62" s="12">
        <v>0</v>
      </c>
      <c r="D62" s="12">
        <v>7</v>
      </c>
      <c r="E62" s="12">
        <v>8</v>
      </c>
      <c r="F62" s="12">
        <v>0</v>
      </c>
      <c r="G62" s="12">
        <v>0</v>
      </c>
      <c r="H62" s="12">
        <v>10</v>
      </c>
      <c r="I62" s="12">
        <v>39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17</v>
      </c>
      <c r="Q62" s="12">
        <v>27</v>
      </c>
      <c r="R62" s="12">
        <v>34</v>
      </c>
      <c r="S62" s="12">
        <f t="shared" si="0"/>
        <v>74</v>
      </c>
      <c r="U62" s="14" t="s">
        <v>217</v>
      </c>
      <c r="V62" s="18">
        <v>0</v>
      </c>
      <c r="W62" s="18">
        <v>8</v>
      </c>
      <c r="X62" s="18">
        <v>0</v>
      </c>
      <c r="Y62" s="18">
        <v>39</v>
      </c>
      <c r="Z62" s="18">
        <v>0</v>
      </c>
      <c r="AA62" s="18">
        <v>0</v>
      </c>
      <c r="AB62" s="18">
        <v>0</v>
      </c>
      <c r="AC62" s="18">
        <v>27</v>
      </c>
      <c r="AD62" s="18">
        <v>74</v>
      </c>
      <c r="AF62" s="14" t="s">
        <v>217</v>
      </c>
      <c r="AG62" s="18">
        <v>1</v>
      </c>
      <c r="AH62" s="18">
        <v>4</v>
      </c>
      <c r="AI62" s="18">
        <v>0</v>
      </c>
      <c r="AJ62" s="18">
        <v>60</v>
      </c>
      <c r="AK62" s="18">
        <v>0</v>
      </c>
      <c r="AL62" s="18">
        <v>0</v>
      </c>
      <c r="AM62" s="18">
        <v>1</v>
      </c>
      <c r="AN62" s="18">
        <v>33</v>
      </c>
      <c r="AO62" s="18">
        <f t="shared" si="1"/>
        <v>99</v>
      </c>
      <c r="AQ62" s="14" t="s">
        <v>217</v>
      </c>
      <c r="AR62" s="18">
        <v>1</v>
      </c>
      <c r="AS62" s="18">
        <v>4</v>
      </c>
      <c r="AT62" s="18">
        <v>0</v>
      </c>
      <c r="AU62" s="18">
        <v>80</v>
      </c>
      <c r="AV62" s="18">
        <v>1</v>
      </c>
      <c r="AW62" s="18">
        <v>0</v>
      </c>
      <c r="AX62" s="18">
        <v>1</v>
      </c>
      <c r="AY62" s="18">
        <v>31</v>
      </c>
      <c r="AZ62" s="18">
        <v>118</v>
      </c>
      <c r="BB62" s="14" t="s">
        <v>66</v>
      </c>
      <c r="BC62" s="30">
        <v>1</v>
      </c>
      <c r="BD62" s="30">
        <v>4</v>
      </c>
      <c r="BE62" s="30">
        <v>0</v>
      </c>
      <c r="BF62" s="18">
        <v>129</v>
      </c>
      <c r="BG62" s="30">
        <v>1</v>
      </c>
      <c r="BH62" s="18">
        <v>0</v>
      </c>
      <c r="BI62" s="18">
        <v>1</v>
      </c>
      <c r="BJ62" s="18">
        <v>25</v>
      </c>
      <c r="BK62" s="18">
        <v>161</v>
      </c>
      <c r="BN62" s="48" t="s">
        <v>66</v>
      </c>
      <c r="BO62" s="54">
        <v>1</v>
      </c>
      <c r="BP62" s="54">
        <v>0</v>
      </c>
      <c r="BQ62" s="54">
        <v>4</v>
      </c>
      <c r="BR62" s="55">
        <v>302</v>
      </c>
      <c r="BS62" s="54">
        <v>2</v>
      </c>
      <c r="BT62" s="55">
        <v>0</v>
      </c>
      <c r="BU62" s="55">
        <v>1</v>
      </c>
      <c r="BV62" s="55">
        <v>16</v>
      </c>
      <c r="BW62" s="56">
        <v>326</v>
      </c>
    </row>
    <row r="63" spans="1:75" ht="15" thickBot="1" x14ac:dyDescent="0.4">
      <c r="A63" s="14" t="s">
        <v>218</v>
      </c>
      <c r="B63" s="15">
        <v>0</v>
      </c>
      <c r="C63" s="12">
        <v>0</v>
      </c>
      <c r="D63" s="12">
        <v>4</v>
      </c>
      <c r="E63" s="12">
        <v>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12</v>
      </c>
      <c r="Q63" s="12">
        <v>14</v>
      </c>
      <c r="R63" s="12">
        <v>16</v>
      </c>
      <c r="S63" s="12">
        <f t="shared" si="0"/>
        <v>18</v>
      </c>
      <c r="U63" s="14" t="s">
        <v>218</v>
      </c>
      <c r="V63" s="18">
        <v>0</v>
      </c>
      <c r="W63" s="18">
        <v>4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14</v>
      </c>
      <c r="AD63" s="18">
        <v>18</v>
      </c>
      <c r="AF63" s="14" t="s">
        <v>218</v>
      </c>
      <c r="AG63" s="18">
        <v>0</v>
      </c>
      <c r="AH63" s="18">
        <v>3</v>
      </c>
      <c r="AI63" s="18">
        <v>0</v>
      </c>
      <c r="AJ63" s="18">
        <v>3</v>
      </c>
      <c r="AK63" s="18">
        <v>0</v>
      </c>
      <c r="AL63" s="18">
        <v>0</v>
      </c>
      <c r="AM63" s="18">
        <v>0</v>
      </c>
      <c r="AN63" s="18">
        <v>18</v>
      </c>
      <c r="AO63" s="18">
        <f t="shared" si="1"/>
        <v>24</v>
      </c>
      <c r="AQ63" s="14" t="s">
        <v>218</v>
      </c>
      <c r="AR63" s="18">
        <v>0</v>
      </c>
      <c r="AS63" s="18">
        <v>3</v>
      </c>
      <c r="AT63" s="18">
        <v>0</v>
      </c>
      <c r="AU63" s="18">
        <v>21</v>
      </c>
      <c r="AV63" s="18">
        <v>1</v>
      </c>
      <c r="AW63" s="18">
        <v>0</v>
      </c>
      <c r="AX63" s="18">
        <v>0</v>
      </c>
      <c r="AY63" s="18">
        <v>8</v>
      </c>
      <c r="AZ63" s="18">
        <v>33</v>
      </c>
      <c r="BB63" s="14" t="s">
        <v>67</v>
      </c>
      <c r="BC63" s="30">
        <v>0</v>
      </c>
      <c r="BD63" s="30">
        <v>3</v>
      </c>
      <c r="BE63" s="30">
        <v>0</v>
      </c>
      <c r="BF63" s="18">
        <v>25</v>
      </c>
      <c r="BG63" s="30">
        <v>1</v>
      </c>
      <c r="BH63" s="18">
        <v>0</v>
      </c>
      <c r="BI63" s="18">
        <v>0</v>
      </c>
      <c r="BJ63" s="18">
        <v>7</v>
      </c>
      <c r="BK63" s="18">
        <v>36</v>
      </c>
      <c r="BN63" s="48" t="s">
        <v>67</v>
      </c>
      <c r="BO63" s="54">
        <v>0</v>
      </c>
      <c r="BP63" s="54">
        <v>0</v>
      </c>
      <c r="BQ63" s="54">
        <v>3</v>
      </c>
      <c r="BR63" s="55">
        <v>149</v>
      </c>
      <c r="BS63" s="54">
        <v>1</v>
      </c>
      <c r="BT63" s="55">
        <v>0</v>
      </c>
      <c r="BU63" s="55">
        <v>0</v>
      </c>
      <c r="BV63" s="55">
        <v>2</v>
      </c>
      <c r="BW63" s="56">
        <v>155</v>
      </c>
    </row>
    <row r="64" spans="1:75" ht="15" thickBot="1" x14ac:dyDescent="0.4">
      <c r="A64" s="14" t="s">
        <v>212</v>
      </c>
      <c r="B64" s="15">
        <v>5</v>
      </c>
      <c r="C64" s="12">
        <v>3</v>
      </c>
      <c r="D64" s="12">
        <v>4</v>
      </c>
      <c r="E64" s="12">
        <v>2</v>
      </c>
      <c r="F64" s="12">
        <v>1</v>
      </c>
      <c r="G64" s="12">
        <v>2</v>
      </c>
      <c r="H64" s="12">
        <v>276</v>
      </c>
      <c r="I64" s="12">
        <v>52</v>
      </c>
      <c r="J64" s="12">
        <v>1</v>
      </c>
      <c r="K64" s="12">
        <v>2</v>
      </c>
      <c r="L64" s="12">
        <v>5</v>
      </c>
      <c r="M64" s="12">
        <v>5</v>
      </c>
      <c r="N64" s="12">
        <v>6</v>
      </c>
      <c r="O64" s="12">
        <v>6</v>
      </c>
      <c r="P64" s="12">
        <v>113</v>
      </c>
      <c r="Q64" s="12">
        <v>142</v>
      </c>
      <c r="R64" s="12">
        <v>411</v>
      </c>
      <c r="S64" s="12">
        <f t="shared" si="0"/>
        <v>214</v>
      </c>
      <c r="U64" s="14" t="s">
        <v>212</v>
      </c>
      <c r="V64" s="18">
        <v>3</v>
      </c>
      <c r="W64" s="18">
        <v>2</v>
      </c>
      <c r="X64" s="18">
        <v>2</v>
      </c>
      <c r="Y64" s="18">
        <v>52</v>
      </c>
      <c r="Z64" s="18">
        <v>2</v>
      </c>
      <c r="AA64" s="18">
        <v>5</v>
      </c>
      <c r="AB64" s="18">
        <v>6</v>
      </c>
      <c r="AC64" s="18">
        <v>142</v>
      </c>
      <c r="AD64" s="18">
        <v>214</v>
      </c>
      <c r="AF64" s="14" t="s">
        <v>212</v>
      </c>
      <c r="AG64" s="18">
        <v>3</v>
      </c>
      <c r="AH64" s="18">
        <v>4</v>
      </c>
      <c r="AI64" s="18">
        <v>2</v>
      </c>
      <c r="AJ64" s="18">
        <v>521</v>
      </c>
      <c r="AK64" s="18">
        <v>2</v>
      </c>
      <c r="AL64" s="18">
        <v>5</v>
      </c>
      <c r="AM64" s="18">
        <v>6</v>
      </c>
      <c r="AN64" s="18">
        <v>155</v>
      </c>
      <c r="AO64" s="18">
        <f t="shared" si="1"/>
        <v>698</v>
      </c>
      <c r="AQ64" s="14" t="s">
        <v>212</v>
      </c>
      <c r="AR64" s="18">
        <v>3</v>
      </c>
      <c r="AS64" s="18">
        <v>2</v>
      </c>
      <c r="AT64" s="18">
        <v>2</v>
      </c>
      <c r="AU64" s="18">
        <v>558</v>
      </c>
      <c r="AV64" s="18">
        <v>2</v>
      </c>
      <c r="AW64" s="18">
        <v>5</v>
      </c>
      <c r="AX64" s="18">
        <v>6</v>
      </c>
      <c r="AY64" s="18">
        <v>155</v>
      </c>
      <c r="AZ64" s="18">
        <v>733</v>
      </c>
      <c r="BB64" s="14" t="s">
        <v>5</v>
      </c>
      <c r="BC64" s="30">
        <v>3</v>
      </c>
      <c r="BD64" s="30">
        <v>9</v>
      </c>
      <c r="BE64" s="30">
        <v>2</v>
      </c>
      <c r="BF64" s="18">
        <v>890</v>
      </c>
      <c r="BG64" s="30">
        <v>3</v>
      </c>
      <c r="BH64" s="18">
        <v>5</v>
      </c>
      <c r="BI64" s="18">
        <v>6</v>
      </c>
      <c r="BJ64" s="18">
        <v>112</v>
      </c>
      <c r="BK64" s="18">
        <v>1030</v>
      </c>
      <c r="BN64" s="48" t="s">
        <v>5</v>
      </c>
      <c r="BO64" s="54">
        <v>3</v>
      </c>
      <c r="BP64" s="54">
        <v>2</v>
      </c>
      <c r="BQ64" s="54">
        <v>6</v>
      </c>
      <c r="BR64" s="55">
        <v>1614</v>
      </c>
      <c r="BS64" s="54">
        <v>5</v>
      </c>
      <c r="BT64" s="55">
        <v>4</v>
      </c>
      <c r="BU64" s="55">
        <v>8</v>
      </c>
      <c r="BV64" s="55">
        <v>200</v>
      </c>
      <c r="BW64" s="56">
        <v>1842</v>
      </c>
    </row>
    <row r="65" spans="1:75" ht="15" thickBot="1" x14ac:dyDescent="0.4">
      <c r="A65" s="14" t="s">
        <v>219</v>
      </c>
      <c r="B65" s="15">
        <v>1</v>
      </c>
      <c r="C65" s="12">
        <v>1</v>
      </c>
      <c r="D65" s="12">
        <v>2</v>
      </c>
      <c r="E65" s="12">
        <v>2</v>
      </c>
      <c r="F65" s="12">
        <v>0</v>
      </c>
      <c r="G65" s="12">
        <v>0</v>
      </c>
      <c r="H65" s="12">
        <v>0</v>
      </c>
      <c r="I65" s="12">
        <v>108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2</v>
      </c>
      <c r="P65" s="12">
        <v>0</v>
      </c>
      <c r="Q65" s="12">
        <v>0</v>
      </c>
      <c r="R65" s="12">
        <v>3</v>
      </c>
      <c r="S65" s="12">
        <f t="shared" si="0"/>
        <v>113</v>
      </c>
      <c r="U65" s="14" t="s">
        <v>219</v>
      </c>
      <c r="V65" s="18">
        <v>1</v>
      </c>
      <c r="W65" s="18">
        <v>2</v>
      </c>
      <c r="X65" s="18">
        <v>0</v>
      </c>
      <c r="Y65" s="18">
        <v>108</v>
      </c>
      <c r="Z65" s="18">
        <v>0</v>
      </c>
      <c r="AA65" s="18">
        <v>0</v>
      </c>
      <c r="AB65" s="18">
        <v>2</v>
      </c>
      <c r="AC65" s="18">
        <v>0</v>
      </c>
      <c r="AD65" s="18">
        <v>113</v>
      </c>
      <c r="AF65" s="14" t="s">
        <v>219</v>
      </c>
      <c r="AG65" s="18">
        <v>1</v>
      </c>
      <c r="AH65" s="18">
        <v>4</v>
      </c>
      <c r="AI65" s="18">
        <v>0</v>
      </c>
      <c r="AJ65" s="18">
        <v>137</v>
      </c>
      <c r="AK65" s="18">
        <v>0</v>
      </c>
      <c r="AL65" s="18">
        <v>0</v>
      </c>
      <c r="AM65" s="18">
        <v>2</v>
      </c>
      <c r="AN65" s="18">
        <v>1</v>
      </c>
      <c r="AO65" s="18">
        <f t="shared" si="1"/>
        <v>145</v>
      </c>
      <c r="AQ65" s="14" t="s">
        <v>219</v>
      </c>
      <c r="AR65" s="18">
        <v>1</v>
      </c>
      <c r="AS65" s="18">
        <v>4</v>
      </c>
      <c r="AT65" s="18">
        <v>0</v>
      </c>
      <c r="AU65" s="18">
        <v>194</v>
      </c>
      <c r="AV65" s="18">
        <v>0</v>
      </c>
      <c r="AW65" s="18">
        <v>0</v>
      </c>
      <c r="AX65" s="18">
        <v>2</v>
      </c>
      <c r="AY65" s="18">
        <v>0</v>
      </c>
      <c r="AZ65" s="18">
        <v>201</v>
      </c>
      <c r="BB65" s="14" t="s">
        <v>69</v>
      </c>
      <c r="BC65" s="30">
        <v>1</v>
      </c>
      <c r="BD65" s="30">
        <v>0</v>
      </c>
      <c r="BE65" s="30">
        <v>0</v>
      </c>
      <c r="BF65" s="18">
        <v>275</v>
      </c>
      <c r="BG65" s="30">
        <v>0</v>
      </c>
      <c r="BH65" s="18">
        <v>0</v>
      </c>
      <c r="BI65" s="18">
        <v>2</v>
      </c>
      <c r="BJ65" s="18">
        <v>5</v>
      </c>
      <c r="BK65" s="18">
        <v>283</v>
      </c>
      <c r="BN65" s="48" t="s">
        <v>69</v>
      </c>
      <c r="BO65" s="54">
        <v>1</v>
      </c>
      <c r="BP65" s="54">
        <v>0</v>
      </c>
      <c r="BQ65" s="54">
        <v>0</v>
      </c>
      <c r="BR65" s="55">
        <v>490</v>
      </c>
      <c r="BS65" s="54">
        <v>0</v>
      </c>
      <c r="BT65" s="55">
        <v>3</v>
      </c>
      <c r="BU65" s="55">
        <v>2</v>
      </c>
      <c r="BV65" s="55">
        <v>1</v>
      </c>
      <c r="BW65" s="56">
        <v>497</v>
      </c>
    </row>
    <row r="66" spans="1:75" ht="15" thickBot="1" x14ac:dyDescent="0.4">
      <c r="A66" s="14" t="s">
        <v>220</v>
      </c>
      <c r="B66" s="15">
        <v>1</v>
      </c>
      <c r="C66" s="12">
        <v>1</v>
      </c>
      <c r="D66" s="12">
        <v>3</v>
      </c>
      <c r="E66" s="12">
        <v>3</v>
      </c>
      <c r="F66" s="12">
        <v>0</v>
      </c>
      <c r="G66" s="12">
        <v>0</v>
      </c>
      <c r="H66" s="12">
        <v>36</v>
      </c>
      <c r="I66" s="12">
        <v>65</v>
      </c>
      <c r="J66" s="12">
        <v>0</v>
      </c>
      <c r="K66" s="12">
        <v>0</v>
      </c>
      <c r="L66" s="12">
        <v>3</v>
      </c>
      <c r="M66" s="12">
        <v>3</v>
      </c>
      <c r="N66" s="12">
        <v>2</v>
      </c>
      <c r="O66" s="12">
        <v>2</v>
      </c>
      <c r="P66" s="12">
        <v>33</v>
      </c>
      <c r="Q66" s="12">
        <v>25</v>
      </c>
      <c r="R66" s="12">
        <v>78</v>
      </c>
      <c r="S66" s="12">
        <f t="shared" si="0"/>
        <v>99</v>
      </c>
      <c r="U66" s="14" t="s">
        <v>220</v>
      </c>
      <c r="V66" s="18">
        <v>1</v>
      </c>
      <c r="W66" s="18">
        <v>3</v>
      </c>
      <c r="X66" s="18">
        <v>0</v>
      </c>
      <c r="Y66" s="18">
        <v>65</v>
      </c>
      <c r="Z66" s="18">
        <v>0</v>
      </c>
      <c r="AA66" s="18">
        <v>3</v>
      </c>
      <c r="AB66" s="18">
        <v>2</v>
      </c>
      <c r="AC66" s="18">
        <v>25</v>
      </c>
      <c r="AD66" s="18">
        <v>99</v>
      </c>
      <c r="AF66" s="14" t="s">
        <v>220</v>
      </c>
      <c r="AG66" s="18">
        <v>1</v>
      </c>
      <c r="AH66" s="18">
        <v>0</v>
      </c>
      <c r="AI66" s="18">
        <v>0</v>
      </c>
      <c r="AJ66" s="18">
        <v>130</v>
      </c>
      <c r="AK66" s="18">
        <v>0</v>
      </c>
      <c r="AL66" s="18">
        <v>3</v>
      </c>
      <c r="AM66" s="18">
        <v>2</v>
      </c>
      <c r="AN66" s="18">
        <v>32</v>
      </c>
      <c r="AO66" s="18">
        <f t="shared" ref="AO66:AO129" si="2">SUM(AG66:AN66)</f>
        <v>168</v>
      </c>
      <c r="AQ66" s="14" t="s">
        <v>220</v>
      </c>
      <c r="AR66" s="18">
        <v>1</v>
      </c>
      <c r="AS66" s="18">
        <v>0</v>
      </c>
      <c r="AT66" s="18">
        <v>0</v>
      </c>
      <c r="AU66" s="18">
        <v>234</v>
      </c>
      <c r="AV66" s="18">
        <v>0</v>
      </c>
      <c r="AW66" s="18">
        <v>3</v>
      </c>
      <c r="AX66" s="18">
        <v>2</v>
      </c>
      <c r="AY66" s="18">
        <v>23</v>
      </c>
      <c r="AZ66" s="18">
        <v>263</v>
      </c>
      <c r="BB66" s="14" t="s">
        <v>70</v>
      </c>
      <c r="BC66" s="30">
        <v>1</v>
      </c>
      <c r="BD66" s="30">
        <v>7</v>
      </c>
      <c r="BE66" s="30">
        <v>0</v>
      </c>
      <c r="BF66" s="18">
        <v>252</v>
      </c>
      <c r="BG66" s="30">
        <v>0</v>
      </c>
      <c r="BH66" s="18">
        <v>3</v>
      </c>
      <c r="BI66" s="18">
        <v>2</v>
      </c>
      <c r="BJ66" s="18">
        <v>31</v>
      </c>
      <c r="BK66" s="18">
        <v>296</v>
      </c>
      <c r="BN66" s="48" t="s">
        <v>70</v>
      </c>
      <c r="BO66" s="54">
        <v>0</v>
      </c>
      <c r="BP66" s="54">
        <v>0</v>
      </c>
      <c r="BQ66" s="54">
        <v>3</v>
      </c>
      <c r="BR66" s="55">
        <v>829</v>
      </c>
      <c r="BS66" s="54">
        <v>0</v>
      </c>
      <c r="BT66" s="55">
        <v>0</v>
      </c>
      <c r="BU66" s="55">
        <v>2</v>
      </c>
      <c r="BV66" s="55">
        <v>5</v>
      </c>
      <c r="BW66" s="56">
        <v>839</v>
      </c>
    </row>
    <row r="67" spans="1:75" ht="15" thickBot="1" x14ac:dyDescent="0.4">
      <c r="A67" s="14" t="s">
        <v>221</v>
      </c>
      <c r="B67" s="15">
        <v>1</v>
      </c>
      <c r="C67" s="12">
        <v>1</v>
      </c>
      <c r="D67" s="12">
        <v>2</v>
      </c>
      <c r="E67" s="12">
        <v>2</v>
      </c>
      <c r="F67" s="12">
        <v>0</v>
      </c>
      <c r="G67" s="12">
        <v>0</v>
      </c>
      <c r="H67" s="12">
        <v>121</v>
      </c>
      <c r="I67" s="12">
        <v>146</v>
      </c>
      <c r="J67" s="12">
        <v>0</v>
      </c>
      <c r="K67" s="12">
        <v>0</v>
      </c>
      <c r="L67" s="12">
        <v>0</v>
      </c>
      <c r="M67" s="12">
        <v>0</v>
      </c>
      <c r="N67" s="12">
        <v>2</v>
      </c>
      <c r="O67" s="12">
        <v>2</v>
      </c>
      <c r="P67" s="12">
        <v>23</v>
      </c>
      <c r="Q67" s="12">
        <v>33</v>
      </c>
      <c r="R67" s="12">
        <v>149</v>
      </c>
      <c r="S67" s="12">
        <f t="shared" ref="S67:S130" si="3">+C67+E67+G67+I67+K67+M67+O67+Q67</f>
        <v>184</v>
      </c>
      <c r="U67" s="14" t="s">
        <v>221</v>
      </c>
      <c r="V67" s="18">
        <v>1</v>
      </c>
      <c r="W67" s="18">
        <v>2</v>
      </c>
      <c r="X67" s="18">
        <v>0</v>
      </c>
      <c r="Y67" s="18">
        <v>146</v>
      </c>
      <c r="Z67" s="18">
        <v>0</v>
      </c>
      <c r="AA67" s="18">
        <v>0</v>
      </c>
      <c r="AB67" s="18">
        <v>2</v>
      </c>
      <c r="AC67" s="18">
        <v>33</v>
      </c>
      <c r="AD67" s="18">
        <v>184</v>
      </c>
      <c r="AF67" s="14" t="s">
        <v>221</v>
      </c>
      <c r="AG67" s="18">
        <v>1</v>
      </c>
      <c r="AH67" s="18">
        <v>8</v>
      </c>
      <c r="AI67" s="18">
        <v>0</v>
      </c>
      <c r="AJ67" s="18">
        <v>174</v>
      </c>
      <c r="AK67" s="18">
        <v>0</v>
      </c>
      <c r="AL67" s="18">
        <v>0</v>
      </c>
      <c r="AM67" s="18">
        <v>2</v>
      </c>
      <c r="AN67" s="18">
        <v>26</v>
      </c>
      <c r="AO67" s="18">
        <f t="shared" si="2"/>
        <v>211</v>
      </c>
      <c r="AQ67" s="14" t="s">
        <v>221</v>
      </c>
      <c r="AR67" s="18">
        <v>1</v>
      </c>
      <c r="AS67" s="18">
        <v>8</v>
      </c>
      <c r="AT67" s="18">
        <v>0</v>
      </c>
      <c r="AU67" s="18">
        <v>223</v>
      </c>
      <c r="AV67" s="18">
        <v>0</v>
      </c>
      <c r="AW67" s="18">
        <v>0</v>
      </c>
      <c r="AX67" s="18">
        <v>2</v>
      </c>
      <c r="AY67" s="18">
        <v>14</v>
      </c>
      <c r="AZ67" s="18">
        <v>248</v>
      </c>
      <c r="BB67" s="14" t="s">
        <v>71</v>
      </c>
      <c r="BC67" s="30">
        <v>0</v>
      </c>
      <c r="BD67" s="30">
        <v>2</v>
      </c>
      <c r="BE67" s="30">
        <v>0</v>
      </c>
      <c r="BF67" s="18">
        <v>38</v>
      </c>
      <c r="BG67" s="30">
        <v>0</v>
      </c>
      <c r="BH67" s="18">
        <v>0</v>
      </c>
      <c r="BI67" s="18">
        <v>1</v>
      </c>
      <c r="BJ67" s="18">
        <v>21</v>
      </c>
      <c r="BK67" s="18">
        <v>62</v>
      </c>
      <c r="BN67" s="48" t="s">
        <v>71</v>
      </c>
      <c r="BO67" s="54">
        <v>0</v>
      </c>
      <c r="BP67" s="54">
        <v>0</v>
      </c>
      <c r="BQ67" s="54">
        <v>2</v>
      </c>
      <c r="BR67" s="55">
        <v>141</v>
      </c>
      <c r="BS67" s="54">
        <v>1</v>
      </c>
      <c r="BT67" s="55">
        <v>0</v>
      </c>
      <c r="BU67" s="55">
        <v>1</v>
      </c>
      <c r="BV67" s="55">
        <v>12</v>
      </c>
      <c r="BW67" s="56">
        <v>157</v>
      </c>
    </row>
    <row r="68" spans="1:75" ht="15" thickBot="1" x14ac:dyDescent="0.4">
      <c r="A68" s="14" t="s">
        <v>222</v>
      </c>
      <c r="B68" s="15">
        <v>0</v>
      </c>
      <c r="C68" s="12">
        <v>0</v>
      </c>
      <c r="D68" s="12">
        <v>3</v>
      </c>
      <c r="E68" s="12">
        <v>4</v>
      </c>
      <c r="F68" s="12">
        <v>0</v>
      </c>
      <c r="G68" s="12">
        <v>0</v>
      </c>
      <c r="H68" s="12">
        <v>5</v>
      </c>
      <c r="I68" s="12">
        <v>7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1</v>
      </c>
      <c r="P68" s="12">
        <v>15</v>
      </c>
      <c r="Q68" s="12">
        <v>14</v>
      </c>
      <c r="R68" s="12">
        <v>24</v>
      </c>
      <c r="S68" s="12">
        <f t="shared" si="3"/>
        <v>26</v>
      </c>
      <c r="U68" s="14" t="s">
        <v>222</v>
      </c>
      <c r="V68" s="18">
        <v>0</v>
      </c>
      <c r="W68" s="18">
        <v>4</v>
      </c>
      <c r="X68" s="18">
        <v>0</v>
      </c>
      <c r="Y68" s="18">
        <v>7</v>
      </c>
      <c r="Z68" s="18">
        <v>0</v>
      </c>
      <c r="AA68" s="18">
        <v>0</v>
      </c>
      <c r="AB68" s="18">
        <v>1</v>
      </c>
      <c r="AC68" s="18">
        <v>14</v>
      </c>
      <c r="AD68" s="18">
        <v>26</v>
      </c>
      <c r="AF68" s="14" t="s">
        <v>222</v>
      </c>
      <c r="AG68" s="18">
        <v>0</v>
      </c>
      <c r="AH68" s="18">
        <v>2</v>
      </c>
      <c r="AI68" s="18">
        <v>0</v>
      </c>
      <c r="AJ68" s="18">
        <v>16</v>
      </c>
      <c r="AK68" s="18">
        <v>0</v>
      </c>
      <c r="AL68" s="18">
        <v>0</v>
      </c>
      <c r="AM68" s="18">
        <v>1</v>
      </c>
      <c r="AN68" s="18">
        <v>4</v>
      </c>
      <c r="AO68" s="18">
        <f t="shared" si="2"/>
        <v>23</v>
      </c>
      <c r="AQ68" s="14" t="s">
        <v>222</v>
      </c>
      <c r="AR68" s="18">
        <v>0</v>
      </c>
      <c r="AS68" s="18">
        <v>2</v>
      </c>
      <c r="AT68" s="18">
        <v>0</v>
      </c>
      <c r="AU68" s="18">
        <v>30</v>
      </c>
      <c r="AV68" s="18">
        <v>0</v>
      </c>
      <c r="AW68" s="18">
        <v>0</v>
      </c>
      <c r="AX68" s="18">
        <v>1</v>
      </c>
      <c r="AY68" s="18">
        <v>6</v>
      </c>
      <c r="AZ68" s="18">
        <v>39</v>
      </c>
      <c r="BB68" s="14" t="s">
        <v>72</v>
      </c>
      <c r="BC68" s="30">
        <v>0</v>
      </c>
      <c r="BD68" s="30">
        <v>3</v>
      </c>
      <c r="BE68" s="30">
        <v>0</v>
      </c>
      <c r="BF68" s="18">
        <v>11</v>
      </c>
      <c r="BG68" s="30">
        <v>0</v>
      </c>
      <c r="BH68" s="18">
        <v>0</v>
      </c>
      <c r="BI68" s="18">
        <v>0</v>
      </c>
      <c r="BJ68" s="18">
        <v>4</v>
      </c>
      <c r="BK68" s="18">
        <v>18</v>
      </c>
      <c r="BN68" s="48" t="s">
        <v>72</v>
      </c>
      <c r="BO68" s="54">
        <v>0</v>
      </c>
      <c r="BP68" s="54">
        <v>0</v>
      </c>
      <c r="BQ68" s="54">
        <v>0</v>
      </c>
      <c r="BR68" s="55">
        <v>22</v>
      </c>
      <c r="BS68" s="54">
        <v>0</v>
      </c>
      <c r="BT68" s="55">
        <v>0</v>
      </c>
      <c r="BU68" s="55">
        <v>0</v>
      </c>
      <c r="BV68" s="55">
        <v>1</v>
      </c>
      <c r="BW68" s="56">
        <v>23</v>
      </c>
    </row>
    <row r="69" spans="1:75" ht="15" thickBot="1" x14ac:dyDescent="0.4">
      <c r="A69" s="14" t="s">
        <v>223</v>
      </c>
      <c r="B69" s="15">
        <v>0</v>
      </c>
      <c r="C69" s="12">
        <v>0</v>
      </c>
      <c r="D69" s="12">
        <v>1</v>
      </c>
      <c r="E69" s="12">
        <v>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1</v>
      </c>
      <c r="S69" s="12">
        <f t="shared" si="3"/>
        <v>1</v>
      </c>
      <c r="U69" s="14" t="s">
        <v>223</v>
      </c>
      <c r="V69" s="18">
        <v>0</v>
      </c>
      <c r="W69" s="18">
        <v>1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1</v>
      </c>
      <c r="AF69" s="14" t="s">
        <v>223</v>
      </c>
      <c r="AG69" s="18">
        <v>0</v>
      </c>
      <c r="AH69" s="18">
        <v>4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f t="shared" si="2"/>
        <v>4</v>
      </c>
      <c r="AQ69" s="14" t="s">
        <v>223</v>
      </c>
      <c r="AR69" s="18">
        <v>0</v>
      </c>
      <c r="AS69" s="18">
        <v>3</v>
      </c>
      <c r="AT69" s="18">
        <v>0</v>
      </c>
      <c r="AU69" s="18">
        <v>10</v>
      </c>
      <c r="AV69" s="18">
        <v>0</v>
      </c>
      <c r="AW69" s="18">
        <v>0</v>
      </c>
      <c r="AX69" s="18">
        <v>0</v>
      </c>
      <c r="AY69" s="18">
        <v>0</v>
      </c>
      <c r="AZ69" s="18">
        <v>13</v>
      </c>
      <c r="BB69" s="14" t="s">
        <v>68</v>
      </c>
      <c r="BC69" s="30">
        <v>1</v>
      </c>
      <c r="BD69" s="30">
        <v>6</v>
      </c>
      <c r="BE69" s="30">
        <v>0</v>
      </c>
      <c r="BF69" s="18">
        <v>255</v>
      </c>
      <c r="BG69" s="30">
        <v>0</v>
      </c>
      <c r="BH69" s="18">
        <v>0</v>
      </c>
      <c r="BI69" s="18">
        <v>2</v>
      </c>
      <c r="BJ69" s="18">
        <v>0</v>
      </c>
      <c r="BK69" s="18">
        <v>264</v>
      </c>
      <c r="BN69" s="48" t="s">
        <v>68</v>
      </c>
      <c r="BO69" s="54">
        <v>1</v>
      </c>
      <c r="BP69" s="54">
        <v>0</v>
      </c>
      <c r="BQ69" s="54">
        <v>5</v>
      </c>
      <c r="BR69" s="55">
        <v>674</v>
      </c>
      <c r="BS69" s="54">
        <v>1</v>
      </c>
      <c r="BT69" s="55">
        <v>1</v>
      </c>
      <c r="BU69" s="55">
        <v>3</v>
      </c>
      <c r="BV69" s="55">
        <v>5</v>
      </c>
      <c r="BW69" s="56">
        <v>690</v>
      </c>
    </row>
    <row r="70" spans="1:75" ht="15" thickBot="1" x14ac:dyDescent="0.4">
      <c r="A70" s="7" t="s">
        <v>224</v>
      </c>
      <c r="B70" s="9">
        <v>41</v>
      </c>
      <c r="C70" s="9">
        <v>39</v>
      </c>
      <c r="D70" s="9">
        <v>51</v>
      </c>
      <c r="E70" s="9">
        <v>54</v>
      </c>
      <c r="F70" s="9">
        <v>4</v>
      </c>
      <c r="G70" s="9">
        <v>5</v>
      </c>
      <c r="H70" s="10">
        <v>2108</v>
      </c>
      <c r="I70" s="10">
        <v>3326</v>
      </c>
      <c r="J70" s="9">
        <v>10</v>
      </c>
      <c r="K70" s="9">
        <v>9</v>
      </c>
      <c r="L70" s="9">
        <v>27</v>
      </c>
      <c r="M70" s="9">
        <v>27</v>
      </c>
      <c r="N70" s="9">
        <v>108</v>
      </c>
      <c r="O70" s="9">
        <v>106</v>
      </c>
      <c r="P70" s="10">
        <v>1740</v>
      </c>
      <c r="Q70" s="10">
        <v>1927</v>
      </c>
      <c r="R70" s="10">
        <v>4089</v>
      </c>
      <c r="S70" s="10">
        <f t="shared" si="3"/>
        <v>5493</v>
      </c>
      <c r="U70" s="7" t="s">
        <v>224</v>
      </c>
      <c r="V70" s="19">
        <v>39</v>
      </c>
      <c r="W70" s="19">
        <v>54</v>
      </c>
      <c r="X70" s="19">
        <v>5</v>
      </c>
      <c r="Y70" s="19">
        <v>3326</v>
      </c>
      <c r="Z70" s="19">
        <v>9</v>
      </c>
      <c r="AA70" s="19">
        <v>27</v>
      </c>
      <c r="AB70" s="19">
        <v>106</v>
      </c>
      <c r="AC70" s="19">
        <v>1927</v>
      </c>
      <c r="AD70" s="19">
        <v>5493</v>
      </c>
      <c r="AF70" s="7" t="s">
        <v>224</v>
      </c>
      <c r="AG70" s="19">
        <v>41</v>
      </c>
      <c r="AH70" s="19">
        <v>76</v>
      </c>
      <c r="AI70" s="19">
        <v>6</v>
      </c>
      <c r="AJ70" s="19">
        <v>4515</v>
      </c>
      <c r="AK70" s="19">
        <v>19</v>
      </c>
      <c r="AL70" s="19">
        <v>27</v>
      </c>
      <c r="AM70" s="19">
        <v>109</v>
      </c>
      <c r="AN70" s="19">
        <v>1919</v>
      </c>
      <c r="AO70" s="19">
        <f t="shared" si="2"/>
        <v>6712</v>
      </c>
      <c r="AQ70" s="7" t="s">
        <v>224</v>
      </c>
      <c r="AR70" s="19">
        <v>40</v>
      </c>
      <c r="AS70" s="19">
        <v>76</v>
      </c>
      <c r="AT70" s="19">
        <v>7</v>
      </c>
      <c r="AU70" s="19">
        <v>5080</v>
      </c>
      <c r="AV70" s="19">
        <v>31</v>
      </c>
      <c r="AW70" s="19">
        <v>27</v>
      </c>
      <c r="AX70" s="19">
        <v>107</v>
      </c>
      <c r="AY70" s="19">
        <v>1867</v>
      </c>
      <c r="AZ70" s="19">
        <v>7235</v>
      </c>
      <c r="BB70" s="7" t="s">
        <v>6</v>
      </c>
      <c r="BC70" s="29">
        <v>41</v>
      </c>
      <c r="BD70" s="29">
        <v>59</v>
      </c>
      <c r="BE70" s="29">
        <v>5</v>
      </c>
      <c r="BF70" s="19">
        <v>6626</v>
      </c>
      <c r="BG70" s="29">
        <v>41</v>
      </c>
      <c r="BH70" s="19">
        <v>20</v>
      </c>
      <c r="BI70" s="19">
        <v>103</v>
      </c>
      <c r="BJ70" s="19">
        <v>1791</v>
      </c>
      <c r="BK70" s="19">
        <v>8686</v>
      </c>
      <c r="BN70" s="39" t="s">
        <v>6</v>
      </c>
      <c r="BO70" s="52">
        <v>41</v>
      </c>
      <c r="BP70" s="52">
        <v>5</v>
      </c>
      <c r="BQ70" s="52">
        <v>36</v>
      </c>
      <c r="BR70" s="52">
        <v>14748</v>
      </c>
      <c r="BS70" s="52">
        <v>85</v>
      </c>
      <c r="BT70" s="52">
        <v>27</v>
      </c>
      <c r="BU70" s="52">
        <v>87</v>
      </c>
      <c r="BV70" s="52">
        <v>1514</v>
      </c>
      <c r="BW70" s="53">
        <v>16543</v>
      </c>
    </row>
    <row r="71" spans="1:75" ht="15" thickBot="1" x14ac:dyDescent="0.4">
      <c r="A71" s="14" t="s">
        <v>224</v>
      </c>
      <c r="B71" s="15">
        <v>24</v>
      </c>
      <c r="C71" s="12">
        <v>21</v>
      </c>
      <c r="D71" s="12">
        <v>28</v>
      </c>
      <c r="E71" s="12">
        <v>35</v>
      </c>
      <c r="F71" s="12">
        <v>3</v>
      </c>
      <c r="G71" s="12">
        <v>4</v>
      </c>
      <c r="H71" s="13">
        <v>1269</v>
      </c>
      <c r="I71" s="13">
        <v>2153</v>
      </c>
      <c r="J71" s="12">
        <v>5</v>
      </c>
      <c r="K71" s="12">
        <v>4</v>
      </c>
      <c r="L71" s="12">
        <v>12</v>
      </c>
      <c r="M71" s="12">
        <v>12</v>
      </c>
      <c r="N71" s="12">
        <v>72</v>
      </c>
      <c r="O71" s="12">
        <v>67</v>
      </c>
      <c r="P71" s="13">
        <v>1375</v>
      </c>
      <c r="Q71" s="13">
        <v>1507</v>
      </c>
      <c r="R71" s="13">
        <v>2788</v>
      </c>
      <c r="S71" s="13">
        <f t="shared" si="3"/>
        <v>3803</v>
      </c>
      <c r="U71" s="14" t="s">
        <v>224</v>
      </c>
      <c r="V71" s="18">
        <v>21</v>
      </c>
      <c r="W71" s="18">
        <v>35</v>
      </c>
      <c r="X71" s="18">
        <v>4</v>
      </c>
      <c r="Y71" s="18">
        <v>2153</v>
      </c>
      <c r="Z71" s="18">
        <v>4</v>
      </c>
      <c r="AA71" s="18">
        <v>12</v>
      </c>
      <c r="AB71" s="18">
        <v>67</v>
      </c>
      <c r="AC71" s="18">
        <v>1507</v>
      </c>
      <c r="AD71" s="18">
        <v>3803</v>
      </c>
      <c r="AF71" s="14" t="s">
        <v>224</v>
      </c>
      <c r="AG71" s="18">
        <v>22</v>
      </c>
      <c r="AH71" s="18">
        <v>40</v>
      </c>
      <c r="AI71" s="18">
        <v>5</v>
      </c>
      <c r="AJ71" s="18">
        <v>2897</v>
      </c>
      <c r="AK71" s="18">
        <v>14</v>
      </c>
      <c r="AL71" s="18">
        <v>12</v>
      </c>
      <c r="AM71" s="18">
        <v>66</v>
      </c>
      <c r="AN71" s="18">
        <v>879</v>
      </c>
      <c r="AO71" s="18">
        <f t="shared" si="2"/>
        <v>3935</v>
      </c>
      <c r="AQ71" s="14" t="s">
        <v>224</v>
      </c>
      <c r="AR71" s="18">
        <v>21</v>
      </c>
      <c r="AS71" s="18">
        <v>41</v>
      </c>
      <c r="AT71" s="18">
        <v>5</v>
      </c>
      <c r="AU71" s="18">
        <v>3117</v>
      </c>
      <c r="AV71" s="18">
        <v>23</v>
      </c>
      <c r="AW71" s="18">
        <v>12</v>
      </c>
      <c r="AX71" s="18">
        <v>64</v>
      </c>
      <c r="AY71" s="18">
        <v>1443</v>
      </c>
      <c r="AZ71" s="18">
        <v>4726</v>
      </c>
      <c r="BB71" s="14" t="s">
        <v>334</v>
      </c>
      <c r="BC71" s="30">
        <v>21</v>
      </c>
      <c r="BD71" s="30">
        <v>25</v>
      </c>
      <c r="BE71" s="30">
        <v>4</v>
      </c>
      <c r="BF71" s="18">
        <v>3837</v>
      </c>
      <c r="BG71" s="30">
        <v>31</v>
      </c>
      <c r="BH71" s="18">
        <v>8</v>
      </c>
      <c r="BI71" s="18">
        <v>60</v>
      </c>
      <c r="BJ71" s="18">
        <v>1394</v>
      </c>
      <c r="BK71" s="18">
        <v>5380</v>
      </c>
      <c r="BN71" s="48" t="s">
        <v>334</v>
      </c>
      <c r="BO71" s="54">
        <v>21</v>
      </c>
      <c r="BP71" s="54">
        <v>4</v>
      </c>
      <c r="BQ71" s="54">
        <v>14</v>
      </c>
      <c r="BR71" s="55">
        <v>6820</v>
      </c>
      <c r="BS71" s="54">
        <v>67</v>
      </c>
      <c r="BT71" s="55">
        <v>27</v>
      </c>
      <c r="BU71" s="55">
        <v>48</v>
      </c>
      <c r="BV71" s="55">
        <v>1346</v>
      </c>
      <c r="BW71" s="56">
        <v>8334</v>
      </c>
    </row>
    <row r="72" spans="1:75" ht="15" thickBot="1" x14ac:dyDescent="0.4">
      <c r="A72" s="14" t="s">
        <v>225</v>
      </c>
      <c r="B72" s="15">
        <v>5</v>
      </c>
      <c r="C72" s="12">
        <v>5</v>
      </c>
      <c r="D72" s="12">
        <v>1</v>
      </c>
      <c r="E72" s="12">
        <v>0</v>
      </c>
      <c r="F72" s="12">
        <v>1</v>
      </c>
      <c r="G72" s="12">
        <v>1</v>
      </c>
      <c r="H72" s="12">
        <v>118</v>
      </c>
      <c r="I72" s="12">
        <v>174</v>
      </c>
      <c r="J72" s="12">
        <v>0</v>
      </c>
      <c r="K72" s="12">
        <v>0</v>
      </c>
      <c r="L72" s="12">
        <v>3</v>
      </c>
      <c r="M72" s="12">
        <v>3</v>
      </c>
      <c r="N72" s="12">
        <v>10</v>
      </c>
      <c r="O72" s="12">
        <v>9</v>
      </c>
      <c r="P72" s="12">
        <v>82</v>
      </c>
      <c r="Q72" s="12">
        <v>96</v>
      </c>
      <c r="R72" s="12">
        <v>220</v>
      </c>
      <c r="S72" s="12">
        <f t="shared" si="3"/>
        <v>288</v>
      </c>
      <c r="U72" s="14" t="s">
        <v>225</v>
      </c>
      <c r="V72" s="18">
        <v>5</v>
      </c>
      <c r="W72" s="18">
        <v>0</v>
      </c>
      <c r="X72" s="18">
        <v>1</v>
      </c>
      <c r="Y72" s="18">
        <v>174</v>
      </c>
      <c r="Z72" s="18">
        <v>0</v>
      </c>
      <c r="AA72" s="18">
        <v>3</v>
      </c>
      <c r="AB72" s="18">
        <v>9</v>
      </c>
      <c r="AC72" s="18">
        <v>96</v>
      </c>
      <c r="AD72" s="18">
        <v>288</v>
      </c>
      <c r="AF72" s="14" t="s">
        <v>225</v>
      </c>
      <c r="AG72" s="18">
        <v>4</v>
      </c>
      <c r="AH72" s="18">
        <v>0</v>
      </c>
      <c r="AI72" s="18">
        <v>1</v>
      </c>
      <c r="AJ72" s="18">
        <v>240</v>
      </c>
      <c r="AK72" s="18">
        <v>0</v>
      </c>
      <c r="AL72" s="18">
        <v>3</v>
      </c>
      <c r="AM72" s="18">
        <v>8</v>
      </c>
      <c r="AN72" s="18">
        <v>118</v>
      </c>
      <c r="AO72" s="18">
        <f t="shared" si="2"/>
        <v>374</v>
      </c>
      <c r="AQ72" s="14" t="s">
        <v>225</v>
      </c>
      <c r="AR72" s="18">
        <v>4</v>
      </c>
      <c r="AS72" s="18">
        <v>0</v>
      </c>
      <c r="AT72" s="18">
        <v>2</v>
      </c>
      <c r="AU72" s="18">
        <v>230</v>
      </c>
      <c r="AV72" s="18">
        <v>0</v>
      </c>
      <c r="AW72" s="18">
        <v>3</v>
      </c>
      <c r="AX72" s="18">
        <v>8</v>
      </c>
      <c r="AY72" s="18">
        <v>89</v>
      </c>
      <c r="AZ72" s="18">
        <v>336</v>
      </c>
      <c r="BB72" s="14" t="s">
        <v>73</v>
      </c>
      <c r="BC72" s="30">
        <v>4</v>
      </c>
      <c r="BD72" s="30">
        <v>0</v>
      </c>
      <c r="BE72" s="30">
        <v>1</v>
      </c>
      <c r="BF72" s="18">
        <v>440</v>
      </c>
      <c r="BG72" s="30">
        <v>0</v>
      </c>
      <c r="BH72" s="18">
        <v>2</v>
      </c>
      <c r="BI72" s="18">
        <v>8</v>
      </c>
      <c r="BJ72" s="18">
        <v>77</v>
      </c>
      <c r="BK72" s="18">
        <v>532</v>
      </c>
      <c r="BN72" s="48" t="s">
        <v>73</v>
      </c>
      <c r="BO72" s="54">
        <v>4</v>
      </c>
      <c r="BP72" s="54">
        <v>1</v>
      </c>
      <c r="BQ72" s="54">
        <v>0</v>
      </c>
      <c r="BR72" s="55">
        <v>1397</v>
      </c>
      <c r="BS72" s="54">
        <v>1</v>
      </c>
      <c r="BT72" s="55">
        <v>14</v>
      </c>
      <c r="BU72" s="55">
        <v>7</v>
      </c>
      <c r="BV72" s="55">
        <v>23</v>
      </c>
      <c r="BW72" s="56">
        <v>1436</v>
      </c>
    </row>
    <row r="73" spans="1:75" ht="15" thickBot="1" x14ac:dyDescent="0.4">
      <c r="A73" s="14" t="s">
        <v>226</v>
      </c>
      <c r="B73" s="15">
        <v>4</v>
      </c>
      <c r="C73" s="12">
        <v>4</v>
      </c>
      <c r="D73" s="12">
        <v>2</v>
      </c>
      <c r="E73" s="12">
        <v>0</v>
      </c>
      <c r="F73" s="12">
        <v>0</v>
      </c>
      <c r="G73" s="12">
        <v>0</v>
      </c>
      <c r="H73" s="12">
        <v>156</v>
      </c>
      <c r="I73" s="12">
        <v>171</v>
      </c>
      <c r="J73" s="12">
        <v>4</v>
      </c>
      <c r="K73" s="12">
        <v>4</v>
      </c>
      <c r="L73" s="12">
        <v>1</v>
      </c>
      <c r="M73" s="12">
        <v>1</v>
      </c>
      <c r="N73" s="12">
        <v>7</v>
      </c>
      <c r="O73" s="12">
        <v>7</v>
      </c>
      <c r="P73" s="12">
        <v>90</v>
      </c>
      <c r="Q73" s="12">
        <v>99</v>
      </c>
      <c r="R73" s="12">
        <v>264</v>
      </c>
      <c r="S73" s="12">
        <f t="shared" si="3"/>
        <v>286</v>
      </c>
      <c r="U73" s="14" t="s">
        <v>226</v>
      </c>
      <c r="V73" s="18">
        <v>4</v>
      </c>
      <c r="W73" s="18">
        <v>0</v>
      </c>
      <c r="X73" s="18">
        <v>0</v>
      </c>
      <c r="Y73" s="18">
        <v>171</v>
      </c>
      <c r="Z73" s="18">
        <v>4</v>
      </c>
      <c r="AA73" s="18">
        <v>1</v>
      </c>
      <c r="AB73" s="18">
        <v>7</v>
      </c>
      <c r="AC73" s="18">
        <v>99</v>
      </c>
      <c r="AD73" s="18">
        <v>286</v>
      </c>
      <c r="AF73" s="14" t="s">
        <v>226</v>
      </c>
      <c r="AG73" s="18">
        <v>3</v>
      </c>
      <c r="AH73" s="18">
        <v>1</v>
      </c>
      <c r="AI73" s="18">
        <v>0</v>
      </c>
      <c r="AJ73" s="18">
        <v>225</v>
      </c>
      <c r="AK73" s="18">
        <v>4</v>
      </c>
      <c r="AL73" s="18">
        <v>1</v>
      </c>
      <c r="AM73" s="18">
        <v>7</v>
      </c>
      <c r="AN73" s="18">
        <v>38</v>
      </c>
      <c r="AO73" s="18">
        <f t="shared" si="2"/>
        <v>279</v>
      </c>
      <c r="AQ73" s="14" t="s">
        <v>226</v>
      </c>
      <c r="AR73" s="18">
        <v>3</v>
      </c>
      <c r="AS73" s="18">
        <v>1</v>
      </c>
      <c r="AT73" s="18">
        <v>0</v>
      </c>
      <c r="AU73" s="18">
        <v>273</v>
      </c>
      <c r="AV73" s="18">
        <v>5</v>
      </c>
      <c r="AW73" s="18">
        <v>1</v>
      </c>
      <c r="AX73" s="18">
        <v>7</v>
      </c>
      <c r="AY73" s="18">
        <v>96</v>
      </c>
      <c r="AZ73" s="18">
        <v>386</v>
      </c>
      <c r="BB73" s="14" t="s">
        <v>74</v>
      </c>
      <c r="BC73" s="30">
        <v>3</v>
      </c>
      <c r="BD73" s="30">
        <v>1</v>
      </c>
      <c r="BE73" s="30">
        <v>0</v>
      </c>
      <c r="BF73" s="18">
        <v>360</v>
      </c>
      <c r="BG73" s="30">
        <v>5</v>
      </c>
      <c r="BH73" s="18">
        <v>1</v>
      </c>
      <c r="BI73" s="18">
        <v>5</v>
      </c>
      <c r="BJ73" s="18">
        <v>87</v>
      </c>
      <c r="BK73" s="18">
        <v>462</v>
      </c>
      <c r="BN73" s="48" t="s">
        <v>74</v>
      </c>
      <c r="BO73" s="54">
        <v>3</v>
      </c>
      <c r="BP73" s="54">
        <v>0</v>
      </c>
      <c r="BQ73" s="54">
        <v>0</v>
      </c>
      <c r="BR73" s="55">
        <v>980</v>
      </c>
      <c r="BS73" s="54">
        <v>6</v>
      </c>
      <c r="BT73" s="55">
        <v>3</v>
      </c>
      <c r="BU73" s="55">
        <v>5</v>
      </c>
      <c r="BV73" s="55">
        <v>38</v>
      </c>
      <c r="BW73" s="56">
        <v>1032</v>
      </c>
    </row>
    <row r="74" spans="1:75" ht="15" thickBot="1" x14ac:dyDescent="0.4">
      <c r="A74" s="14" t="s">
        <v>227</v>
      </c>
      <c r="B74" s="15">
        <v>1</v>
      </c>
      <c r="C74" s="12">
        <v>1</v>
      </c>
      <c r="D74" s="12">
        <v>1</v>
      </c>
      <c r="E74" s="12">
        <v>0</v>
      </c>
      <c r="F74" s="12">
        <v>0</v>
      </c>
      <c r="G74" s="12">
        <v>0</v>
      </c>
      <c r="H74" s="12">
        <v>76</v>
      </c>
      <c r="I74" s="12">
        <v>114</v>
      </c>
      <c r="J74" s="12">
        <v>0</v>
      </c>
      <c r="K74" s="12">
        <v>0</v>
      </c>
      <c r="L74" s="12">
        <v>3</v>
      </c>
      <c r="M74" s="12">
        <v>3</v>
      </c>
      <c r="N74" s="12">
        <v>2</v>
      </c>
      <c r="O74" s="12">
        <v>2</v>
      </c>
      <c r="P74" s="12">
        <v>9</v>
      </c>
      <c r="Q74" s="12">
        <v>10</v>
      </c>
      <c r="R74" s="12">
        <v>92</v>
      </c>
      <c r="S74" s="12">
        <f t="shared" si="3"/>
        <v>130</v>
      </c>
      <c r="U74" s="14" t="s">
        <v>227</v>
      </c>
      <c r="V74" s="18">
        <v>1</v>
      </c>
      <c r="W74" s="18">
        <v>0</v>
      </c>
      <c r="X74" s="18">
        <v>0</v>
      </c>
      <c r="Y74" s="18">
        <v>114</v>
      </c>
      <c r="Z74" s="18">
        <v>0</v>
      </c>
      <c r="AA74" s="18">
        <v>3</v>
      </c>
      <c r="AB74" s="18">
        <v>2</v>
      </c>
      <c r="AC74" s="18">
        <v>10</v>
      </c>
      <c r="AD74" s="18">
        <v>130</v>
      </c>
      <c r="AF74" s="14" t="s">
        <v>227</v>
      </c>
      <c r="AG74" s="18">
        <v>2</v>
      </c>
      <c r="AH74" s="18">
        <v>1</v>
      </c>
      <c r="AI74" s="18">
        <v>0</v>
      </c>
      <c r="AJ74" s="18">
        <v>135</v>
      </c>
      <c r="AK74" s="18">
        <v>0</v>
      </c>
      <c r="AL74" s="18">
        <v>3</v>
      </c>
      <c r="AM74" s="18">
        <v>2</v>
      </c>
      <c r="AN74" s="18">
        <v>6</v>
      </c>
      <c r="AO74" s="18">
        <f t="shared" si="2"/>
        <v>149</v>
      </c>
      <c r="AQ74" s="14" t="s">
        <v>227</v>
      </c>
      <c r="AR74" s="18">
        <v>2</v>
      </c>
      <c r="AS74" s="18">
        <v>1</v>
      </c>
      <c r="AT74" s="18">
        <v>0</v>
      </c>
      <c r="AU74" s="18">
        <v>211</v>
      </c>
      <c r="AV74" s="18">
        <v>1</v>
      </c>
      <c r="AW74" s="18">
        <v>3</v>
      </c>
      <c r="AX74" s="18">
        <v>2</v>
      </c>
      <c r="AY74" s="18">
        <v>11</v>
      </c>
      <c r="AZ74" s="18">
        <v>231</v>
      </c>
      <c r="BB74" s="14" t="s">
        <v>75</v>
      </c>
      <c r="BC74" s="30">
        <v>2</v>
      </c>
      <c r="BD74" s="30">
        <v>1</v>
      </c>
      <c r="BE74" s="30">
        <v>0</v>
      </c>
      <c r="BF74" s="18">
        <v>245</v>
      </c>
      <c r="BG74" s="30">
        <v>1</v>
      </c>
      <c r="BH74" s="18">
        <v>2</v>
      </c>
      <c r="BI74" s="18">
        <v>2</v>
      </c>
      <c r="BJ74" s="18">
        <v>8</v>
      </c>
      <c r="BK74" s="18">
        <v>261</v>
      </c>
      <c r="BN74" s="48" t="s">
        <v>75</v>
      </c>
      <c r="BO74" s="54">
        <v>2</v>
      </c>
      <c r="BP74" s="54">
        <v>0</v>
      </c>
      <c r="BQ74" s="54">
        <v>5</v>
      </c>
      <c r="BR74" s="55">
        <v>558</v>
      </c>
      <c r="BS74" s="54">
        <v>1</v>
      </c>
      <c r="BT74" s="55">
        <v>0</v>
      </c>
      <c r="BU74" s="55">
        <v>2</v>
      </c>
      <c r="BV74" s="55">
        <v>2</v>
      </c>
      <c r="BW74" s="56">
        <v>576</v>
      </c>
    </row>
    <row r="75" spans="1:75" ht="15" thickBot="1" x14ac:dyDescent="0.4">
      <c r="A75" s="14" t="s">
        <v>228</v>
      </c>
      <c r="B75" s="15">
        <v>0</v>
      </c>
      <c r="C75" s="12">
        <v>0</v>
      </c>
      <c r="D75" s="12">
        <v>1</v>
      </c>
      <c r="E75" s="12">
        <v>2</v>
      </c>
      <c r="F75" s="12">
        <v>0</v>
      </c>
      <c r="G75" s="12">
        <v>0</v>
      </c>
      <c r="H75" s="12">
        <v>3</v>
      </c>
      <c r="I75" s="12">
        <v>4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2</v>
      </c>
      <c r="P75" s="12">
        <v>5</v>
      </c>
      <c r="Q75" s="12">
        <v>4</v>
      </c>
      <c r="R75" s="12">
        <v>9</v>
      </c>
      <c r="S75" s="12">
        <f t="shared" si="3"/>
        <v>12</v>
      </c>
      <c r="U75" s="14" t="s">
        <v>228</v>
      </c>
      <c r="V75" s="18">
        <v>0</v>
      </c>
      <c r="W75" s="18">
        <v>2</v>
      </c>
      <c r="X75" s="18">
        <v>0</v>
      </c>
      <c r="Y75" s="18">
        <v>4</v>
      </c>
      <c r="Z75" s="18">
        <v>0</v>
      </c>
      <c r="AA75" s="18">
        <v>0</v>
      </c>
      <c r="AB75" s="18">
        <v>2</v>
      </c>
      <c r="AC75" s="18">
        <v>4</v>
      </c>
      <c r="AD75" s="18">
        <v>12</v>
      </c>
      <c r="AF75" s="14" t="s">
        <v>228</v>
      </c>
      <c r="AG75" s="18">
        <v>1</v>
      </c>
      <c r="AH75" s="18">
        <v>1</v>
      </c>
      <c r="AI75" s="18">
        <v>0</v>
      </c>
      <c r="AJ75" s="18">
        <v>8</v>
      </c>
      <c r="AK75" s="18">
        <v>0</v>
      </c>
      <c r="AL75" s="18">
        <v>0</v>
      </c>
      <c r="AM75" s="18">
        <v>2</v>
      </c>
      <c r="AN75" s="18">
        <v>9</v>
      </c>
      <c r="AO75" s="18">
        <f t="shared" si="2"/>
        <v>21</v>
      </c>
      <c r="AQ75" s="14" t="s">
        <v>228</v>
      </c>
      <c r="AR75" s="18">
        <v>1</v>
      </c>
      <c r="AS75" s="18">
        <v>1</v>
      </c>
      <c r="AT75" s="18">
        <v>0</v>
      </c>
      <c r="AU75" s="18">
        <v>10</v>
      </c>
      <c r="AV75" s="18">
        <v>1</v>
      </c>
      <c r="AW75" s="18">
        <v>0</v>
      </c>
      <c r="AX75" s="18">
        <v>2</v>
      </c>
      <c r="AY75" s="18">
        <v>6</v>
      </c>
      <c r="AZ75" s="18">
        <v>21</v>
      </c>
      <c r="BB75" s="14" t="s">
        <v>76</v>
      </c>
      <c r="BC75" s="30">
        <v>1</v>
      </c>
      <c r="BD75" s="30">
        <v>1</v>
      </c>
      <c r="BE75" s="30">
        <v>0</v>
      </c>
      <c r="BF75" s="18">
        <v>19</v>
      </c>
      <c r="BG75" s="30">
        <v>1</v>
      </c>
      <c r="BH75" s="18">
        <v>0</v>
      </c>
      <c r="BI75" s="18">
        <v>2</v>
      </c>
      <c r="BJ75" s="18">
        <v>6</v>
      </c>
      <c r="BK75" s="18">
        <v>30</v>
      </c>
      <c r="BN75" s="48" t="s">
        <v>76</v>
      </c>
      <c r="BO75" s="54">
        <v>1</v>
      </c>
      <c r="BP75" s="54">
        <v>0</v>
      </c>
      <c r="BQ75" s="54">
        <v>1</v>
      </c>
      <c r="BR75" s="55">
        <v>172</v>
      </c>
      <c r="BS75" s="54">
        <v>1</v>
      </c>
      <c r="BT75" s="55">
        <v>6</v>
      </c>
      <c r="BU75" s="55">
        <v>2</v>
      </c>
      <c r="BV75" s="55">
        <v>1</v>
      </c>
      <c r="BW75" s="56">
        <v>181</v>
      </c>
    </row>
    <row r="76" spans="1:75" ht="15" thickBot="1" x14ac:dyDescent="0.4">
      <c r="A76" s="14" t="s">
        <v>229</v>
      </c>
      <c r="B76" s="15">
        <v>1</v>
      </c>
      <c r="C76" s="12">
        <v>1</v>
      </c>
      <c r="D76" s="12">
        <v>0</v>
      </c>
      <c r="E76" s="12">
        <v>0</v>
      </c>
      <c r="F76" s="12">
        <v>0</v>
      </c>
      <c r="G76" s="12">
        <v>0</v>
      </c>
      <c r="H76" s="12">
        <v>12</v>
      </c>
      <c r="I76" s="12">
        <v>20</v>
      </c>
      <c r="J76" s="12">
        <v>0</v>
      </c>
      <c r="K76" s="12">
        <v>0</v>
      </c>
      <c r="L76" s="12">
        <v>1</v>
      </c>
      <c r="M76" s="12">
        <v>1</v>
      </c>
      <c r="N76" s="12">
        <v>2</v>
      </c>
      <c r="O76" s="12">
        <v>2</v>
      </c>
      <c r="P76" s="12">
        <v>7</v>
      </c>
      <c r="Q76" s="12">
        <v>7</v>
      </c>
      <c r="R76" s="12">
        <v>23</v>
      </c>
      <c r="S76" s="12">
        <f t="shared" si="3"/>
        <v>31</v>
      </c>
      <c r="U76" s="14" t="s">
        <v>229</v>
      </c>
      <c r="V76" s="18">
        <v>1</v>
      </c>
      <c r="W76" s="18">
        <v>0</v>
      </c>
      <c r="X76" s="18">
        <v>0</v>
      </c>
      <c r="Y76" s="18">
        <v>20</v>
      </c>
      <c r="Z76" s="18">
        <v>0</v>
      </c>
      <c r="AA76" s="18">
        <v>1</v>
      </c>
      <c r="AB76" s="18">
        <v>2</v>
      </c>
      <c r="AC76" s="18">
        <v>7</v>
      </c>
      <c r="AD76" s="18">
        <v>31</v>
      </c>
      <c r="AF76" s="14" t="s">
        <v>229</v>
      </c>
      <c r="AG76" s="18">
        <v>1</v>
      </c>
      <c r="AH76" s="18">
        <v>0</v>
      </c>
      <c r="AI76" s="18">
        <v>0</v>
      </c>
      <c r="AJ76" s="18">
        <v>40</v>
      </c>
      <c r="AK76" s="18">
        <v>0</v>
      </c>
      <c r="AL76" s="18">
        <v>1</v>
      </c>
      <c r="AM76" s="18">
        <v>2</v>
      </c>
      <c r="AN76" s="18">
        <v>633</v>
      </c>
      <c r="AO76" s="18">
        <f t="shared" si="2"/>
        <v>677</v>
      </c>
      <c r="AQ76" s="14" t="s">
        <v>229</v>
      </c>
      <c r="AR76" s="18">
        <v>1</v>
      </c>
      <c r="AS76" s="18">
        <v>0</v>
      </c>
      <c r="AT76" s="18">
        <v>0</v>
      </c>
      <c r="AU76" s="18">
        <v>84</v>
      </c>
      <c r="AV76" s="18">
        <v>0</v>
      </c>
      <c r="AW76" s="18">
        <v>1</v>
      </c>
      <c r="AX76" s="18">
        <v>2</v>
      </c>
      <c r="AY76" s="18">
        <v>8</v>
      </c>
      <c r="AZ76" s="18">
        <v>96</v>
      </c>
      <c r="BB76" s="14" t="s">
        <v>77</v>
      </c>
      <c r="BC76" s="30">
        <v>1</v>
      </c>
      <c r="BD76" s="30">
        <v>0</v>
      </c>
      <c r="BE76" s="30">
        <v>0</v>
      </c>
      <c r="BF76" s="18">
        <v>100</v>
      </c>
      <c r="BG76" s="30">
        <v>0</v>
      </c>
      <c r="BH76" s="18">
        <v>1</v>
      </c>
      <c r="BI76" s="18">
        <v>2</v>
      </c>
      <c r="BJ76" s="18">
        <v>7</v>
      </c>
      <c r="BK76" s="18">
        <v>111</v>
      </c>
      <c r="BN76" s="48" t="s">
        <v>77</v>
      </c>
      <c r="BO76" s="54">
        <v>1</v>
      </c>
      <c r="BP76" s="54">
        <v>0</v>
      </c>
      <c r="BQ76" s="54">
        <v>0</v>
      </c>
      <c r="BR76" s="55">
        <v>209</v>
      </c>
      <c r="BS76" s="54">
        <v>1</v>
      </c>
      <c r="BT76" s="55">
        <v>3</v>
      </c>
      <c r="BU76" s="55">
        <v>2</v>
      </c>
      <c r="BV76" s="55">
        <v>4</v>
      </c>
      <c r="BW76" s="56">
        <v>217</v>
      </c>
    </row>
    <row r="77" spans="1:75" ht="15" thickBot="1" x14ac:dyDescent="0.4">
      <c r="A77" s="14" t="s">
        <v>230</v>
      </c>
      <c r="B77" s="15">
        <v>1</v>
      </c>
      <c r="C77" s="12">
        <v>1</v>
      </c>
      <c r="D77" s="12">
        <v>1</v>
      </c>
      <c r="E77" s="12">
        <v>2</v>
      </c>
      <c r="F77" s="12">
        <v>0</v>
      </c>
      <c r="G77" s="12">
        <v>0</v>
      </c>
      <c r="H77" s="12">
        <v>97</v>
      </c>
      <c r="I77" s="12">
        <v>122</v>
      </c>
      <c r="J77" s="12">
        <v>1</v>
      </c>
      <c r="K77" s="12">
        <v>1</v>
      </c>
      <c r="L77" s="12">
        <v>0</v>
      </c>
      <c r="M77" s="12">
        <v>0</v>
      </c>
      <c r="N77" s="12">
        <v>2</v>
      </c>
      <c r="O77" s="12">
        <v>2</v>
      </c>
      <c r="P77" s="12">
        <v>5</v>
      </c>
      <c r="Q77" s="12">
        <v>5</v>
      </c>
      <c r="R77" s="12">
        <v>107</v>
      </c>
      <c r="S77" s="12">
        <f t="shared" si="3"/>
        <v>133</v>
      </c>
      <c r="U77" s="14" t="s">
        <v>230</v>
      </c>
      <c r="V77" s="18">
        <v>1</v>
      </c>
      <c r="W77" s="18">
        <v>2</v>
      </c>
      <c r="X77" s="18">
        <v>0</v>
      </c>
      <c r="Y77" s="18">
        <v>122</v>
      </c>
      <c r="Z77" s="18">
        <v>1</v>
      </c>
      <c r="AA77" s="18">
        <v>0</v>
      </c>
      <c r="AB77" s="18">
        <v>2</v>
      </c>
      <c r="AC77" s="18">
        <v>5</v>
      </c>
      <c r="AD77" s="18">
        <v>133</v>
      </c>
      <c r="AF77" s="14" t="s">
        <v>230</v>
      </c>
      <c r="AG77" s="18">
        <v>1</v>
      </c>
      <c r="AH77" s="18">
        <v>16</v>
      </c>
      <c r="AI77" s="18">
        <v>0</v>
      </c>
      <c r="AJ77" s="18">
        <v>141</v>
      </c>
      <c r="AK77" s="18">
        <v>1</v>
      </c>
      <c r="AL77" s="18">
        <v>0</v>
      </c>
      <c r="AM77" s="18">
        <v>5</v>
      </c>
      <c r="AN77" s="18">
        <v>16</v>
      </c>
      <c r="AO77" s="18">
        <f t="shared" si="2"/>
        <v>180</v>
      </c>
      <c r="AQ77" s="14" t="s">
        <v>230</v>
      </c>
      <c r="AR77" s="18">
        <v>1</v>
      </c>
      <c r="AS77" s="18">
        <v>16</v>
      </c>
      <c r="AT77" s="18">
        <v>0</v>
      </c>
      <c r="AU77" s="18">
        <v>143</v>
      </c>
      <c r="AV77" s="18">
        <v>1</v>
      </c>
      <c r="AW77" s="18">
        <v>0</v>
      </c>
      <c r="AX77" s="18">
        <v>5</v>
      </c>
      <c r="AY77" s="18">
        <v>9</v>
      </c>
      <c r="AZ77" s="18">
        <v>175</v>
      </c>
      <c r="BB77" s="14" t="s">
        <v>78</v>
      </c>
      <c r="BC77" s="30">
        <v>1</v>
      </c>
      <c r="BD77" s="30">
        <v>16</v>
      </c>
      <c r="BE77" s="30">
        <v>0</v>
      </c>
      <c r="BF77" s="18">
        <v>247</v>
      </c>
      <c r="BG77" s="30">
        <v>2</v>
      </c>
      <c r="BH77" s="18">
        <v>0</v>
      </c>
      <c r="BI77" s="18">
        <v>5</v>
      </c>
      <c r="BJ77" s="18">
        <v>10</v>
      </c>
      <c r="BK77" s="18">
        <v>281</v>
      </c>
      <c r="BN77" s="48" t="s">
        <v>78</v>
      </c>
      <c r="BO77" s="54">
        <v>1</v>
      </c>
      <c r="BP77" s="54">
        <v>0</v>
      </c>
      <c r="BQ77" s="54">
        <v>3</v>
      </c>
      <c r="BR77" s="55">
        <v>865</v>
      </c>
      <c r="BS77" s="54">
        <v>4</v>
      </c>
      <c r="BT77" s="55">
        <v>0</v>
      </c>
      <c r="BU77" s="55">
        <v>2</v>
      </c>
      <c r="BV77" s="55">
        <v>3</v>
      </c>
      <c r="BW77" s="56">
        <v>878</v>
      </c>
    </row>
    <row r="78" spans="1:75" ht="15" thickBot="1" x14ac:dyDescent="0.4">
      <c r="A78" s="14" t="s">
        <v>231</v>
      </c>
      <c r="B78" s="15">
        <v>0</v>
      </c>
      <c r="C78" s="12">
        <v>0</v>
      </c>
      <c r="D78" s="12">
        <v>6</v>
      </c>
      <c r="E78" s="12">
        <v>4</v>
      </c>
      <c r="F78" s="12">
        <v>0</v>
      </c>
      <c r="G78" s="12">
        <v>0</v>
      </c>
      <c r="H78" s="12">
        <v>29</v>
      </c>
      <c r="I78" s="12">
        <v>28</v>
      </c>
      <c r="J78" s="12">
        <v>0</v>
      </c>
      <c r="K78" s="12">
        <v>0</v>
      </c>
      <c r="L78" s="12">
        <v>1</v>
      </c>
      <c r="M78" s="12">
        <v>1</v>
      </c>
      <c r="N78" s="12">
        <v>0</v>
      </c>
      <c r="O78" s="12">
        <v>0</v>
      </c>
      <c r="P78" s="12">
        <v>17</v>
      </c>
      <c r="Q78" s="12">
        <v>19</v>
      </c>
      <c r="R78" s="12">
        <v>53</v>
      </c>
      <c r="S78" s="12">
        <f t="shared" si="3"/>
        <v>52</v>
      </c>
      <c r="U78" s="14" t="s">
        <v>231</v>
      </c>
      <c r="V78" s="18">
        <v>0</v>
      </c>
      <c r="W78" s="18">
        <v>4</v>
      </c>
      <c r="X78" s="18">
        <v>0</v>
      </c>
      <c r="Y78" s="18">
        <v>28</v>
      </c>
      <c r="Z78" s="18">
        <v>0</v>
      </c>
      <c r="AA78" s="18">
        <v>1</v>
      </c>
      <c r="AB78" s="18">
        <v>0</v>
      </c>
      <c r="AC78" s="18">
        <v>19</v>
      </c>
      <c r="AD78" s="18">
        <v>52</v>
      </c>
      <c r="AF78" s="14" t="s">
        <v>231</v>
      </c>
      <c r="AG78" s="18">
        <v>0</v>
      </c>
      <c r="AH78" s="18">
        <v>3</v>
      </c>
      <c r="AI78" s="18">
        <v>0</v>
      </c>
      <c r="AJ78" s="18">
        <v>200</v>
      </c>
      <c r="AK78" s="18">
        <v>0</v>
      </c>
      <c r="AL78" s="18">
        <v>1</v>
      </c>
      <c r="AM78" s="18">
        <v>0</v>
      </c>
      <c r="AN78" s="18">
        <v>16</v>
      </c>
      <c r="AO78" s="18">
        <f t="shared" si="2"/>
        <v>220</v>
      </c>
      <c r="AQ78" s="14" t="s">
        <v>231</v>
      </c>
      <c r="AR78" s="18">
        <v>0</v>
      </c>
      <c r="AS78" s="18">
        <v>3</v>
      </c>
      <c r="AT78" s="18">
        <v>0</v>
      </c>
      <c r="AU78" s="18">
        <v>221</v>
      </c>
      <c r="AV78" s="18">
        <v>0</v>
      </c>
      <c r="AW78" s="18">
        <v>1</v>
      </c>
      <c r="AX78" s="18">
        <v>0</v>
      </c>
      <c r="AY78" s="18">
        <v>17</v>
      </c>
      <c r="AZ78" s="18">
        <v>242</v>
      </c>
      <c r="BB78" s="14" t="s">
        <v>79</v>
      </c>
      <c r="BC78" s="30">
        <v>0</v>
      </c>
      <c r="BD78" s="30">
        <v>3</v>
      </c>
      <c r="BE78" s="30">
        <v>0</v>
      </c>
      <c r="BF78" s="18">
        <v>234</v>
      </c>
      <c r="BG78" s="30">
        <v>0</v>
      </c>
      <c r="BH78" s="18">
        <v>1</v>
      </c>
      <c r="BI78" s="18">
        <v>0</v>
      </c>
      <c r="BJ78" s="18">
        <v>18</v>
      </c>
      <c r="BK78" s="18">
        <v>256</v>
      </c>
      <c r="BN78" s="48" t="s">
        <v>79</v>
      </c>
      <c r="BO78" s="54">
        <v>0</v>
      </c>
      <c r="BP78" s="54">
        <v>0</v>
      </c>
      <c r="BQ78" s="54">
        <v>3</v>
      </c>
      <c r="BR78" s="55">
        <v>258</v>
      </c>
      <c r="BS78" s="54">
        <v>0</v>
      </c>
      <c r="BT78" s="55">
        <v>0</v>
      </c>
      <c r="BU78" s="55">
        <v>0</v>
      </c>
      <c r="BV78" s="55">
        <v>5</v>
      </c>
      <c r="BW78" s="56">
        <v>266</v>
      </c>
    </row>
    <row r="79" spans="1:75" ht="15" thickBot="1" x14ac:dyDescent="0.4">
      <c r="A79" s="14" t="s">
        <v>232</v>
      </c>
      <c r="B79" s="15">
        <v>0</v>
      </c>
      <c r="C79" s="12">
        <v>1</v>
      </c>
      <c r="D79" s="12">
        <v>1</v>
      </c>
      <c r="E79" s="12">
        <v>2</v>
      </c>
      <c r="F79" s="12">
        <v>0</v>
      </c>
      <c r="G79" s="12">
        <v>0</v>
      </c>
      <c r="H79" s="12">
        <v>7</v>
      </c>
      <c r="I79" s="12">
        <v>17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2</v>
      </c>
      <c r="P79" s="12">
        <v>12</v>
      </c>
      <c r="Q79" s="12">
        <v>14</v>
      </c>
      <c r="R79" s="12">
        <v>20</v>
      </c>
      <c r="S79" s="12">
        <f t="shared" si="3"/>
        <v>36</v>
      </c>
      <c r="U79" s="14" t="s">
        <v>232</v>
      </c>
      <c r="V79" s="18">
        <v>1</v>
      </c>
      <c r="W79" s="18">
        <v>2</v>
      </c>
      <c r="X79" s="18">
        <v>0</v>
      </c>
      <c r="Y79" s="18">
        <v>17</v>
      </c>
      <c r="Z79" s="18">
        <v>0</v>
      </c>
      <c r="AA79" s="18">
        <v>0</v>
      </c>
      <c r="AB79" s="18">
        <v>2</v>
      </c>
      <c r="AC79" s="18">
        <v>14</v>
      </c>
      <c r="AD79" s="18">
        <v>36</v>
      </c>
      <c r="AF79" s="14" t="s">
        <v>232</v>
      </c>
      <c r="AG79" s="18">
        <v>1</v>
      </c>
      <c r="AH79" s="18">
        <v>5</v>
      </c>
      <c r="AI79" s="18">
        <v>0</v>
      </c>
      <c r="AJ79" s="18">
        <v>42</v>
      </c>
      <c r="AK79" s="18">
        <v>0</v>
      </c>
      <c r="AL79" s="18">
        <v>0</v>
      </c>
      <c r="AM79" s="18">
        <v>2</v>
      </c>
      <c r="AN79" s="18">
        <v>22</v>
      </c>
      <c r="AO79" s="18">
        <f t="shared" si="2"/>
        <v>72</v>
      </c>
      <c r="AQ79" s="14" t="s">
        <v>232</v>
      </c>
      <c r="AR79" s="18">
        <v>1</v>
      </c>
      <c r="AS79" s="18">
        <v>5</v>
      </c>
      <c r="AT79" s="18">
        <v>0</v>
      </c>
      <c r="AU79" s="18">
        <v>46</v>
      </c>
      <c r="AV79" s="18">
        <v>0</v>
      </c>
      <c r="AW79" s="18">
        <v>0</v>
      </c>
      <c r="AX79" s="18">
        <v>2</v>
      </c>
      <c r="AY79" s="18">
        <v>19</v>
      </c>
      <c r="AZ79" s="18">
        <v>73</v>
      </c>
      <c r="BB79" s="14" t="s">
        <v>80</v>
      </c>
      <c r="BC79" s="30">
        <v>1</v>
      </c>
      <c r="BD79" s="30">
        <v>5</v>
      </c>
      <c r="BE79" s="30">
        <v>0</v>
      </c>
      <c r="BF79" s="18">
        <v>78</v>
      </c>
      <c r="BG79" s="30">
        <v>0</v>
      </c>
      <c r="BH79" s="18">
        <v>0</v>
      </c>
      <c r="BI79" s="18">
        <v>2</v>
      </c>
      <c r="BJ79" s="18">
        <v>20</v>
      </c>
      <c r="BK79" s="18">
        <v>106</v>
      </c>
      <c r="BN79" s="48" t="s">
        <v>80</v>
      </c>
      <c r="BO79" s="54">
        <v>1</v>
      </c>
      <c r="BP79" s="54">
        <v>0</v>
      </c>
      <c r="BQ79" s="54">
        <v>5</v>
      </c>
      <c r="BR79" s="55">
        <v>299</v>
      </c>
      <c r="BS79" s="54">
        <v>0</v>
      </c>
      <c r="BT79" s="55">
        <v>0</v>
      </c>
      <c r="BU79" s="55">
        <v>2</v>
      </c>
      <c r="BV79" s="55">
        <v>1</v>
      </c>
      <c r="BW79" s="56">
        <v>308</v>
      </c>
    </row>
    <row r="80" spans="1:75" ht="15" thickBot="1" x14ac:dyDescent="0.4">
      <c r="A80" s="14" t="s">
        <v>233</v>
      </c>
      <c r="B80" s="15">
        <v>4</v>
      </c>
      <c r="C80" s="12">
        <v>4</v>
      </c>
      <c r="D80" s="12">
        <v>1</v>
      </c>
      <c r="E80" s="12">
        <v>0</v>
      </c>
      <c r="F80" s="12">
        <v>0</v>
      </c>
      <c r="G80" s="12">
        <v>0</v>
      </c>
      <c r="H80" s="12">
        <v>246</v>
      </c>
      <c r="I80" s="12">
        <v>390</v>
      </c>
      <c r="J80" s="12">
        <v>0</v>
      </c>
      <c r="K80" s="12">
        <v>0</v>
      </c>
      <c r="L80" s="12">
        <v>3</v>
      </c>
      <c r="M80" s="12">
        <v>3</v>
      </c>
      <c r="N80" s="12">
        <v>11</v>
      </c>
      <c r="O80" s="12">
        <v>11</v>
      </c>
      <c r="P80" s="12">
        <v>110</v>
      </c>
      <c r="Q80" s="12">
        <v>130</v>
      </c>
      <c r="R80" s="12">
        <v>375</v>
      </c>
      <c r="S80" s="12">
        <f t="shared" si="3"/>
        <v>538</v>
      </c>
      <c r="U80" s="14" t="s">
        <v>233</v>
      </c>
      <c r="V80" s="18">
        <v>4</v>
      </c>
      <c r="W80" s="18">
        <v>0</v>
      </c>
      <c r="X80" s="18">
        <v>0</v>
      </c>
      <c r="Y80" s="18">
        <v>390</v>
      </c>
      <c r="Z80" s="18">
        <v>0</v>
      </c>
      <c r="AA80" s="18">
        <v>3</v>
      </c>
      <c r="AB80" s="18">
        <v>11</v>
      </c>
      <c r="AC80" s="18">
        <v>130</v>
      </c>
      <c r="AD80" s="18">
        <v>538</v>
      </c>
      <c r="AF80" s="14" t="s">
        <v>233</v>
      </c>
      <c r="AG80" s="18">
        <v>4</v>
      </c>
      <c r="AH80" s="18">
        <v>2</v>
      </c>
      <c r="AI80" s="18">
        <v>0</v>
      </c>
      <c r="AJ80" s="18">
        <v>427</v>
      </c>
      <c r="AK80" s="18">
        <v>0</v>
      </c>
      <c r="AL80" s="18">
        <v>3</v>
      </c>
      <c r="AM80" s="18">
        <v>12</v>
      </c>
      <c r="AN80" s="18">
        <v>146</v>
      </c>
      <c r="AO80" s="18">
        <f t="shared" si="2"/>
        <v>594</v>
      </c>
      <c r="AQ80" s="14" t="s">
        <v>233</v>
      </c>
      <c r="AR80" s="18">
        <v>4</v>
      </c>
      <c r="AS80" s="18">
        <v>2</v>
      </c>
      <c r="AT80" s="18">
        <v>0</v>
      </c>
      <c r="AU80" s="18">
        <v>504</v>
      </c>
      <c r="AV80" s="18">
        <v>0</v>
      </c>
      <c r="AW80" s="18">
        <v>3</v>
      </c>
      <c r="AX80" s="18">
        <v>12</v>
      </c>
      <c r="AY80" s="18">
        <v>131</v>
      </c>
      <c r="AZ80" s="18">
        <v>656</v>
      </c>
      <c r="BB80" s="14" t="s">
        <v>81</v>
      </c>
      <c r="BC80" s="30">
        <v>4</v>
      </c>
      <c r="BD80" s="30">
        <v>2</v>
      </c>
      <c r="BE80" s="30">
        <v>0</v>
      </c>
      <c r="BF80" s="18">
        <v>698</v>
      </c>
      <c r="BG80" s="30">
        <v>1</v>
      </c>
      <c r="BH80" s="18">
        <v>2</v>
      </c>
      <c r="BI80" s="18">
        <v>13</v>
      </c>
      <c r="BJ80" s="18">
        <v>133</v>
      </c>
      <c r="BK80" s="18">
        <v>853</v>
      </c>
      <c r="BN80" s="48" t="s">
        <v>81</v>
      </c>
      <c r="BO80" s="54">
        <v>4</v>
      </c>
      <c r="BP80" s="54">
        <v>0</v>
      </c>
      <c r="BQ80" s="54">
        <v>1</v>
      </c>
      <c r="BR80" s="55">
        <v>1675</v>
      </c>
      <c r="BS80" s="54">
        <v>4</v>
      </c>
      <c r="BT80" s="55">
        <v>0</v>
      </c>
      <c r="BU80" s="55">
        <v>13</v>
      </c>
      <c r="BV80" s="55">
        <v>85</v>
      </c>
      <c r="BW80" s="56">
        <v>1783</v>
      </c>
    </row>
    <row r="81" spans="1:75" ht="15" thickBot="1" x14ac:dyDescent="0.4">
      <c r="A81" s="14" t="s">
        <v>234</v>
      </c>
      <c r="B81" s="15">
        <v>1</v>
      </c>
      <c r="C81" s="12">
        <v>1</v>
      </c>
      <c r="D81" s="12">
        <v>1</v>
      </c>
      <c r="E81" s="12">
        <v>1</v>
      </c>
      <c r="F81" s="12">
        <v>0</v>
      </c>
      <c r="G81" s="12">
        <v>0</v>
      </c>
      <c r="H81" s="12">
        <v>90</v>
      </c>
      <c r="I81" s="12">
        <v>120</v>
      </c>
      <c r="J81" s="12">
        <v>0</v>
      </c>
      <c r="K81" s="12">
        <v>0</v>
      </c>
      <c r="L81" s="12">
        <v>0</v>
      </c>
      <c r="M81" s="12">
        <v>0</v>
      </c>
      <c r="N81" s="12">
        <v>2</v>
      </c>
      <c r="O81" s="12">
        <v>2</v>
      </c>
      <c r="P81" s="12">
        <v>19</v>
      </c>
      <c r="Q81" s="12">
        <v>20</v>
      </c>
      <c r="R81" s="12">
        <v>113</v>
      </c>
      <c r="S81" s="12">
        <f t="shared" si="3"/>
        <v>144</v>
      </c>
      <c r="U81" s="14" t="s">
        <v>234</v>
      </c>
      <c r="V81" s="18">
        <v>1</v>
      </c>
      <c r="W81" s="18">
        <v>1</v>
      </c>
      <c r="X81" s="18">
        <v>0</v>
      </c>
      <c r="Y81" s="18">
        <v>120</v>
      </c>
      <c r="Z81" s="18">
        <v>0</v>
      </c>
      <c r="AA81" s="18">
        <v>0</v>
      </c>
      <c r="AB81" s="18">
        <v>2</v>
      </c>
      <c r="AC81" s="18">
        <v>20</v>
      </c>
      <c r="AD81" s="18">
        <v>144</v>
      </c>
      <c r="AF81" s="14" t="s">
        <v>234</v>
      </c>
      <c r="AG81" s="18">
        <v>1</v>
      </c>
      <c r="AH81" s="18">
        <v>0</v>
      </c>
      <c r="AI81" s="18">
        <v>0</v>
      </c>
      <c r="AJ81" s="18">
        <v>145</v>
      </c>
      <c r="AK81" s="18">
        <v>0</v>
      </c>
      <c r="AL81" s="18">
        <v>0</v>
      </c>
      <c r="AM81" s="18">
        <v>2</v>
      </c>
      <c r="AN81" s="18">
        <v>24</v>
      </c>
      <c r="AO81" s="18">
        <f t="shared" si="2"/>
        <v>172</v>
      </c>
      <c r="AQ81" s="14" t="s">
        <v>234</v>
      </c>
      <c r="AR81" s="18">
        <v>1</v>
      </c>
      <c r="AS81" s="18">
        <v>0</v>
      </c>
      <c r="AT81" s="18">
        <v>0</v>
      </c>
      <c r="AU81" s="18">
        <v>145</v>
      </c>
      <c r="AV81" s="18">
        <v>0</v>
      </c>
      <c r="AW81" s="18">
        <v>0</v>
      </c>
      <c r="AX81" s="18">
        <v>2</v>
      </c>
      <c r="AY81" s="18">
        <v>22</v>
      </c>
      <c r="AZ81" s="18">
        <v>170</v>
      </c>
      <c r="BB81" s="14" t="s">
        <v>82</v>
      </c>
      <c r="BC81" s="30">
        <v>1</v>
      </c>
      <c r="BD81" s="30">
        <v>0</v>
      </c>
      <c r="BE81" s="30">
        <v>0</v>
      </c>
      <c r="BF81" s="18">
        <v>204</v>
      </c>
      <c r="BG81" s="30">
        <v>0</v>
      </c>
      <c r="BH81" s="18">
        <v>0</v>
      </c>
      <c r="BI81" s="18">
        <v>2</v>
      </c>
      <c r="BJ81" s="18">
        <v>18</v>
      </c>
      <c r="BK81" s="18">
        <v>225</v>
      </c>
      <c r="BN81" s="48" t="s">
        <v>82</v>
      </c>
      <c r="BO81" s="54">
        <v>1</v>
      </c>
      <c r="BP81" s="54">
        <v>0</v>
      </c>
      <c r="BQ81" s="54">
        <v>0</v>
      </c>
      <c r="BR81" s="55">
        <v>717</v>
      </c>
      <c r="BS81" s="54">
        <v>0</v>
      </c>
      <c r="BT81" s="55">
        <v>1</v>
      </c>
      <c r="BU81" s="55">
        <v>2</v>
      </c>
      <c r="BV81" s="55">
        <v>2</v>
      </c>
      <c r="BW81" s="56">
        <v>722</v>
      </c>
    </row>
    <row r="82" spans="1:75" ht="15" thickBot="1" x14ac:dyDescent="0.4">
      <c r="A82" s="14" t="s">
        <v>235</v>
      </c>
      <c r="B82" s="15">
        <v>0</v>
      </c>
      <c r="C82" s="12">
        <v>0</v>
      </c>
      <c r="D82" s="12">
        <v>3</v>
      </c>
      <c r="E82" s="12">
        <v>3</v>
      </c>
      <c r="F82" s="12">
        <v>0</v>
      </c>
      <c r="G82" s="12">
        <v>0</v>
      </c>
      <c r="H82" s="12">
        <v>3</v>
      </c>
      <c r="I82" s="12">
        <v>4</v>
      </c>
      <c r="J82" s="12">
        <v>0</v>
      </c>
      <c r="K82" s="12">
        <v>0</v>
      </c>
      <c r="L82" s="12">
        <v>2</v>
      </c>
      <c r="M82" s="12">
        <v>2</v>
      </c>
      <c r="N82" s="12">
        <v>0</v>
      </c>
      <c r="O82" s="12">
        <v>0</v>
      </c>
      <c r="P82" s="12">
        <v>8</v>
      </c>
      <c r="Q82" s="12">
        <v>9</v>
      </c>
      <c r="R82" s="12">
        <v>16</v>
      </c>
      <c r="S82" s="12">
        <f t="shared" si="3"/>
        <v>18</v>
      </c>
      <c r="U82" s="14" t="s">
        <v>235</v>
      </c>
      <c r="V82" s="18">
        <v>0</v>
      </c>
      <c r="W82" s="18">
        <v>3</v>
      </c>
      <c r="X82" s="18">
        <v>0</v>
      </c>
      <c r="Y82" s="18">
        <v>4</v>
      </c>
      <c r="Z82" s="18">
        <v>0</v>
      </c>
      <c r="AA82" s="18">
        <v>2</v>
      </c>
      <c r="AB82" s="18">
        <v>0</v>
      </c>
      <c r="AC82" s="18">
        <v>9</v>
      </c>
      <c r="AD82" s="18">
        <v>18</v>
      </c>
      <c r="AF82" s="14" t="s">
        <v>235</v>
      </c>
      <c r="AG82" s="18">
        <v>1</v>
      </c>
      <c r="AH82" s="18">
        <v>1</v>
      </c>
      <c r="AI82" s="18">
        <v>0</v>
      </c>
      <c r="AJ82" s="18">
        <v>10</v>
      </c>
      <c r="AK82" s="18">
        <v>0</v>
      </c>
      <c r="AL82" s="18">
        <v>2</v>
      </c>
      <c r="AM82" s="18">
        <v>1</v>
      </c>
      <c r="AN82" s="18">
        <v>6</v>
      </c>
      <c r="AO82" s="18">
        <f t="shared" si="2"/>
        <v>21</v>
      </c>
      <c r="AQ82" s="14" t="s">
        <v>235</v>
      </c>
      <c r="AR82" s="18">
        <v>1</v>
      </c>
      <c r="AS82" s="18">
        <v>0</v>
      </c>
      <c r="AT82" s="18">
        <v>0</v>
      </c>
      <c r="AU82" s="18">
        <v>43</v>
      </c>
      <c r="AV82" s="18">
        <v>0</v>
      </c>
      <c r="AW82" s="18">
        <v>2</v>
      </c>
      <c r="AX82" s="18">
        <v>1</v>
      </c>
      <c r="AY82" s="18">
        <v>6</v>
      </c>
      <c r="AZ82" s="18">
        <v>53</v>
      </c>
      <c r="BB82" s="14" t="s">
        <v>83</v>
      </c>
      <c r="BC82" s="30">
        <v>1</v>
      </c>
      <c r="BD82" s="30">
        <v>0</v>
      </c>
      <c r="BE82" s="30">
        <v>0</v>
      </c>
      <c r="BF82" s="18">
        <v>78</v>
      </c>
      <c r="BG82" s="30">
        <v>0</v>
      </c>
      <c r="BH82" s="18">
        <v>2</v>
      </c>
      <c r="BI82" s="18">
        <v>1</v>
      </c>
      <c r="BJ82" s="18">
        <v>8</v>
      </c>
      <c r="BK82" s="18">
        <v>90</v>
      </c>
      <c r="BN82" s="48" t="s">
        <v>83</v>
      </c>
      <c r="BO82" s="54">
        <v>1</v>
      </c>
      <c r="BP82" s="54">
        <v>0</v>
      </c>
      <c r="BQ82" s="54">
        <v>0</v>
      </c>
      <c r="BR82" s="55">
        <v>408</v>
      </c>
      <c r="BS82" s="54">
        <v>0</v>
      </c>
      <c r="BT82" s="55">
        <v>0</v>
      </c>
      <c r="BU82" s="55">
        <v>1</v>
      </c>
      <c r="BV82" s="55">
        <v>0</v>
      </c>
      <c r="BW82" s="56">
        <v>410</v>
      </c>
    </row>
    <row r="83" spans="1:75" ht="15" thickBot="1" x14ac:dyDescent="0.4">
      <c r="A83" s="14" t="s">
        <v>236</v>
      </c>
      <c r="B83" s="15">
        <v>0</v>
      </c>
      <c r="C83" s="12">
        <v>0</v>
      </c>
      <c r="D83" s="12">
        <v>2</v>
      </c>
      <c r="E83" s="12">
        <v>2</v>
      </c>
      <c r="F83" s="12">
        <v>0</v>
      </c>
      <c r="G83" s="12">
        <v>0</v>
      </c>
      <c r="H83" s="12">
        <v>2</v>
      </c>
      <c r="I83" s="12">
        <v>2</v>
      </c>
      <c r="J83" s="12">
        <v>0</v>
      </c>
      <c r="K83" s="12">
        <v>0</v>
      </c>
      <c r="L83" s="12">
        <v>1</v>
      </c>
      <c r="M83" s="12">
        <v>1</v>
      </c>
      <c r="N83" s="12">
        <v>0</v>
      </c>
      <c r="O83" s="12">
        <v>0</v>
      </c>
      <c r="P83" s="12">
        <v>1</v>
      </c>
      <c r="Q83" s="12">
        <v>0</v>
      </c>
      <c r="R83" s="12">
        <v>6</v>
      </c>
      <c r="S83" s="12">
        <f t="shared" si="3"/>
        <v>5</v>
      </c>
      <c r="U83" s="14" t="s">
        <v>236</v>
      </c>
      <c r="V83" s="18">
        <v>0</v>
      </c>
      <c r="W83" s="18">
        <v>2</v>
      </c>
      <c r="X83" s="18">
        <v>0</v>
      </c>
      <c r="Y83" s="18">
        <v>2</v>
      </c>
      <c r="Z83" s="18">
        <v>0</v>
      </c>
      <c r="AA83" s="18">
        <v>1</v>
      </c>
      <c r="AB83" s="18">
        <v>0</v>
      </c>
      <c r="AC83" s="18">
        <v>0</v>
      </c>
      <c r="AD83" s="18">
        <v>5</v>
      </c>
      <c r="AF83" s="14" t="s">
        <v>236</v>
      </c>
      <c r="AG83" s="18">
        <v>0</v>
      </c>
      <c r="AH83" s="18">
        <v>3</v>
      </c>
      <c r="AI83" s="18">
        <v>0</v>
      </c>
      <c r="AJ83" s="18">
        <v>4</v>
      </c>
      <c r="AK83" s="18">
        <v>0</v>
      </c>
      <c r="AL83" s="18">
        <v>1</v>
      </c>
      <c r="AM83" s="18">
        <v>0</v>
      </c>
      <c r="AN83" s="18">
        <v>6</v>
      </c>
      <c r="AO83" s="18">
        <f t="shared" si="2"/>
        <v>14</v>
      </c>
      <c r="AQ83" s="14" t="s">
        <v>236</v>
      </c>
      <c r="AR83" s="18">
        <v>0</v>
      </c>
      <c r="AS83" s="18">
        <v>3</v>
      </c>
      <c r="AT83" s="18">
        <v>0</v>
      </c>
      <c r="AU83" s="18">
        <v>9</v>
      </c>
      <c r="AV83" s="18">
        <v>0</v>
      </c>
      <c r="AW83" s="18">
        <v>1</v>
      </c>
      <c r="AX83" s="18">
        <v>0</v>
      </c>
      <c r="AY83" s="18">
        <v>10</v>
      </c>
      <c r="AZ83" s="18">
        <v>23</v>
      </c>
      <c r="BB83" s="14" t="s">
        <v>84</v>
      </c>
      <c r="BC83" s="30">
        <v>1</v>
      </c>
      <c r="BD83" s="30">
        <v>2</v>
      </c>
      <c r="BE83" s="30">
        <v>0</v>
      </c>
      <c r="BF83" s="18">
        <v>27</v>
      </c>
      <c r="BG83" s="30">
        <v>0</v>
      </c>
      <c r="BH83" s="18">
        <v>1</v>
      </c>
      <c r="BI83" s="18">
        <v>1</v>
      </c>
      <c r="BJ83" s="18">
        <v>5</v>
      </c>
      <c r="BK83" s="18">
        <v>37</v>
      </c>
      <c r="BN83" s="48" t="s">
        <v>84</v>
      </c>
      <c r="BO83" s="54">
        <v>1</v>
      </c>
      <c r="BP83" s="54">
        <v>0</v>
      </c>
      <c r="BQ83" s="54">
        <v>2</v>
      </c>
      <c r="BR83" s="55">
        <v>49</v>
      </c>
      <c r="BS83" s="54">
        <v>0</v>
      </c>
      <c r="BT83" s="55">
        <v>0</v>
      </c>
      <c r="BU83" s="55">
        <v>1</v>
      </c>
      <c r="BV83" s="55">
        <v>4</v>
      </c>
      <c r="BW83" s="56">
        <v>57</v>
      </c>
    </row>
    <row r="84" spans="1:75" ht="15" thickBot="1" x14ac:dyDescent="0.4">
      <c r="A84" s="14" t="s">
        <v>237</v>
      </c>
      <c r="B84" s="15">
        <v>0</v>
      </c>
      <c r="C84" s="12">
        <v>0</v>
      </c>
      <c r="D84" s="12">
        <v>0</v>
      </c>
      <c r="E84" s="12">
        <v>1</v>
      </c>
      <c r="F84" s="12">
        <v>0</v>
      </c>
      <c r="G84" s="12">
        <v>0</v>
      </c>
      <c r="H84" s="12">
        <v>0</v>
      </c>
      <c r="I84" s="12">
        <v>1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f t="shared" si="3"/>
        <v>2</v>
      </c>
      <c r="U84" s="14" t="s">
        <v>237</v>
      </c>
      <c r="V84" s="18">
        <v>0</v>
      </c>
      <c r="W84" s="18">
        <v>1</v>
      </c>
      <c r="X84" s="18">
        <v>0</v>
      </c>
      <c r="Y84" s="18">
        <v>1</v>
      </c>
      <c r="Z84" s="18">
        <v>0</v>
      </c>
      <c r="AA84" s="18">
        <v>0</v>
      </c>
      <c r="AB84" s="18">
        <v>0</v>
      </c>
      <c r="AC84" s="18">
        <v>0</v>
      </c>
      <c r="AD84" s="18">
        <v>2</v>
      </c>
      <c r="AF84" s="14" t="s">
        <v>237</v>
      </c>
      <c r="AG84" s="18">
        <v>0</v>
      </c>
      <c r="AH84" s="18">
        <v>1</v>
      </c>
      <c r="AI84" s="18">
        <v>0</v>
      </c>
      <c r="AJ84" s="18">
        <v>1</v>
      </c>
      <c r="AK84" s="18">
        <v>0</v>
      </c>
      <c r="AL84" s="18">
        <v>0</v>
      </c>
      <c r="AM84" s="18">
        <v>0</v>
      </c>
      <c r="AN84" s="18">
        <v>0</v>
      </c>
      <c r="AO84" s="18">
        <f t="shared" si="2"/>
        <v>2</v>
      </c>
      <c r="AQ84" s="14" t="s">
        <v>237</v>
      </c>
      <c r="AR84" s="18">
        <v>0</v>
      </c>
      <c r="AS84" s="18">
        <v>1</v>
      </c>
      <c r="AT84" s="18">
        <v>0</v>
      </c>
      <c r="AU84" s="18">
        <v>6</v>
      </c>
      <c r="AV84" s="18">
        <v>0</v>
      </c>
      <c r="AW84" s="18">
        <v>0</v>
      </c>
      <c r="AX84" s="18">
        <v>0</v>
      </c>
      <c r="AY84" s="18">
        <v>0</v>
      </c>
      <c r="AZ84" s="18">
        <v>7</v>
      </c>
      <c r="BB84" s="14" t="s">
        <v>335</v>
      </c>
      <c r="BC84" s="30">
        <v>0</v>
      </c>
      <c r="BD84" s="30">
        <v>2</v>
      </c>
      <c r="BE84" s="30">
        <v>0</v>
      </c>
      <c r="BF84" s="18">
        <v>52</v>
      </c>
      <c r="BG84" s="30">
        <v>0</v>
      </c>
      <c r="BH84" s="18">
        <v>0</v>
      </c>
      <c r="BI84" s="18">
        <v>0</v>
      </c>
      <c r="BJ84" s="18">
        <v>0</v>
      </c>
      <c r="BK84" s="18">
        <v>54</v>
      </c>
      <c r="BN84" s="48" t="s">
        <v>335</v>
      </c>
      <c r="BO84" s="54">
        <v>0</v>
      </c>
      <c r="BP84" s="54">
        <v>0</v>
      </c>
      <c r="BQ84" s="54">
        <v>1</v>
      </c>
      <c r="BR84" s="55">
        <v>234</v>
      </c>
      <c r="BS84" s="54">
        <v>0</v>
      </c>
      <c r="BT84" s="55">
        <v>0</v>
      </c>
      <c r="BU84" s="55">
        <v>0</v>
      </c>
      <c r="BV84" s="55">
        <v>0</v>
      </c>
      <c r="BW84" s="56">
        <v>235</v>
      </c>
    </row>
    <row r="85" spans="1:75" ht="15" thickBot="1" x14ac:dyDescent="0.4">
      <c r="A85" s="14" t="s">
        <v>238</v>
      </c>
      <c r="B85" s="15">
        <v>0</v>
      </c>
      <c r="C85" s="12">
        <v>0</v>
      </c>
      <c r="D85" s="12">
        <v>3</v>
      </c>
      <c r="E85" s="12">
        <v>2</v>
      </c>
      <c r="F85" s="12">
        <v>0</v>
      </c>
      <c r="G85" s="12">
        <v>0</v>
      </c>
      <c r="H85" s="12">
        <v>0</v>
      </c>
      <c r="I85" s="12">
        <v>6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7</v>
      </c>
      <c r="R85" s="12">
        <v>3</v>
      </c>
      <c r="S85" s="12">
        <f t="shared" si="3"/>
        <v>15</v>
      </c>
      <c r="U85" s="14" t="s">
        <v>238</v>
      </c>
      <c r="V85" s="18">
        <v>0</v>
      </c>
      <c r="W85" s="18">
        <v>2</v>
      </c>
      <c r="X85" s="18">
        <v>0</v>
      </c>
      <c r="Y85" s="18">
        <v>6</v>
      </c>
      <c r="Z85" s="18">
        <v>0</v>
      </c>
      <c r="AA85" s="18">
        <v>0</v>
      </c>
      <c r="AB85" s="18">
        <v>0</v>
      </c>
      <c r="AC85" s="18">
        <v>7</v>
      </c>
      <c r="AD85" s="18">
        <v>15</v>
      </c>
      <c r="AF85" s="14" t="s">
        <v>238</v>
      </c>
      <c r="AG85" s="18">
        <v>0</v>
      </c>
      <c r="AH85" s="18">
        <v>2</v>
      </c>
      <c r="AI85" s="18">
        <v>0</v>
      </c>
      <c r="AJ85" s="18">
        <v>0</v>
      </c>
      <c r="AK85" s="18">
        <v>0</v>
      </c>
      <c r="AL85" s="18">
        <v>0</v>
      </c>
      <c r="AM85" s="18">
        <v>0</v>
      </c>
      <c r="AN85" s="18">
        <v>0</v>
      </c>
      <c r="AO85" s="18">
        <f t="shared" si="2"/>
        <v>2</v>
      </c>
      <c r="AQ85" s="14" t="s">
        <v>238</v>
      </c>
      <c r="AR85" s="18">
        <v>0</v>
      </c>
      <c r="AS85" s="18">
        <v>2</v>
      </c>
      <c r="AT85" s="18">
        <v>0</v>
      </c>
      <c r="AU85" s="18">
        <v>38</v>
      </c>
      <c r="AV85" s="18">
        <v>0</v>
      </c>
      <c r="AW85" s="18">
        <v>0</v>
      </c>
      <c r="AX85" s="18">
        <v>0</v>
      </c>
      <c r="AY85" s="18">
        <v>0</v>
      </c>
      <c r="AZ85" s="18">
        <v>40</v>
      </c>
      <c r="BB85" s="14" t="s">
        <v>85</v>
      </c>
      <c r="BC85" s="30">
        <v>0</v>
      </c>
      <c r="BD85" s="30">
        <v>1</v>
      </c>
      <c r="BE85" s="30">
        <v>0</v>
      </c>
      <c r="BF85" s="18">
        <v>7</v>
      </c>
      <c r="BG85" s="30">
        <v>0</v>
      </c>
      <c r="BH85" s="18">
        <v>0</v>
      </c>
      <c r="BI85" s="18">
        <v>0</v>
      </c>
      <c r="BJ85" s="18">
        <v>0</v>
      </c>
      <c r="BK85" s="18">
        <v>8</v>
      </c>
      <c r="BN85" s="48" t="s">
        <v>85</v>
      </c>
      <c r="BO85" s="54">
        <v>0</v>
      </c>
      <c r="BP85" s="54">
        <v>0</v>
      </c>
      <c r="BQ85" s="54">
        <v>1</v>
      </c>
      <c r="BR85" s="55">
        <v>107</v>
      </c>
      <c r="BS85" s="54">
        <v>0</v>
      </c>
      <c r="BT85" s="55">
        <v>0</v>
      </c>
      <c r="BU85" s="55">
        <v>0</v>
      </c>
      <c r="BV85" s="55">
        <v>0</v>
      </c>
      <c r="BW85" s="56">
        <v>108</v>
      </c>
    </row>
    <row r="86" spans="1:75" ht="15" thickBot="1" x14ac:dyDescent="0.4">
      <c r="A86" s="7" t="s">
        <v>239</v>
      </c>
      <c r="B86" s="9">
        <v>34</v>
      </c>
      <c r="C86" s="9">
        <v>33</v>
      </c>
      <c r="D86" s="9">
        <v>34</v>
      </c>
      <c r="E86" s="9">
        <v>35</v>
      </c>
      <c r="F86" s="9">
        <v>1</v>
      </c>
      <c r="G86" s="9">
        <v>4</v>
      </c>
      <c r="H86" s="10">
        <v>2829</v>
      </c>
      <c r="I86" s="10">
        <v>4409</v>
      </c>
      <c r="J86" s="9">
        <v>12</v>
      </c>
      <c r="K86" s="9">
        <v>12</v>
      </c>
      <c r="L86" s="9">
        <v>8</v>
      </c>
      <c r="M86" s="9">
        <v>8</v>
      </c>
      <c r="N86" s="9">
        <v>112</v>
      </c>
      <c r="O86" s="9">
        <v>112</v>
      </c>
      <c r="P86" s="10">
        <v>1274</v>
      </c>
      <c r="Q86" s="10">
        <v>1428</v>
      </c>
      <c r="R86" s="10">
        <v>4304</v>
      </c>
      <c r="S86" s="10">
        <f t="shared" si="3"/>
        <v>6041</v>
      </c>
      <c r="U86" s="7" t="s">
        <v>239</v>
      </c>
      <c r="V86" s="19">
        <v>33</v>
      </c>
      <c r="W86" s="19">
        <v>35</v>
      </c>
      <c r="X86" s="19">
        <v>4</v>
      </c>
      <c r="Y86" s="19">
        <v>4409</v>
      </c>
      <c r="Z86" s="19">
        <v>12</v>
      </c>
      <c r="AA86" s="19">
        <v>8</v>
      </c>
      <c r="AB86" s="19">
        <v>112</v>
      </c>
      <c r="AC86" s="19">
        <v>1428</v>
      </c>
      <c r="AD86" s="19">
        <v>6041</v>
      </c>
      <c r="AF86" s="7" t="s">
        <v>239</v>
      </c>
      <c r="AG86" s="19">
        <v>34</v>
      </c>
      <c r="AH86" s="19">
        <v>48</v>
      </c>
      <c r="AI86" s="19">
        <v>6</v>
      </c>
      <c r="AJ86" s="19">
        <v>5022</v>
      </c>
      <c r="AK86" s="19">
        <v>21</v>
      </c>
      <c r="AL86" s="19">
        <v>8</v>
      </c>
      <c r="AM86" s="19">
        <v>111</v>
      </c>
      <c r="AN86" s="19">
        <v>1348</v>
      </c>
      <c r="AO86" s="19">
        <f t="shared" si="2"/>
        <v>6598</v>
      </c>
      <c r="AQ86" s="7" t="s">
        <v>239</v>
      </c>
      <c r="AR86" s="19">
        <v>34</v>
      </c>
      <c r="AS86" s="19">
        <v>48</v>
      </c>
      <c r="AT86" s="19">
        <v>6</v>
      </c>
      <c r="AU86" s="19">
        <v>5578</v>
      </c>
      <c r="AV86" s="19">
        <v>25</v>
      </c>
      <c r="AW86" s="19">
        <v>8</v>
      </c>
      <c r="AX86" s="19">
        <v>107</v>
      </c>
      <c r="AY86" s="19">
        <v>1267</v>
      </c>
      <c r="AZ86" s="19">
        <v>7073</v>
      </c>
      <c r="BB86" s="7" t="s">
        <v>7</v>
      </c>
      <c r="BC86" s="29">
        <v>34</v>
      </c>
      <c r="BD86" s="29">
        <v>64</v>
      </c>
      <c r="BE86" s="29">
        <v>6</v>
      </c>
      <c r="BF86" s="19">
        <v>7337</v>
      </c>
      <c r="BG86" s="29">
        <v>30</v>
      </c>
      <c r="BH86" s="19">
        <v>11</v>
      </c>
      <c r="BI86" s="19">
        <v>104</v>
      </c>
      <c r="BJ86" s="19">
        <v>1219</v>
      </c>
      <c r="BK86" s="19">
        <v>8805</v>
      </c>
      <c r="BN86" s="39" t="s">
        <v>7</v>
      </c>
      <c r="BO86" s="52">
        <v>35</v>
      </c>
      <c r="BP86" s="52">
        <v>6</v>
      </c>
      <c r="BQ86" s="52">
        <v>46</v>
      </c>
      <c r="BR86" s="57">
        <v>19904</v>
      </c>
      <c r="BS86" s="52">
        <v>47</v>
      </c>
      <c r="BT86" s="57">
        <v>18</v>
      </c>
      <c r="BU86" s="57">
        <v>103</v>
      </c>
      <c r="BV86" s="57">
        <v>975</v>
      </c>
      <c r="BW86" s="58">
        <v>21134</v>
      </c>
    </row>
    <row r="87" spans="1:75" ht="15" thickBot="1" x14ac:dyDescent="0.4">
      <c r="A87" s="14" t="s">
        <v>240</v>
      </c>
      <c r="B87" s="15">
        <v>14</v>
      </c>
      <c r="C87" s="12">
        <v>14</v>
      </c>
      <c r="D87" s="12">
        <v>2</v>
      </c>
      <c r="E87" s="12">
        <v>12</v>
      </c>
      <c r="F87" s="12">
        <v>1</v>
      </c>
      <c r="G87" s="12">
        <v>2</v>
      </c>
      <c r="H87" s="13">
        <v>1363</v>
      </c>
      <c r="I87" s="13">
        <v>2061</v>
      </c>
      <c r="J87" s="12">
        <v>4</v>
      </c>
      <c r="K87" s="12">
        <v>4</v>
      </c>
      <c r="L87" s="12">
        <v>4</v>
      </c>
      <c r="M87" s="12">
        <v>4</v>
      </c>
      <c r="N87" s="12">
        <v>65</v>
      </c>
      <c r="O87" s="12">
        <v>61</v>
      </c>
      <c r="P87" s="12">
        <v>570</v>
      </c>
      <c r="Q87" s="12">
        <v>679</v>
      </c>
      <c r="R87" s="13">
        <v>2023</v>
      </c>
      <c r="S87" s="13">
        <f t="shared" si="3"/>
        <v>2837</v>
      </c>
      <c r="U87" s="14" t="s">
        <v>240</v>
      </c>
      <c r="V87" s="18">
        <v>14</v>
      </c>
      <c r="W87" s="18">
        <v>12</v>
      </c>
      <c r="X87" s="18">
        <v>2</v>
      </c>
      <c r="Y87" s="18">
        <v>2061</v>
      </c>
      <c r="Z87" s="18">
        <v>4</v>
      </c>
      <c r="AA87" s="18">
        <v>4</v>
      </c>
      <c r="AB87" s="18">
        <v>61</v>
      </c>
      <c r="AC87" s="18">
        <v>679</v>
      </c>
      <c r="AD87" s="18">
        <v>2837</v>
      </c>
      <c r="AF87" s="14" t="s">
        <v>240</v>
      </c>
      <c r="AG87" s="18">
        <v>13</v>
      </c>
      <c r="AH87" s="18">
        <v>30</v>
      </c>
      <c r="AI87" s="18">
        <v>3</v>
      </c>
      <c r="AJ87" s="18">
        <v>2395</v>
      </c>
      <c r="AK87" s="18">
        <v>13</v>
      </c>
      <c r="AL87" s="18">
        <v>4</v>
      </c>
      <c r="AM87" s="18">
        <v>57</v>
      </c>
      <c r="AN87" s="18">
        <v>334</v>
      </c>
      <c r="AO87" s="18">
        <f t="shared" si="2"/>
        <v>2849</v>
      </c>
      <c r="AQ87" s="14" t="s">
        <v>240</v>
      </c>
      <c r="AR87" s="18">
        <v>13</v>
      </c>
      <c r="AS87" s="18">
        <v>30</v>
      </c>
      <c r="AT87" s="18">
        <v>3</v>
      </c>
      <c r="AU87" s="18">
        <v>2555</v>
      </c>
      <c r="AV87" s="18">
        <v>17</v>
      </c>
      <c r="AW87" s="18">
        <v>4</v>
      </c>
      <c r="AX87" s="18">
        <v>54</v>
      </c>
      <c r="AY87" s="18">
        <v>616</v>
      </c>
      <c r="AZ87" s="18">
        <v>3292</v>
      </c>
      <c r="BB87" s="14" t="s">
        <v>336</v>
      </c>
      <c r="BC87" s="30">
        <v>13</v>
      </c>
      <c r="BD87" s="30">
        <v>43</v>
      </c>
      <c r="BE87" s="30">
        <v>3</v>
      </c>
      <c r="BF87" s="18">
        <v>3066</v>
      </c>
      <c r="BG87" s="30">
        <v>21</v>
      </c>
      <c r="BH87" s="18">
        <v>7</v>
      </c>
      <c r="BI87" s="18">
        <v>51</v>
      </c>
      <c r="BJ87" s="18">
        <v>603</v>
      </c>
      <c r="BK87" s="18">
        <v>3807</v>
      </c>
      <c r="BN87" s="48" t="s">
        <v>336</v>
      </c>
      <c r="BO87" s="54">
        <v>12</v>
      </c>
      <c r="BP87" s="54">
        <v>3</v>
      </c>
      <c r="BQ87" s="54">
        <v>25</v>
      </c>
      <c r="BR87" s="55">
        <v>6012</v>
      </c>
      <c r="BS87" s="54">
        <v>30</v>
      </c>
      <c r="BT87" s="55">
        <v>14</v>
      </c>
      <c r="BU87" s="55">
        <v>50</v>
      </c>
      <c r="BV87" s="55">
        <v>616</v>
      </c>
      <c r="BW87" s="56">
        <v>6762</v>
      </c>
    </row>
    <row r="88" spans="1:75" ht="15" thickBot="1" x14ac:dyDescent="0.4">
      <c r="A88" s="14" t="s">
        <v>241</v>
      </c>
      <c r="B88" s="15">
        <v>2</v>
      </c>
      <c r="C88" s="12">
        <v>2</v>
      </c>
      <c r="D88" s="12">
        <v>2</v>
      </c>
      <c r="E88" s="12">
        <v>0</v>
      </c>
      <c r="F88" s="12">
        <v>0</v>
      </c>
      <c r="G88" s="12">
        <v>0</v>
      </c>
      <c r="H88" s="12">
        <v>201</v>
      </c>
      <c r="I88" s="12">
        <v>291</v>
      </c>
      <c r="J88" s="12">
        <v>3</v>
      </c>
      <c r="K88" s="12">
        <v>3</v>
      </c>
      <c r="L88" s="12">
        <v>0</v>
      </c>
      <c r="M88" s="12">
        <v>0</v>
      </c>
      <c r="N88" s="12">
        <v>6</v>
      </c>
      <c r="O88" s="12">
        <v>6</v>
      </c>
      <c r="P88" s="12">
        <v>60</v>
      </c>
      <c r="Q88" s="12">
        <v>71</v>
      </c>
      <c r="R88" s="12">
        <v>274</v>
      </c>
      <c r="S88" s="12">
        <f t="shared" si="3"/>
        <v>373</v>
      </c>
      <c r="U88" s="14" t="s">
        <v>241</v>
      </c>
      <c r="V88" s="18">
        <v>2</v>
      </c>
      <c r="W88" s="18">
        <v>0</v>
      </c>
      <c r="X88" s="18">
        <v>0</v>
      </c>
      <c r="Y88" s="18">
        <v>291</v>
      </c>
      <c r="Z88" s="18">
        <v>3</v>
      </c>
      <c r="AA88" s="18">
        <v>0</v>
      </c>
      <c r="AB88" s="18">
        <v>6</v>
      </c>
      <c r="AC88" s="18">
        <v>71</v>
      </c>
      <c r="AD88" s="18">
        <v>373</v>
      </c>
      <c r="AF88" s="14" t="s">
        <v>241</v>
      </c>
      <c r="AG88" s="18">
        <v>2</v>
      </c>
      <c r="AH88" s="18">
        <v>0</v>
      </c>
      <c r="AI88" s="18">
        <v>0</v>
      </c>
      <c r="AJ88" s="18">
        <v>325</v>
      </c>
      <c r="AK88" s="18">
        <v>3</v>
      </c>
      <c r="AL88" s="18">
        <v>0</v>
      </c>
      <c r="AM88" s="18">
        <v>6</v>
      </c>
      <c r="AN88" s="18">
        <v>46</v>
      </c>
      <c r="AO88" s="18">
        <f t="shared" si="2"/>
        <v>382</v>
      </c>
      <c r="AQ88" s="14" t="s">
        <v>241</v>
      </c>
      <c r="AR88" s="18">
        <v>2</v>
      </c>
      <c r="AS88" s="18">
        <v>0</v>
      </c>
      <c r="AT88" s="18">
        <v>0</v>
      </c>
      <c r="AU88" s="18">
        <v>351</v>
      </c>
      <c r="AV88" s="18">
        <v>3</v>
      </c>
      <c r="AW88" s="18">
        <v>0</v>
      </c>
      <c r="AX88" s="18">
        <v>6</v>
      </c>
      <c r="AY88" s="18">
        <v>74</v>
      </c>
      <c r="AZ88" s="18">
        <v>436</v>
      </c>
      <c r="BB88" s="14" t="s">
        <v>86</v>
      </c>
      <c r="BC88" s="30">
        <v>2</v>
      </c>
      <c r="BD88" s="30">
        <v>0</v>
      </c>
      <c r="BE88" s="30">
        <v>0</v>
      </c>
      <c r="BF88" s="18">
        <v>470</v>
      </c>
      <c r="BG88" s="30">
        <v>3</v>
      </c>
      <c r="BH88" s="18">
        <v>0</v>
      </c>
      <c r="BI88" s="18">
        <v>6</v>
      </c>
      <c r="BJ88" s="18">
        <v>65</v>
      </c>
      <c r="BK88" s="18">
        <v>546</v>
      </c>
      <c r="BN88" s="48" t="s">
        <v>86</v>
      </c>
      <c r="BO88" s="54">
        <v>2</v>
      </c>
      <c r="BP88" s="54">
        <v>0</v>
      </c>
      <c r="BQ88" s="54">
        <v>0</v>
      </c>
      <c r="BR88" s="55">
        <v>1114</v>
      </c>
      <c r="BS88" s="54">
        <v>1</v>
      </c>
      <c r="BT88" s="55">
        <v>1</v>
      </c>
      <c r="BU88" s="55">
        <v>6</v>
      </c>
      <c r="BV88" s="55">
        <v>31</v>
      </c>
      <c r="BW88" s="56">
        <v>1155</v>
      </c>
    </row>
    <row r="89" spans="1:75" ht="15" thickBot="1" x14ac:dyDescent="0.4">
      <c r="A89" s="14" t="s">
        <v>242</v>
      </c>
      <c r="B89" s="15">
        <v>0</v>
      </c>
      <c r="C89" s="12">
        <v>0</v>
      </c>
      <c r="D89" s="12">
        <v>6</v>
      </c>
      <c r="E89" s="12">
        <v>6</v>
      </c>
      <c r="F89" s="12">
        <v>0</v>
      </c>
      <c r="G89" s="12">
        <v>0</v>
      </c>
      <c r="H89" s="12">
        <v>2</v>
      </c>
      <c r="I89" s="12">
        <v>2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19</v>
      </c>
      <c r="Q89" s="12">
        <v>17</v>
      </c>
      <c r="R89" s="12">
        <v>27</v>
      </c>
      <c r="S89" s="12">
        <f t="shared" si="3"/>
        <v>25</v>
      </c>
      <c r="U89" s="14" t="s">
        <v>242</v>
      </c>
      <c r="V89" s="18">
        <v>0</v>
      </c>
      <c r="W89" s="18">
        <v>6</v>
      </c>
      <c r="X89" s="18">
        <v>0</v>
      </c>
      <c r="Y89" s="18">
        <v>2</v>
      </c>
      <c r="Z89" s="18">
        <v>0</v>
      </c>
      <c r="AA89" s="18">
        <v>0</v>
      </c>
      <c r="AB89" s="18">
        <v>0</v>
      </c>
      <c r="AC89" s="18">
        <v>17</v>
      </c>
      <c r="AD89" s="18">
        <v>25</v>
      </c>
      <c r="AF89" s="14" t="s">
        <v>242</v>
      </c>
      <c r="AG89" s="18">
        <v>0</v>
      </c>
      <c r="AH89" s="18">
        <v>7</v>
      </c>
      <c r="AI89" s="18">
        <v>0</v>
      </c>
      <c r="AJ89" s="18">
        <v>4</v>
      </c>
      <c r="AK89" s="18">
        <v>0</v>
      </c>
      <c r="AL89" s="18">
        <v>0</v>
      </c>
      <c r="AM89" s="18">
        <v>0</v>
      </c>
      <c r="AN89" s="18">
        <v>377</v>
      </c>
      <c r="AO89" s="18">
        <f t="shared" si="2"/>
        <v>388</v>
      </c>
      <c r="AQ89" s="14" t="s">
        <v>242</v>
      </c>
      <c r="AR89" s="18">
        <v>0</v>
      </c>
      <c r="AS89" s="18">
        <v>7</v>
      </c>
      <c r="AT89" s="18">
        <v>0</v>
      </c>
      <c r="AU89" s="18">
        <v>11</v>
      </c>
      <c r="AV89" s="18">
        <v>0</v>
      </c>
      <c r="AW89" s="18">
        <v>0</v>
      </c>
      <c r="AX89" s="18">
        <v>0</v>
      </c>
      <c r="AY89" s="18">
        <v>25</v>
      </c>
      <c r="AZ89" s="18">
        <v>43</v>
      </c>
      <c r="BB89" s="14" t="s">
        <v>87</v>
      </c>
      <c r="BC89" s="30">
        <v>0</v>
      </c>
      <c r="BD89" s="30">
        <v>8</v>
      </c>
      <c r="BE89" s="30">
        <v>0</v>
      </c>
      <c r="BF89" s="18">
        <v>18</v>
      </c>
      <c r="BG89" s="30">
        <v>0</v>
      </c>
      <c r="BH89" s="18">
        <v>0</v>
      </c>
      <c r="BI89" s="18">
        <v>0</v>
      </c>
      <c r="BJ89" s="18">
        <v>26</v>
      </c>
      <c r="BK89" s="18">
        <v>52</v>
      </c>
      <c r="BN89" s="48" t="s">
        <v>87</v>
      </c>
      <c r="BO89" s="54">
        <v>0</v>
      </c>
      <c r="BP89" s="54">
        <v>0</v>
      </c>
      <c r="BQ89" s="54">
        <v>7</v>
      </c>
      <c r="BR89" s="55">
        <v>89</v>
      </c>
      <c r="BS89" s="54">
        <v>0</v>
      </c>
      <c r="BT89" s="55">
        <v>0</v>
      </c>
      <c r="BU89" s="55">
        <v>0</v>
      </c>
      <c r="BV89" s="55">
        <v>13</v>
      </c>
      <c r="BW89" s="56">
        <v>109</v>
      </c>
    </row>
    <row r="90" spans="1:75" ht="15" thickBot="1" x14ac:dyDescent="0.4">
      <c r="A90" s="14" t="s">
        <v>243</v>
      </c>
      <c r="B90" s="15">
        <v>3</v>
      </c>
      <c r="C90" s="12">
        <v>2</v>
      </c>
      <c r="D90" s="12">
        <v>1</v>
      </c>
      <c r="E90" s="12">
        <v>2</v>
      </c>
      <c r="F90" s="12">
        <v>0</v>
      </c>
      <c r="G90" s="12">
        <v>1</v>
      </c>
      <c r="H90" s="12">
        <v>184</v>
      </c>
      <c r="I90" s="12">
        <v>371</v>
      </c>
      <c r="J90" s="12">
        <v>2</v>
      </c>
      <c r="K90" s="12">
        <v>2</v>
      </c>
      <c r="L90" s="12">
        <v>1</v>
      </c>
      <c r="M90" s="12">
        <v>1</v>
      </c>
      <c r="N90" s="12">
        <v>7</v>
      </c>
      <c r="O90" s="12">
        <v>7</v>
      </c>
      <c r="P90" s="12">
        <v>59</v>
      </c>
      <c r="Q90" s="12">
        <v>70</v>
      </c>
      <c r="R90" s="12">
        <v>257</v>
      </c>
      <c r="S90" s="12">
        <f t="shared" si="3"/>
        <v>456</v>
      </c>
      <c r="U90" s="14" t="s">
        <v>243</v>
      </c>
      <c r="V90" s="18">
        <v>2</v>
      </c>
      <c r="W90" s="18">
        <v>2</v>
      </c>
      <c r="X90" s="18">
        <v>1</v>
      </c>
      <c r="Y90" s="18">
        <v>371</v>
      </c>
      <c r="Z90" s="18">
        <v>2</v>
      </c>
      <c r="AA90" s="18">
        <v>1</v>
      </c>
      <c r="AB90" s="18">
        <v>7</v>
      </c>
      <c r="AC90" s="18">
        <v>70</v>
      </c>
      <c r="AD90" s="18">
        <v>456</v>
      </c>
      <c r="AF90" s="14" t="s">
        <v>243</v>
      </c>
      <c r="AG90" s="18">
        <v>2</v>
      </c>
      <c r="AH90" s="18">
        <v>0</v>
      </c>
      <c r="AI90" s="18">
        <v>2</v>
      </c>
      <c r="AJ90" s="18">
        <v>394</v>
      </c>
      <c r="AK90" s="18">
        <v>2</v>
      </c>
      <c r="AL90" s="18">
        <v>1</v>
      </c>
      <c r="AM90" s="18">
        <v>7</v>
      </c>
      <c r="AN90" s="18">
        <v>40</v>
      </c>
      <c r="AO90" s="18">
        <f t="shared" si="2"/>
        <v>448</v>
      </c>
      <c r="AQ90" s="14" t="s">
        <v>243</v>
      </c>
      <c r="AR90" s="18">
        <v>2</v>
      </c>
      <c r="AS90" s="18">
        <v>0</v>
      </c>
      <c r="AT90" s="18">
        <v>2</v>
      </c>
      <c r="AU90" s="18">
        <v>412</v>
      </c>
      <c r="AV90" s="18">
        <v>2</v>
      </c>
      <c r="AW90" s="18">
        <v>1</v>
      </c>
      <c r="AX90" s="18">
        <v>7</v>
      </c>
      <c r="AY90" s="18">
        <v>50</v>
      </c>
      <c r="AZ90" s="18">
        <v>476</v>
      </c>
      <c r="BB90" s="14" t="s">
        <v>88</v>
      </c>
      <c r="BC90" s="30">
        <v>2</v>
      </c>
      <c r="BD90" s="30">
        <v>0</v>
      </c>
      <c r="BE90" s="30">
        <v>2</v>
      </c>
      <c r="BF90" s="18">
        <v>595</v>
      </c>
      <c r="BG90" s="30">
        <v>2</v>
      </c>
      <c r="BH90" s="18">
        <v>1</v>
      </c>
      <c r="BI90" s="18">
        <v>7</v>
      </c>
      <c r="BJ90" s="18">
        <v>46</v>
      </c>
      <c r="BK90" s="18">
        <v>655</v>
      </c>
      <c r="BN90" s="48" t="s">
        <v>88</v>
      </c>
      <c r="BO90" s="54">
        <v>2</v>
      </c>
      <c r="BP90" s="54">
        <v>1</v>
      </c>
      <c r="BQ90" s="54">
        <v>0</v>
      </c>
      <c r="BR90" s="55">
        <v>1638</v>
      </c>
      <c r="BS90" s="54">
        <v>3</v>
      </c>
      <c r="BT90" s="55">
        <v>1</v>
      </c>
      <c r="BU90" s="55">
        <v>7</v>
      </c>
      <c r="BV90" s="55">
        <v>27</v>
      </c>
      <c r="BW90" s="56">
        <v>1679</v>
      </c>
    </row>
    <row r="91" spans="1:75" ht="15" thickBot="1" x14ac:dyDescent="0.4">
      <c r="A91" s="14" t="s">
        <v>244</v>
      </c>
      <c r="B91" s="15">
        <v>1</v>
      </c>
      <c r="C91" s="12">
        <v>0</v>
      </c>
      <c r="D91" s="12">
        <v>1</v>
      </c>
      <c r="E91" s="12">
        <v>1</v>
      </c>
      <c r="F91" s="12">
        <v>0</v>
      </c>
      <c r="G91" s="12">
        <v>0</v>
      </c>
      <c r="H91" s="12">
        <v>58</v>
      </c>
      <c r="I91" s="12">
        <v>80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23</v>
      </c>
      <c r="Q91" s="12">
        <v>24</v>
      </c>
      <c r="R91" s="12">
        <v>83</v>
      </c>
      <c r="S91" s="12">
        <f t="shared" si="3"/>
        <v>105</v>
      </c>
      <c r="U91" s="14" t="s">
        <v>244</v>
      </c>
      <c r="V91" s="18">
        <v>0</v>
      </c>
      <c r="W91" s="18">
        <v>1</v>
      </c>
      <c r="X91" s="18">
        <v>0</v>
      </c>
      <c r="Y91" s="18">
        <v>80</v>
      </c>
      <c r="Z91" s="18">
        <v>0</v>
      </c>
      <c r="AA91" s="18">
        <v>0</v>
      </c>
      <c r="AB91" s="18">
        <v>0</v>
      </c>
      <c r="AC91" s="18">
        <v>24</v>
      </c>
      <c r="AD91" s="18">
        <v>105</v>
      </c>
      <c r="AF91" s="14" t="s">
        <v>244</v>
      </c>
      <c r="AG91" s="18">
        <v>1</v>
      </c>
      <c r="AH91" s="18">
        <v>1</v>
      </c>
      <c r="AI91" s="18">
        <v>0</v>
      </c>
      <c r="AJ91" s="18">
        <v>86</v>
      </c>
      <c r="AK91" s="18">
        <v>0</v>
      </c>
      <c r="AL91" s="18">
        <v>0</v>
      </c>
      <c r="AM91" s="18">
        <v>1</v>
      </c>
      <c r="AN91" s="18">
        <v>52</v>
      </c>
      <c r="AO91" s="18">
        <f t="shared" si="2"/>
        <v>141</v>
      </c>
      <c r="AQ91" s="14" t="s">
        <v>244</v>
      </c>
      <c r="AR91" s="18">
        <v>1</v>
      </c>
      <c r="AS91" s="18">
        <v>1</v>
      </c>
      <c r="AT91" s="18">
        <v>0</v>
      </c>
      <c r="AU91" s="18">
        <v>86</v>
      </c>
      <c r="AV91" s="18">
        <v>0</v>
      </c>
      <c r="AW91" s="18">
        <v>0</v>
      </c>
      <c r="AX91" s="18">
        <v>1</v>
      </c>
      <c r="AY91" s="18">
        <v>25</v>
      </c>
      <c r="AZ91" s="18">
        <v>114</v>
      </c>
      <c r="BB91" s="14" t="s">
        <v>89</v>
      </c>
      <c r="BC91" s="30">
        <v>1</v>
      </c>
      <c r="BD91" s="30">
        <v>1</v>
      </c>
      <c r="BE91" s="30">
        <v>0</v>
      </c>
      <c r="BF91" s="18">
        <v>125</v>
      </c>
      <c r="BG91" s="30">
        <v>0</v>
      </c>
      <c r="BH91" s="18">
        <v>0</v>
      </c>
      <c r="BI91" s="18">
        <v>1</v>
      </c>
      <c r="BJ91" s="18">
        <v>24</v>
      </c>
      <c r="BK91" s="18">
        <v>152</v>
      </c>
      <c r="BN91" s="48" t="s">
        <v>89</v>
      </c>
      <c r="BO91" s="54">
        <v>1</v>
      </c>
      <c r="BP91" s="54">
        <v>0</v>
      </c>
      <c r="BQ91" s="54">
        <v>1</v>
      </c>
      <c r="BR91" s="55">
        <v>666</v>
      </c>
      <c r="BS91" s="54">
        <v>0</v>
      </c>
      <c r="BT91" s="55">
        <v>0</v>
      </c>
      <c r="BU91" s="55">
        <v>1</v>
      </c>
      <c r="BV91" s="55">
        <v>10</v>
      </c>
      <c r="BW91" s="56">
        <v>679</v>
      </c>
    </row>
    <row r="92" spans="1:75" ht="15" thickBot="1" x14ac:dyDescent="0.4">
      <c r="A92" s="14" t="s">
        <v>245</v>
      </c>
      <c r="B92" s="15">
        <v>0</v>
      </c>
      <c r="C92" s="12">
        <v>0</v>
      </c>
      <c r="D92" s="12">
        <v>3</v>
      </c>
      <c r="E92" s="12">
        <v>2</v>
      </c>
      <c r="F92" s="12">
        <v>0</v>
      </c>
      <c r="G92" s="12">
        <v>0</v>
      </c>
      <c r="H92" s="12">
        <v>9</v>
      </c>
      <c r="I92" s="12">
        <v>17</v>
      </c>
      <c r="J92" s="12">
        <v>1</v>
      </c>
      <c r="K92" s="12">
        <v>1</v>
      </c>
      <c r="L92" s="12">
        <v>0</v>
      </c>
      <c r="M92" s="12">
        <v>0</v>
      </c>
      <c r="N92" s="12">
        <v>0</v>
      </c>
      <c r="O92" s="12">
        <v>0</v>
      </c>
      <c r="P92" s="12">
        <v>4</v>
      </c>
      <c r="Q92" s="12">
        <v>5</v>
      </c>
      <c r="R92" s="12">
        <v>17</v>
      </c>
      <c r="S92" s="12">
        <f t="shared" si="3"/>
        <v>25</v>
      </c>
      <c r="U92" s="14" t="s">
        <v>245</v>
      </c>
      <c r="V92" s="18">
        <v>0</v>
      </c>
      <c r="W92" s="18">
        <v>2</v>
      </c>
      <c r="X92" s="18">
        <v>0</v>
      </c>
      <c r="Y92" s="18">
        <v>17</v>
      </c>
      <c r="Z92" s="18">
        <v>1</v>
      </c>
      <c r="AA92" s="18">
        <v>0</v>
      </c>
      <c r="AB92" s="18">
        <v>0</v>
      </c>
      <c r="AC92" s="18">
        <v>5</v>
      </c>
      <c r="AD92" s="18">
        <v>25</v>
      </c>
      <c r="AF92" s="14" t="s">
        <v>245</v>
      </c>
      <c r="AG92" s="18">
        <v>0</v>
      </c>
      <c r="AH92" s="18">
        <v>1</v>
      </c>
      <c r="AI92" s="18">
        <v>0</v>
      </c>
      <c r="AJ92" s="18">
        <v>18</v>
      </c>
      <c r="AK92" s="18">
        <v>1</v>
      </c>
      <c r="AL92" s="18">
        <v>0</v>
      </c>
      <c r="AM92" s="18">
        <v>0</v>
      </c>
      <c r="AN92" s="18">
        <v>14</v>
      </c>
      <c r="AO92" s="18">
        <f t="shared" si="2"/>
        <v>34</v>
      </c>
      <c r="AQ92" s="14" t="s">
        <v>245</v>
      </c>
      <c r="AR92" s="18">
        <v>0</v>
      </c>
      <c r="AS92" s="18">
        <v>1</v>
      </c>
      <c r="AT92" s="18">
        <v>0</v>
      </c>
      <c r="AU92" s="18">
        <v>21</v>
      </c>
      <c r="AV92" s="18">
        <v>1</v>
      </c>
      <c r="AW92" s="18">
        <v>0</v>
      </c>
      <c r="AX92" s="18">
        <v>0</v>
      </c>
      <c r="AY92" s="18">
        <v>3</v>
      </c>
      <c r="AZ92" s="18">
        <v>26</v>
      </c>
      <c r="BB92" s="14" t="s">
        <v>90</v>
      </c>
      <c r="BC92" s="30">
        <v>0</v>
      </c>
      <c r="BD92" s="30">
        <v>0</v>
      </c>
      <c r="BE92" s="30">
        <v>0</v>
      </c>
      <c r="BF92" s="18">
        <v>27</v>
      </c>
      <c r="BG92" s="30">
        <v>1</v>
      </c>
      <c r="BH92" s="18">
        <v>0</v>
      </c>
      <c r="BI92" s="18">
        <v>0</v>
      </c>
      <c r="BJ92" s="18">
        <v>1</v>
      </c>
      <c r="BK92" s="18">
        <v>29</v>
      </c>
      <c r="BN92" s="48" t="s">
        <v>90</v>
      </c>
      <c r="BO92" s="54">
        <v>0</v>
      </c>
      <c r="BP92" s="54">
        <v>0</v>
      </c>
      <c r="BQ92" s="54">
        <v>0</v>
      </c>
      <c r="BR92" s="55">
        <v>104</v>
      </c>
      <c r="BS92" s="54">
        <v>1</v>
      </c>
      <c r="BT92" s="55">
        <v>0</v>
      </c>
      <c r="BU92" s="55">
        <v>0</v>
      </c>
      <c r="BV92" s="55">
        <v>1</v>
      </c>
      <c r="BW92" s="56">
        <v>106</v>
      </c>
    </row>
    <row r="93" spans="1:75" ht="15" thickBot="1" x14ac:dyDescent="0.4">
      <c r="A93" s="14" t="s">
        <v>246</v>
      </c>
      <c r="B93" s="15">
        <v>0</v>
      </c>
      <c r="C93" s="12">
        <v>0</v>
      </c>
      <c r="D93" s="12">
        <v>1</v>
      </c>
      <c r="E93" s="12">
        <v>1</v>
      </c>
      <c r="F93" s="12">
        <v>0</v>
      </c>
      <c r="G93" s="12">
        <v>0</v>
      </c>
      <c r="H93" s="12">
        <v>17</v>
      </c>
      <c r="I93" s="12">
        <v>29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15</v>
      </c>
      <c r="Q93" s="12">
        <v>16</v>
      </c>
      <c r="R93" s="12">
        <v>33</v>
      </c>
      <c r="S93" s="12">
        <f t="shared" si="3"/>
        <v>46</v>
      </c>
      <c r="U93" s="14" t="s">
        <v>246</v>
      </c>
      <c r="V93" s="18">
        <v>0</v>
      </c>
      <c r="W93" s="18">
        <v>1</v>
      </c>
      <c r="X93" s="18">
        <v>0</v>
      </c>
      <c r="Y93" s="18">
        <v>29</v>
      </c>
      <c r="Z93" s="18">
        <v>0</v>
      </c>
      <c r="AA93" s="18">
        <v>0</v>
      </c>
      <c r="AB93" s="18">
        <v>0</v>
      </c>
      <c r="AC93" s="18">
        <v>16</v>
      </c>
      <c r="AD93" s="18">
        <v>46</v>
      </c>
      <c r="AF93" s="14" t="s">
        <v>246</v>
      </c>
      <c r="AG93" s="18">
        <v>0</v>
      </c>
      <c r="AH93" s="18">
        <v>1</v>
      </c>
      <c r="AI93" s="18">
        <v>0</v>
      </c>
      <c r="AJ93" s="18">
        <v>30</v>
      </c>
      <c r="AK93" s="18">
        <v>0</v>
      </c>
      <c r="AL93" s="18">
        <v>0</v>
      </c>
      <c r="AM93" s="18">
        <v>0</v>
      </c>
      <c r="AN93" s="18">
        <v>9</v>
      </c>
      <c r="AO93" s="18">
        <f t="shared" si="2"/>
        <v>40</v>
      </c>
      <c r="AQ93" s="14" t="s">
        <v>246</v>
      </c>
      <c r="AR93" s="18">
        <v>0</v>
      </c>
      <c r="AS93" s="18">
        <v>1</v>
      </c>
      <c r="AT93" s="18">
        <v>0</v>
      </c>
      <c r="AU93" s="18">
        <v>43</v>
      </c>
      <c r="AV93" s="18">
        <v>0</v>
      </c>
      <c r="AW93" s="18">
        <v>0</v>
      </c>
      <c r="AX93" s="18">
        <v>0</v>
      </c>
      <c r="AY93" s="18">
        <v>11</v>
      </c>
      <c r="AZ93" s="18">
        <v>55</v>
      </c>
      <c r="BB93" s="14" t="s">
        <v>91</v>
      </c>
      <c r="BC93" s="30">
        <v>0</v>
      </c>
      <c r="BD93" s="30">
        <v>1</v>
      </c>
      <c r="BE93" s="30">
        <v>0</v>
      </c>
      <c r="BF93" s="18">
        <v>65</v>
      </c>
      <c r="BG93" s="30">
        <v>0</v>
      </c>
      <c r="BH93" s="18">
        <v>0</v>
      </c>
      <c r="BI93" s="18">
        <v>0</v>
      </c>
      <c r="BJ93" s="18">
        <v>18</v>
      </c>
      <c r="BK93" s="18">
        <v>84</v>
      </c>
      <c r="BN93" s="48" t="s">
        <v>91</v>
      </c>
      <c r="BO93" s="54">
        <v>0</v>
      </c>
      <c r="BP93" s="54">
        <v>0</v>
      </c>
      <c r="BQ93" s="54">
        <v>1</v>
      </c>
      <c r="BR93" s="55">
        <v>291</v>
      </c>
      <c r="BS93" s="54">
        <v>0</v>
      </c>
      <c r="BT93" s="55">
        <v>0</v>
      </c>
      <c r="BU93" s="55">
        <v>0</v>
      </c>
      <c r="BV93" s="55">
        <v>4</v>
      </c>
      <c r="BW93" s="56">
        <v>296</v>
      </c>
    </row>
    <row r="94" spans="1:75" ht="15" thickBot="1" x14ac:dyDescent="0.4">
      <c r="A94" s="14" t="s">
        <v>247</v>
      </c>
      <c r="B94" s="15">
        <v>0</v>
      </c>
      <c r="C94" s="12">
        <v>1</v>
      </c>
      <c r="D94" s="12">
        <v>0</v>
      </c>
      <c r="E94" s="12">
        <v>0</v>
      </c>
      <c r="F94" s="12">
        <v>0</v>
      </c>
      <c r="G94" s="12">
        <v>0</v>
      </c>
      <c r="H94" s="12">
        <v>10</v>
      </c>
      <c r="I94" s="12">
        <v>11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2</v>
      </c>
      <c r="P94" s="12">
        <v>44</v>
      </c>
      <c r="Q94" s="12">
        <v>39</v>
      </c>
      <c r="R94" s="12">
        <v>54</v>
      </c>
      <c r="S94" s="12">
        <f t="shared" si="3"/>
        <v>53</v>
      </c>
      <c r="U94" s="14" t="s">
        <v>247</v>
      </c>
      <c r="V94" s="18">
        <v>1</v>
      </c>
      <c r="W94" s="18">
        <v>0</v>
      </c>
      <c r="X94" s="18">
        <v>0</v>
      </c>
      <c r="Y94" s="18">
        <v>11</v>
      </c>
      <c r="Z94" s="18">
        <v>0</v>
      </c>
      <c r="AA94" s="18">
        <v>0</v>
      </c>
      <c r="AB94" s="18">
        <v>2</v>
      </c>
      <c r="AC94" s="18">
        <v>39</v>
      </c>
      <c r="AD94" s="18">
        <v>53</v>
      </c>
      <c r="AF94" s="14" t="s">
        <v>247</v>
      </c>
      <c r="AG94" s="18">
        <v>1</v>
      </c>
      <c r="AH94" s="18">
        <v>0</v>
      </c>
      <c r="AI94" s="18">
        <v>0</v>
      </c>
      <c r="AJ94" s="18">
        <v>31</v>
      </c>
      <c r="AK94" s="18">
        <v>0</v>
      </c>
      <c r="AL94" s="18">
        <v>0</v>
      </c>
      <c r="AM94" s="18">
        <v>2</v>
      </c>
      <c r="AN94" s="18">
        <v>21</v>
      </c>
      <c r="AO94" s="18">
        <f t="shared" si="2"/>
        <v>55</v>
      </c>
      <c r="AQ94" s="14" t="s">
        <v>247</v>
      </c>
      <c r="AR94" s="18">
        <v>1</v>
      </c>
      <c r="AS94" s="18">
        <v>0</v>
      </c>
      <c r="AT94" s="18">
        <v>0</v>
      </c>
      <c r="AU94" s="18">
        <v>51</v>
      </c>
      <c r="AV94" s="18">
        <v>0</v>
      </c>
      <c r="AW94" s="18">
        <v>0</v>
      </c>
      <c r="AX94" s="18">
        <v>2</v>
      </c>
      <c r="AY94" s="18">
        <v>38</v>
      </c>
      <c r="AZ94" s="18">
        <v>92</v>
      </c>
      <c r="BB94" s="14" t="s">
        <v>92</v>
      </c>
      <c r="BC94" s="30">
        <v>1</v>
      </c>
      <c r="BD94" s="30">
        <v>0</v>
      </c>
      <c r="BE94" s="30">
        <v>0</v>
      </c>
      <c r="BF94" s="18">
        <v>120</v>
      </c>
      <c r="BG94" s="30">
        <v>0</v>
      </c>
      <c r="BH94" s="18">
        <v>0</v>
      </c>
      <c r="BI94" s="18">
        <v>2</v>
      </c>
      <c r="BJ94" s="18">
        <v>36</v>
      </c>
      <c r="BK94" s="18">
        <v>159</v>
      </c>
      <c r="BN94" s="48" t="s">
        <v>92</v>
      </c>
      <c r="BO94" s="54">
        <v>1</v>
      </c>
      <c r="BP94" s="54">
        <v>0</v>
      </c>
      <c r="BQ94" s="54">
        <v>0</v>
      </c>
      <c r="BR94" s="55">
        <v>615</v>
      </c>
      <c r="BS94" s="54">
        <v>0</v>
      </c>
      <c r="BT94" s="55">
        <v>0</v>
      </c>
      <c r="BU94" s="55">
        <v>2</v>
      </c>
      <c r="BV94" s="55">
        <v>18</v>
      </c>
      <c r="BW94" s="56">
        <v>636</v>
      </c>
    </row>
    <row r="95" spans="1:75" ht="15" thickBot="1" x14ac:dyDescent="0.4">
      <c r="A95" s="14" t="s">
        <v>248</v>
      </c>
      <c r="B95" s="15">
        <v>1</v>
      </c>
      <c r="C95" s="12">
        <v>1</v>
      </c>
      <c r="D95" s="12">
        <v>1</v>
      </c>
      <c r="E95" s="12">
        <v>1</v>
      </c>
      <c r="F95" s="12">
        <v>0</v>
      </c>
      <c r="G95" s="12">
        <v>0</v>
      </c>
      <c r="H95" s="12">
        <v>47</v>
      </c>
      <c r="I95" s="12">
        <v>85</v>
      </c>
      <c r="J95" s="12">
        <v>0</v>
      </c>
      <c r="K95" s="12">
        <v>0</v>
      </c>
      <c r="L95" s="12">
        <v>0</v>
      </c>
      <c r="M95" s="12">
        <v>0</v>
      </c>
      <c r="N95" s="12">
        <v>2</v>
      </c>
      <c r="O95" s="12">
        <v>2</v>
      </c>
      <c r="P95" s="12">
        <v>38</v>
      </c>
      <c r="Q95" s="12">
        <v>36</v>
      </c>
      <c r="R95" s="12">
        <v>89</v>
      </c>
      <c r="S95" s="12">
        <f t="shared" si="3"/>
        <v>125</v>
      </c>
      <c r="U95" s="14" t="s">
        <v>248</v>
      </c>
      <c r="V95" s="18">
        <v>1</v>
      </c>
      <c r="W95" s="18">
        <v>1</v>
      </c>
      <c r="X95" s="18">
        <v>0</v>
      </c>
      <c r="Y95" s="18">
        <v>85</v>
      </c>
      <c r="Z95" s="18">
        <v>0</v>
      </c>
      <c r="AA95" s="18">
        <v>0</v>
      </c>
      <c r="AB95" s="18">
        <v>2</v>
      </c>
      <c r="AC95" s="18">
        <v>36</v>
      </c>
      <c r="AD95" s="18">
        <v>125</v>
      </c>
      <c r="AF95" s="14" t="s">
        <v>248</v>
      </c>
      <c r="AG95" s="18">
        <v>1</v>
      </c>
      <c r="AH95" s="18">
        <v>0</v>
      </c>
      <c r="AI95" s="18">
        <v>0</v>
      </c>
      <c r="AJ95" s="18">
        <v>108</v>
      </c>
      <c r="AK95" s="18">
        <v>0</v>
      </c>
      <c r="AL95" s="18">
        <v>0</v>
      </c>
      <c r="AM95" s="18">
        <v>2</v>
      </c>
      <c r="AN95" s="18">
        <v>38</v>
      </c>
      <c r="AO95" s="18">
        <f t="shared" si="2"/>
        <v>149</v>
      </c>
      <c r="AQ95" s="14" t="s">
        <v>248</v>
      </c>
      <c r="AR95" s="18">
        <v>1</v>
      </c>
      <c r="AS95" s="18">
        <v>0</v>
      </c>
      <c r="AT95" s="18">
        <v>0</v>
      </c>
      <c r="AU95" s="18">
        <v>123</v>
      </c>
      <c r="AV95" s="18">
        <v>0</v>
      </c>
      <c r="AW95" s="18">
        <v>0</v>
      </c>
      <c r="AX95" s="18">
        <v>2</v>
      </c>
      <c r="AY95" s="18">
        <v>32</v>
      </c>
      <c r="AZ95" s="18">
        <v>158</v>
      </c>
      <c r="BB95" s="14" t="s">
        <v>93</v>
      </c>
      <c r="BC95" s="30">
        <v>1</v>
      </c>
      <c r="BD95" s="30">
        <v>0</v>
      </c>
      <c r="BE95" s="30">
        <v>0</v>
      </c>
      <c r="BF95" s="18">
        <v>164</v>
      </c>
      <c r="BG95" s="30">
        <v>0</v>
      </c>
      <c r="BH95" s="18">
        <v>0</v>
      </c>
      <c r="BI95" s="18">
        <v>2</v>
      </c>
      <c r="BJ95" s="18">
        <v>26</v>
      </c>
      <c r="BK95" s="18">
        <v>193</v>
      </c>
      <c r="BN95" s="48" t="s">
        <v>93</v>
      </c>
      <c r="BO95" s="54">
        <v>1</v>
      </c>
      <c r="BP95" s="54">
        <v>0</v>
      </c>
      <c r="BQ95" s="54">
        <v>0</v>
      </c>
      <c r="BR95" s="55">
        <v>443</v>
      </c>
      <c r="BS95" s="54">
        <v>0</v>
      </c>
      <c r="BT95" s="55">
        <v>0</v>
      </c>
      <c r="BU95" s="55">
        <v>2</v>
      </c>
      <c r="BV95" s="55">
        <v>9</v>
      </c>
      <c r="BW95" s="56">
        <v>455</v>
      </c>
    </row>
    <row r="96" spans="1:75" ht="15" thickBot="1" x14ac:dyDescent="0.4">
      <c r="A96" s="14" t="s">
        <v>249</v>
      </c>
      <c r="B96" s="15">
        <v>2</v>
      </c>
      <c r="C96" s="12">
        <v>2</v>
      </c>
      <c r="D96" s="12">
        <v>1</v>
      </c>
      <c r="E96" s="12">
        <v>0</v>
      </c>
      <c r="F96" s="12">
        <v>0</v>
      </c>
      <c r="G96" s="12">
        <v>0</v>
      </c>
      <c r="H96" s="12">
        <v>92</v>
      </c>
      <c r="I96" s="12">
        <v>183</v>
      </c>
      <c r="J96" s="12">
        <v>0</v>
      </c>
      <c r="K96" s="12">
        <v>0</v>
      </c>
      <c r="L96" s="12">
        <v>2</v>
      </c>
      <c r="M96" s="12">
        <v>2</v>
      </c>
      <c r="N96" s="12">
        <v>7</v>
      </c>
      <c r="O96" s="12">
        <v>7</v>
      </c>
      <c r="P96" s="12">
        <v>60</v>
      </c>
      <c r="Q96" s="12">
        <v>60</v>
      </c>
      <c r="R96" s="12">
        <v>164</v>
      </c>
      <c r="S96" s="12">
        <f t="shared" si="3"/>
        <v>254</v>
      </c>
      <c r="U96" s="14" t="s">
        <v>249</v>
      </c>
      <c r="V96" s="18">
        <v>2</v>
      </c>
      <c r="W96" s="18">
        <v>0</v>
      </c>
      <c r="X96" s="18">
        <v>0</v>
      </c>
      <c r="Y96" s="18">
        <v>183</v>
      </c>
      <c r="Z96" s="18">
        <v>0</v>
      </c>
      <c r="AA96" s="18">
        <v>2</v>
      </c>
      <c r="AB96" s="18">
        <v>7</v>
      </c>
      <c r="AC96" s="18">
        <v>60</v>
      </c>
      <c r="AD96" s="18">
        <v>254</v>
      </c>
      <c r="AF96" s="14" t="s">
        <v>249</v>
      </c>
      <c r="AG96" s="18">
        <v>2</v>
      </c>
      <c r="AH96" s="18">
        <v>0</v>
      </c>
      <c r="AI96" s="18">
        <v>0</v>
      </c>
      <c r="AJ96" s="18">
        <v>213</v>
      </c>
      <c r="AK96" s="18">
        <v>0</v>
      </c>
      <c r="AL96" s="18">
        <v>2</v>
      </c>
      <c r="AM96" s="18">
        <v>7</v>
      </c>
      <c r="AN96" s="18">
        <v>54</v>
      </c>
      <c r="AO96" s="18">
        <f t="shared" si="2"/>
        <v>278</v>
      </c>
      <c r="AQ96" s="14" t="s">
        <v>249</v>
      </c>
      <c r="AR96" s="18">
        <v>2</v>
      </c>
      <c r="AS96" s="18">
        <v>0</v>
      </c>
      <c r="AT96" s="18">
        <v>0</v>
      </c>
      <c r="AU96" s="18">
        <v>281</v>
      </c>
      <c r="AV96" s="18">
        <v>0</v>
      </c>
      <c r="AW96" s="18">
        <v>2</v>
      </c>
      <c r="AX96" s="18">
        <v>6</v>
      </c>
      <c r="AY96" s="18">
        <v>52</v>
      </c>
      <c r="AZ96" s="18">
        <v>343</v>
      </c>
      <c r="BB96" s="14" t="s">
        <v>94</v>
      </c>
      <c r="BC96" s="30">
        <v>2</v>
      </c>
      <c r="BD96" s="30">
        <v>0</v>
      </c>
      <c r="BE96" s="30">
        <v>0</v>
      </c>
      <c r="BF96" s="18">
        <v>431</v>
      </c>
      <c r="BG96" s="30">
        <v>0</v>
      </c>
      <c r="BH96" s="18">
        <v>2</v>
      </c>
      <c r="BI96" s="18">
        <v>6</v>
      </c>
      <c r="BJ96" s="18">
        <v>48</v>
      </c>
      <c r="BK96" s="18">
        <v>489</v>
      </c>
      <c r="BN96" s="48" t="s">
        <v>94</v>
      </c>
      <c r="BO96" s="54">
        <v>2</v>
      </c>
      <c r="BP96" s="54">
        <v>0</v>
      </c>
      <c r="BQ96" s="54">
        <v>0</v>
      </c>
      <c r="BR96" s="55">
        <v>1431</v>
      </c>
      <c r="BS96" s="54">
        <v>2</v>
      </c>
      <c r="BT96" s="55">
        <v>1</v>
      </c>
      <c r="BU96" s="55">
        <v>6</v>
      </c>
      <c r="BV96" s="55">
        <v>24</v>
      </c>
      <c r="BW96" s="56">
        <v>1466</v>
      </c>
    </row>
    <row r="97" spans="1:75" ht="15" thickBot="1" x14ac:dyDescent="0.4">
      <c r="A97" s="14" t="s">
        <v>250</v>
      </c>
      <c r="B97" s="15">
        <v>6</v>
      </c>
      <c r="C97" s="12">
        <v>6</v>
      </c>
      <c r="D97" s="12">
        <v>2</v>
      </c>
      <c r="E97" s="12">
        <v>2</v>
      </c>
      <c r="F97" s="12">
        <v>0</v>
      </c>
      <c r="G97" s="12">
        <v>1</v>
      </c>
      <c r="H97" s="12">
        <v>411</v>
      </c>
      <c r="I97" s="12">
        <v>594</v>
      </c>
      <c r="J97" s="12">
        <v>0</v>
      </c>
      <c r="K97" s="12">
        <v>0</v>
      </c>
      <c r="L97" s="12">
        <v>1</v>
      </c>
      <c r="M97" s="12">
        <v>1</v>
      </c>
      <c r="N97" s="12">
        <v>15</v>
      </c>
      <c r="O97" s="12">
        <v>16</v>
      </c>
      <c r="P97" s="12">
        <v>180</v>
      </c>
      <c r="Q97" s="12">
        <v>196</v>
      </c>
      <c r="R97" s="12">
        <v>615</v>
      </c>
      <c r="S97" s="12">
        <f t="shared" si="3"/>
        <v>816</v>
      </c>
      <c r="U97" s="14" t="s">
        <v>250</v>
      </c>
      <c r="V97" s="18">
        <v>6</v>
      </c>
      <c r="W97" s="18">
        <v>2</v>
      </c>
      <c r="X97" s="18">
        <v>1</v>
      </c>
      <c r="Y97" s="18">
        <v>594</v>
      </c>
      <c r="Z97" s="18">
        <v>0</v>
      </c>
      <c r="AA97" s="18">
        <v>1</v>
      </c>
      <c r="AB97" s="18">
        <v>16</v>
      </c>
      <c r="AC97" s="18">
        <v>196</v>
      </c>
      <c r="AD97" s="18">
        <v>816</v>
      </c>
      <c r="AF97" s="14" t="s">
        <v>250</v>
      </c>
      <c r="AG97" s="18">
        <v>6</v>
      </c>
      <c r="AH97" s="18">
        <v>1</v>
      </c>
      <c r="AI97" s="18">
        <v>1</v>
      </c>
      <c r="AJ97" s="18">
        <v>665</v>
      </c>
      <c r="AK97" s="18">
        <v>0</v>
      </c>
      <c r="AL97" s="18">
        <v>1</v>
      </c>
      <c r="AM97" s="18">
        <v>16</v>
      </c>
      <c r="AN97" s="18">
        <v>174</v>
      </c>
      <c r="AO97" s="18">
        <f t="shared" si="2"/>
        <v>864</v>
      </c>
      <c r="AQ97" s="14" t="s">
        <v>250</v>
      </c>
      <c r="AR97" s="18">
        <v>6</v>
      </c>
      <c r="AS97" s="18">
        <v>1</v>
      </c>
      <c r="AT97" s="18">
        <v>1</v>
      </c>
      <c r="AU97" s="18">
        <v>674</v>
      </c>
      <c r="AV97" s="18">
        <v>0</v>
      </c>
      <c r="AW97" s="18">
        <v>1</v>
      </c>
      <c r="AX97" s="18">
        <v>16</v>
      </c>
      <c r="AY97" s="18">
        <v>166</v>
      </c>
      <c r="AZ97" s="18">
        <v>865</v>
      </c>
      <c r="BB97" s="14" t="s">
        <v>95</v>
      </c>
      <c r="BC97" s="30">
        <v>6</v>
      </c>
      <c r="BD97" s="30">
        <v>4</v>
      </c>
      <c r="BE97" s="30">
        <v>1</v>
      </c>
      <c r="BF97" s="18">
        <v>877</v>
      </c>
      <c r="BG97" s="30">
        <v>1</v>
      </c>
      <c r="BH97" s="18">
        <v>1</v>
      </c>
      <c r="BI97" s="18">
        <v>16</v>
      </c>
      <c r="BJ97" s="18">
        <v>161</v>
      </c>
      <c r="BK97" s="18">
        <v>1067</v>
      </c>
      <c r="BN97" s="48" t="s">
        <v>95</v>
      </c>
      <c r="BO97" s="54">
        <v>6</v>
      </c>
      <c r="BP97" s="54">
        <v>2</v>
      </c>
      <c r="BQ97" s="54">
        <v>3</v>
      </c>
      <c r="BR97" s="55">
        <v>2555</v>
      </c>
      <c r="BS97" s="54">
        <v>6</v>
      </c>
      <c r="BT97" s="55">
        <v>1</v>
      </c>
      <c r="BU97" s="55">
        <v>16</v>
      </c>
      <c r="BV97" s="55">
        <v>134</v>
      </c>
      <c r="BW97" s="56">
        <v>2723</v>
      </c>
    </row>
    <row r="98" spans="1:75" ht="15" thickBot="1" x14ac:dyDescent="0.4">
      <c r="A98" s="14" t="s">
        <v>251</v>
      </c>
      <c r="B98" s="15">
        <v>1</v>
      </c>
      <c r="C98" s="12">
        <v>1</v>
      </c>
      <c r="D98" s="12">
        <v>1</v>
      </c>
      <c r="E98" s="12">
        <v>0</v>
      </c>
      <c r="F98" s="12">
        <v>0</v>
      </c>
      <c r="G98" s="12">
        <v>0</v>
      </c>
      <c r="H98" s="12">
        <v>68</v>
      </c>
      <c r="I98" s="12">
        <v>102</v>
      </c>
      <c r="J98" s="12">
        <v>0</v>
      </c>
      <c r="K98" s="12">
        <v>0</v>
      </c>
      <c r="L98" s="12">
        <v>0</v>
      </c>
      <c r="M98" s="12">
        <v>0</v>
      </c>
      <c r="N98" s="12">
        <v>2</v>
      </c>
      <c r="O98" s="12">
        <v>2</v>
      </c>
      <c r="P98" s="12">
        <v>32</v>
      </c>
      <c r="Q98" s="12">
        <v>34</v>
      </c>
      <c r="R98" s="12">
        <v>104</v>
      </c>
      <c r="S98" s="12">
        <f t="shared" si="3"/>
        <v>139</v>
      </c>
      <c r="U98" s="14" t="s">
        <v>251</v>
      </c>
      <c r="V98" s="18">
        <v>1</v>
      </c>
      <c r="W98" s="18">
        <v>0</v>
      </c>
      <c r="X98" s="18">
        <v>0</v>
      </c>
      <c r="Y98" s="18">
        <v>102</v>
      </c>
      <c r="Z98" s="18">
        <v>0</v>
      </c>
      <c r="AA98" s="18">
        <v>0</v>
      </c>
      <c r="AB98" s="18">
        <v>2</v>
      </c>
      <c r="AC98" s="18">
        <v>34</v>
      </c>
      <c r="AD98" s="18">
        <v>139</v>
      </c>
      <c r="AF98" s="14" t="s">
        <v>251</v>
      </c>
      <c r="AG98" s="18">
        <v>1</v>
      </c>
      <c r="AH98" s="18">
        <v>0</v>
      </c>
      <c r="AI98" s="18">
        <v>0</v>
      </c>
      <c r="AJ98" s="18">
        <v>113</v>
      </c>
      <c r="AK98" s="18">
        <v>0</v>
      </c>
      <c r="AL98" s="18">
        <v>0</v>
      </c>
      <c r="AM98" s="18">
        <v>2</v>
      </c>
      <c r="AN98" s="18">
        <v>36</v>
      </c>
      <c r="AO98" s="18">
        <f t="shared" si="2"/>
        <v>152</v>
      </c>
      <c r="AQ98" s="14" t="s">
        <v>251</v>
      </c>
      <c r="AR98" s="18">
        <v>1</v>
      </c>
      <c r="AS98" s="18">
        <v>0</v>
      </c>
      <c r="AT98" s="18">
        <v>0</v>
      </c>
      <c r="AU98" s="18">
        <v>131</v>
      </c>
      <c r="AV98" s="18">
        <v>0</v>
      </c>
      <c r="AW98" s="18">
        <v>0</v>
      </c>
      <c r="AX98" s="18">
        <v>2</v>
      </c>
      <c r="AY98" s="18">
        <v>26</v>
      </c>
      <c r="AZ98" s="18">
        <v>160</v>
      </c>
      <c r="BB98" s="14" t="s">
        <v>96</v>
      </c>
      <c r="BC98" s="30">
        <v>1</v>
      </c>
      <c r="BD98" s="30">
        <v>0</v>
      </c>
      <c r="BE98" s="30">
        <v>0</v>
      </c>
      <c r="BF98" s="18">
        <v>161</v>
      </c>
      <c r="BG98" s="30">
        <v>0</v>
      </c>
      <c r="BH98" s="18">
        <v>0</v>
      </c>
      <c r="BI98" s="18">
        <v>2</v>
      </c>
      <c r="BJ98" s="18">
        <v>25</v>
      </c>
      <c r="BK98" s="18">
        <v>189</v>
      </c>
      <c r="BN98" s="48" t="s">
        <v>96</v>
      </c>
      <c r="BO98" s="54">
        <v>1</v>
      </c>
      <c r="BP98" s="54">
        <v>0</v>
      </c>
      <c r="BQ98" s="54">
        <v>0</v>
      </c>
      <c r="BR98" s="55">
        <v>531</v>
      </c>
      <c r="BS98" s="54">
        <v>0</v>
      </c>
      <c r="BT98" s="55">
        <v>0</v>
      </c>
      <c r="BU98" s="55">
        <v>2</v>
      </c>
      <c r="BV98" s="55">
        <v>12</v>
      </c>
      <c r="BW98" s="56">
        <v>546</v>
      </c>
    </row>
    <row r="99" spans="1:75" ht="15" thickBot="1" x14ac:dyDescent="0.4">
      <c r="A99" s="14" t="s">
        <v>252</v>
      </c>
      <c r="B99" s="15">
        <v>1</v>
      </c>
      <c r="C99" s="12">
        <v>1</v>
      </c>
      <c r="D99" s="12">
        <v>1</v>
      </c>
      <c r="E99" s="12">
        <v>0</v>
      </c>
      <c r="F99" s="12">
        <v>0</v>
      </c>
      <c r="G99" s="12">
        <v>0</v>
      </c>
      <c r="H99" s="12">
        <v>116</v>
      </c>
      <c r="I99" s="12">
        <v>188</v>
      </c>
      <c r="J99" s="12">
        <v>0</v>
      </c>
      <c r="K99" s="12">
        <v>0</v>
      </c>
      <c r="L99" s="12">
        <v>0</v>
      </c>
      <c r="M99" s="12">
        <v>0</v>
      </c>
      <c r="N99" s="12">
        <v>2</v>
      </c>
      <c r="O99" s="12">
        <v>2</v>
      </c>
      <c r="P99" s="12">
        <v>38</v>
      </c>
      <c r="Q99" s="12">
        <v>38</v>
      </c>
      <c r="R99" s="12">
        <v>158</v>
      </c>
      <c r="S99" s="12">
        <f t="shared" si="3"/>
        <v>229</v>
      </c>
      <c r="U99" s="14" t="s">
        <v>252</v>
      </c>
      <c r="V99" s="18">
        <v>1</v>
      </c>
      <c r="W99" s="18">
        <v>0</v>
      </c>
      <c r="X99" s="18">
        <v>0</v>
      </c>
      <c r="Y99" s="18">
        <v>188</v>
      </c>
      <c r="Z99" s="18">
        <v>0</v>
      </c>
      <c r="AA99" s="18">
        <v>0</v>
      </c>
      <c r="AB99" s="18">
        <v>2</v>
      </c>
      <c r="AC99" s="18">
        <v>38</v>
      </c>
      <c r="AD99" s="18">
        <v>229</v>
      </c>
      <c r="AF99" s="14" t="s">
        <v>252</v>
      </c>
      <c r="AG99" s="18">
        <v>1</v>
      </c>
      <c r="AH99" s="18">
        <v>1</v>
      </c>
      <c r="AI99" s="18">
        <v>0</v>
      </c>
      <c r="AJ99" s="18">
        <v>206</v>
      </c>
      <c r="AK99" s="18">
        <v>0</v>
      </c>
      <c r="AL99" s="18">
        <v>0</v>
      </c>
      <c r="AM99" s="18">
        <v>2</v>
      </c>
      <c r="AN99" s="18">
        <v>43</v>
      </c>
      <c r="AO99" s="18">
        <f t="shared" si="2"/>
        <v>253</v>
      </c>
      <c r="AQ99" s="14" t="s">
        <v>252</v>
      </c>
      <c r="AR99" s="18">
        <v>1</v>
      </c>
      <c r="AS99" s="18">
        <v>1</v>
      </c>
      <c r="AT99" s="18">
        <v>0</v>
      </c>
      <c r="AU99" s="18">
        <v>229</v>
      </c>
      <c r="AV99" s="18">
        <v>0</v>
      </c>
      <c r="AW99" s="18">
        <v>0</v>
      </c>
      <c r="AX99" s="18">
        <v>2</v>
      </c>
      <c r="AY99" s="18">
        <v>45</v>
      </c>
      <c r="AZ99" s="18">
        <v>278</v>
      </c>
      <c r="BB99" s="14" t="s">
        <v>97</v>
      </c>
      <c r="BC99" s="30">
        <v>1</v>
      </c>
      <c r="BD99" s="30">
        <v>1</v>
      </c>
      <c r="BE99" s="30">
        <v>0</v>
      </c>
      <c r="BF99" s="18">
        <v>327</v>
      </c>
      <c r="BG99" s="30">
        <v>0</v>
      </c>
      <c r="BH99" s="18">
        <v>0</v>
      </c>
      <c r="BI99" s="18">
        <v>2</v>
      </c>
      <c r="BJ99" s="18">
        <v>32</v>
      </c>
      <c r="BK99" s="18">
        <v>363</v>
      </c>
      <c r="BN99" s="48" t="s">
        <v>97</v>
      </c>
      <c r="BO99" s="54">
        <v>1</v>
      </c>
      <c r="BP99" s="54">
        <v>0</v>
      </c>
      <c r="BQ99" s="54">
        <v>2</v>
      </c>
      <c r="BR99" s="55">
        <v>885</v>
      </c>
      <c r="BS99" s="54">
        <v>0</v>
      </c>
      <c r="BT99" s="55">
        <v>0</v>
      </c>
      <c r="BU99" s="55">
        <v>2</v>
      </c>
      <c r="BV99" s="55">
        <v>12</v>
      </c>
      <c r="BW99" s="56">
        <v>902</v>
      </c>
    </row>
    <row r="100" spans="1:75" ht="15" thickBot="1" x14ac:dyDescent="0.4">
      <c r="A100" s="14" t="s">
        <v>253</v>
      </c>
      <c r="B100" s="15">
        <v>1</v>
      </c>
      <c r="C100" s="12">
        <v>1</v>
      </c>
      <c r="D100" s="12">
        <v>1</v>
      </c>
      <c r="E100" s="12">
        <v>0</v>
      </c>
      <c r="F100" s="12">
        <v>0</v>
      </c>
      <c r="G100" s="12">
        <v>0</v>
      </c>
      <c r="H100" s="12">
        <v>56</v>
      </c>
      <c r="I100" s="12">
        <v>78</v>
      </c>
      <c r="J100" s="12">
        <v>0</v>
      </c>
      <c r="K100" s="12">
        <v>0</v>
      </c>
      <c r="L100" s="12">
        <v>0</v>
      </c>
      <c r="M100" s="12">
        <v>0</v>
      </c>
      <c r="N100" s="12">
        <v>2</v>
      </c>
      <c r="O100" s="12">
        <v>2</v>
      </c>
      <c r="P100" s="12">
        <v>17</v>
      </c>
      <c r="Q100" s="12">
        <v>22</v>
      </c>
      <c r="R100" s="12">
        <v>77</v>
      </c>
      <c r="S100" s="12">
        <f t="shared" si="3"/>
        <v>103</v>
      </c>
      <c r="U100" s="14" t="s">
        <v>253</v>
      </c>
      <c r="V100" s="18">
        <v>1</v>
      </c>
      <c r="W100" s="18">
        <v>0</v>
      </c>
      <c r="X100" s="18">
        <v>0</v>
      </c>
      <c r="Y100" s="18">
        <v>78</v>
      </c>
      <c r="Z100" s="18">
        <v>0</v>
      </c>
      <c r="AA100" s="18">
        <v>0</v>
      </c>
      <c r="AB100" s="18">
        <v>2</v>
      </c>
      <c r="AC100" s="18">
        <v>22</v>
      </c>
      <c r="AD100" s="18">
        <v>103</v>
      </c>
      <c r="AF100" s="14" t="s">
        <v>253</v>
      </c>
      <c r="AG100" s="18">
        <v>1</v>
      </c>
      <c r="AH100" s="18">
        <v>0</v>
      </c>
      <c r="AI100" s="18">
        <v>0</v>
      </c>
      <c r="AJ100" s="18">
        <v>79</v>
      </c>
      <c r="AK100" s="18">
        <v>0</v>
      </c>
      <c r="AL100" s="18">
        <v>0</v>
      </c>
      <c r="AM100" s="18">
        <v>2</v>
      </c>
      <c r="AN100" s="18">
        <v>15</v>
      </c>
      <c r="AO100" s="18">
        <f t="shared" si="2"/>
        <v>97</v>
      </c>
      <c r="AQ100" s="14" t="s">
        <v>253</v>
      </c>
      <c r="AR100" s="18">
        <v>1</v>
      </c>
      <c r="AS100" s="18">
        <v>0</v>
      </c>
      <c r="AT100" s="18">
        <v>0</v>
      </c>
      <c r="AU100" s="18">
        <v>103</v>
      </c>
      <c r="AV100" s="18">
        <v>0</v>
      </c>
      <c r="AW100" s="18">
        <v>0</v>
      </c>
      <c r="AX100" s="18">
        <v>2</v>
      </c>
      <c r="AY100" s="18">
        <v>13</v>
      </c>
      <c r="AZ100" s="18">
        <v>119</v>
      </c>
      <c r="BB100" s="14" t="s">
        <v>98</v>
      </c>
      <c r="BC100" s="30">
        <v>1</v>
      </c>
      <c r="BD100" s="30">
        <v>0</v>
      </c>
      <c r="BE100" s="30">
        <v>0</v>
      </c>
      <c r="BF100" s="18">
        <v>177</v>
      </c>
      <c r="BG100" s="30">
        <v>0</v>
      </c>
      <c r="BH100" s="18">
        <v>0</v>
      </c>
      <c r="BI100" s="18">
        <v>2</v>
      </c>
      <c r="BJ100" s="18">
        <v>13</v>
      </c>
      <c r="BK100" s="18">
        <v>193</v>
      </c>
      <c r="BN100" s="48" t="s">
        <v>98</v>
      </c>
      <c r="BO100" s="54">
        <v>1</v>
      </c>
      <c r="BP100" s="54">
        <v>0</v>
      </c>
      <c r="BQ100" s="54">
        <v>0</v>
      </c>
      <c r="BR100" s="55">
        <v>618</v>
      </c>
      <c r="BS100" s="54">
        <v>0</v>
      </c>
      <c r="BT100" s="55">
        <v>0</v>
      </c>
      <c r="BU100" s="55">
        <v>2</v>
      </c>
      <c r="BV100" s="55">
        <v>8</v>
      </c>
      <c r="BW100" s="56">
        <v>629</v>
      </c>
    </row>
    <row r="101" spans="1:75" ht="15" thickBot="1" x14ac:dyDescent="0.4">
      <c r="A101" s="14" t="s">
        <v>254</v>
      </c>
      <c r="B101" s="15">
        <v>0</v>
      </c>
      <c r="C101" s="12">
        <v>0</v>
      </c>
      <c r="D101" s="12">
        <v>4</v>
      </c>
      <c r="E101" s="12">
        <v>3</v>
      </c>
      <c r="F101" s="12">
        <v>0</v>
      </c>
      <c r="G101" s="12">
        <v>0</v>
      </c>
      <c r="H101" s="12">
        <v>9</v>
      </c>
      <c r="I101" s="12">
        <v>12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22</v>
      </c>
      <c r="Q101" s="12">
        <v>25</v>
      </c>
      <c r="R101" s="12">
        <v>35</v>
      </c>
      <c r="S101" s="12">
        <f t="shared" si="3"/>
        <v>40</v>
      </c>
      <c r="U101" s="14" t="s">
        <v>254</v>
      </c>
      <c r="V101" s="18">
        <v>0</v>
      </c>
      <c r="W101" s="18">
        <v>3</v>
      </c>
      <c r="X101" s="18">
        <v>0</v>
      </c>
      <c r="Y101" s="18">
        <v>12</v>
      </c>
      <c r="Z101" s="18">
        <v>0</v>
      </c>
      <c r="AA101" s="18">
        <v>0</v>
      </c>
      <c r="AB101" s="18">
        <v>0</v>
      </c>
      <c r="AC101" s="18">
        <v>25</v>
      </c>
      <c r="AD101" s="18">
        <v>40</v>
      </c>
      <c r="AF101" s="14" t="s">
        <v>254</v>
      </c>
      <c r="AG101" s="18">
        <v>0</v>
      </c>
      <c r="AH101" s="18">
        <v>1</v>
      </c>
      <c r="AI101" s="18">
        <v>0</v>
      </c>
      <c r="AJ101" s="18">
        <v>13</v>
      </c>
      <c r="AK101" s="18">
        <v>0</v>
      </c>
      <c r="AL101" s="18">
        <v>0</v>
      </c>
      <c r="AM101" s="18">
        <v>0</v>
      </c>
      <c r="AN101" s="18">
        <v>19</v>
      </c>
      <c r="AO101" s="18">
        <f t="shared" si="2"/>
        <v>33</v>
      </c>
      <c r="AQ101" s="14" t="s">
        <v>254</v>
      </c>
      <c r="AR101" s="18">
        <v>0</v>
      </c>
      <c r="AS101" s="18">
        <v>1</v>
      </c>
      <c r="AT101" s="18">
        <v>0</v>
      </c>
      <c r="AU101" s="18">
        <v>21</v>
      </c>
      <c r="AV101" s="18">
        <v>0</v>
      </c>
      <c r="AW101" s="18">
        <v>0</v>
      </c>
      <c r="AX101" s="18">
        <v>0</v>
      </c>
      <c r="AY101" s="18">
        <v>18</v>
      </c>
      <c r="AZ101" s="18">
        <v>40</v>
      </c>
      <c r="BB101" s="14" t="s">
        <v>99</v>
      </c>
      <c r="BC101" s="30">
        <v>0</v>
      </c>
      <c r="BD101" s="30">
        <v>1</v>
      </c>
      <c r="BE101" s="30">
        <v>0</v>
      </c>
      <c r="BF101" s="18">
        <v>31</v>
      </c>
      <c r="BG101" s="30">
        <v>0</v>
      </c>
      <c r="BH101" s="18">
        <v>0</v>
      </c>
      <c r="BI101" s="18">
        <v>0</v>
      </c>
      <c r="BJ101" s="18">
        <v>19</v>
      </c>
      <c r="BK101" s="18">
        <v>51</v>
      </c>
      <c r="BN101" s="48" t="s">
        <v>99</v>
      </c>
      <c r="BO101" s="54">
        <v>0</v>
      </c>
      <c r="BP101" s="54">
        <v>0</v>
      </c>
      <c r="BQ101" s="54">
        <v>1</v>
      </c>
      <c r="BR101" s="55">
        <v>305</v>
      </c>
      <c r="BS101" s="54">
        <v>0</v>
      </c>
      <c r="BT101" s="55">
        <v>0</v>
      </c>
      <c r="BU101" s="55">
        <v>0</v>
      </c>
      <c r="BV101" s="55">
        <v>6</v>
      </c>
      <c r="BW101" s="56">
        <v>312</v>
      </c>
    </row>
    <row r="102" spans="1:75" ht="15" thickBot="1" x14ac:dyDescent="0.4">
      <c r="A102" s="14" t="s">
        <v>255</v>
      </c>
      <c r="B102" s="15">
        <v>1</v>
      </c>
      <c r="C102" s="12">
        <v>1</v>
      </c>
      <c r="D102" s="12">
        <v>0</v>
      </c>
      <c r="E102" s="12">
        <v>0</v>
      </c>
      <c r="F102" s="12">
        <v>0</v>
      </c>
      <c r="G102" s="12">
        <v>0</v>
      </c>
      <c r="H102" s="12">
        <v>133</v>
      </c>
      <c r="I102" s="12">
        <v>204</v>
      </c>
      <c r="J102" s="12">
        <v>0</v>
      </c>
      <c r="K102" s="12">
        <v>0</v>
      </c>
      <c r="L102" s="12">
        <v>0</v>
      </c>
      <c r="M102" s="12">
        <v>0</v>
      </c>
      <c r="N102" s="12">
        <v>4</v>
      </c>
      <c r="O102" s="12">
        <v>4</v>
      </c>
      <c r="P102" s="12">
        <v>29</v>
      </c>
      <c r="Q102" s="12">
        <v>34</v>
      </c>
      <c r="R102" s="12">
        <v>167</v>
      </c>
      <c r="S102" s="12">
        <f t="shared" si="3"/>
        <v>243</v>
      </c>
      <c r="U102" s="14" t="s">
        <v>255</v>
      </c>
      <c r="V102" s="18">
        <v>1</v>
      </c>
      <c r="W102" s="18">
        <v>0</v>
      </c>
      <c r="X102" s="18">
        <v>0</v>
      </c>
      <c r="Y102" s="18">
        <v>204</v>
      </c>
      <c r="Z102" s="18">
        <v>0</v>
      </c>
      <c r="AA102" s="18">
        <v>0</v>
      </c>
      <c r="AB102" s="18">
        <v>4</v>
      </c>
      <c r="AC102" s="18">
        <v>34</v>
      </c>
      <c r="AD102" s="18">
        <v>243</v>
      </c>
      <c r="AF102" s="14" t="s">
        <v>255</v>
      </c>
      <c r="AG102" s="18">
        <v>1</v>
      </c>
      <c r="AH102" s="18">
        <v>1</v>
      </c>
      <c r="AI102" s="18">
        <v>0</v>
      </c>
      <c r="AJ102" s="18">
        <v>253</v>
      </c>
      <c r="AK102" s="18">
        <v>0</v>
      </c>
      <c r="AL102" s="18">
        <v>0</v>
      </c>
      <c r="AM102" s="18">
        <v>4</v>
      </c>
      <c r="AN102" s="18">
        <v>32</v>
      </c>
      <c r="AO102" s="18">
        <f t="shared" si="2"/>
        <v>291</v>
      </c>
      <c r="AQ102" s="14" t="s">
        <v>255</v>
      </c>
      <c r="AR102" s="18">
        <v>1</v>
      </c>
      <c r="AS102" s="18">
        <v>1</v>
      </c>
      <c r="AT102" s="18">
        <v>0</v>
      </c>
      <c r="AU102" s="18">
        <v>300</v>
      </c>
      <c r="AV102" s="18">
        <v>0</v>
      </c>
      <c r="AW102" s="18">
        <v>0</v>
      </c>
      <c r="AX102" s="18">
        <v>3</v>
      </c>
      <c r="AY102" s="18">
        <v>29</v>
      </c>
      <c r="AZ102" s="18">
        <v>334</v>
      </c>
      <c r="BB102" s="14" t="s">
        <v>100</v>
      </c>
      <c r="BC102" s="30">
        <v>1</v>
      </c>
      <c r="BD102" s="30">
        <v>1</v>
      </c>
      <c r="BE102" s="30">
        <v>0</v>
      </c>
      <c r="BF102" s="18">
        <v>395</v>
      </c>
      <c r="BG102" s="30">
        <v>0</v>
      </c>
      <c r="BH102" s="18">
        <v>0</v>
      </c>
      <c r="BI102" s="18">
        <v>3</v>
      </c>
      <c r="BJ102" s="18">
        <v>31</v>
      </c>
      <c r="BK102" s="18">
        <v>431</v>
      </c>
      <c r="BN102" s="48" t="s">
        <v>100</v>
      </c>
      <c r="BO102" s="54">
        <v>1</v>
      </c>
      <c r="BP102" s="54">
        <v>0</v>
      </c>
      <c r="BQ102" s="54">
        <v>3</v>
      </c>
      <c r="BR102" s="55">
        <v>1126</v>
      </c>
      <c r="BS102" s="54">
        <v>1</v>
      </c>
      <c r="BT102" s="55">
        <v>0</v>
      </c>
      <c r="BU102" s="55">
        <v>3</v>
      </c>
      <c r="BV102" s="55">
        <v>27</v>
      </c>
      <c r="BW102" s="56">
        <v>1161</v>
      </c>
    </row>
    <row r="103" spans="1:75" ht="15" thickBot="1" x14ac:dyDescent="0.4">
      <c r="A103" s="14" t="s">
        <v>256</v>
      </c>
      <c r="B103" s="15">
        <v>0</v>
      </c>
      <c r="C103" s="12">
        <v>1</v>
      </c>
      <c r="D103" s="12">
        <v>2</v>
      </c>
      <c r="E103" s="12">
        <v>1</v>
      </c>
      <c r="F103" s="12">
        <v>0</v>
      </c>
      <c r="G103" s="12">
        <v>0</v>
      </c>
      <c r="H103" s="12">
        <v>53</v>
      </c>
      <c r="I103" s="12">
        <v>90</v>
      </c>
      <c r="J103" s="12">
        <v>2</v>
      </c>
      <c r="K103" s="12">
        <v>2</v>
      </c>
      <c r="L103" s="12">
        <v>0</v>
      </c>
      <c r="M103" s="12">
        <v>0</v>
      </c>
      <c r="N103" s="12">
        <v>0</v>
      </c>
      <c r="O103" s="12">
        <v>1</v>
      </c>
      <c r="P103" s="12">
        <v>64</v>
      </c>
      <c r="Q103" s="12">
        <v>62</v>
      </c>
      <c r="R103" s="12">
        <v>121</v>
      </c>
      <c r="S103" s="12">
        <f t="shared" si="3"/>
        <v>157</v>
      </c>
      <c r="U103" s="14" t="s">
        <v>256</v>
      </c>
      <c r="V103" s="18">
        <v>1</v>
      </c>
      <c r="W103" s="18">
        <v>1</v>
      </c>
      <c r="X103" s="18">
        <v>0</v>
      </c>
      <c r="Y103" s="18">
        <v>90</v>
      </c>
      <c r="Z103" s="18">
        <v>2</v>
      </c>
      <c r="AA103" s="18">
        <v>0</v>
      </c>
      <c r="AB103" s="18">
        <v>1</v>
      </c>
      <c r="AC103" s="18">
        <v>62</v>
      </c>
      <c r="AD103" s="18">
        <v>157</v>
      </c>
      <c r="AF103" s="14" t="s">
        <v>256</v>
      </c>
      <c r="AG103" s="18">
        <v>1</v>
      </c>
      <c r="AH103" s="18">
        <v>2</v>
      </c>
      <c r="AI103" s="18">
        <v>0</v>
      </c>
      <c r="AJ103" s="18">
        <v>88</v>
      </c>
      <c r="AK103" s="18">
        <v>1</v>
      </c>
      <c r="AL103" s="18">
        <v>0</v>
      </c>
      <c r="AM103" s="18">
        <v>1</v>
      </c>
      <c r="AN103" s="18">
        <v>44</v>
      </c>
      <c r="AO103" s="18">
        <f t="shared" si="2"/>
        <v>137</v>
      </c>
      <c r="AQ103" s="14" t="s">
        <v>256</v>
      </c>
      <c r="AR103" s="18">
        <v>1</v>
      </c>
      <c r="AS103" s="18">
        <v>2</v>
      </c>
      <c r="AT103" s="18">
        <v>0</v>
      </c>
      <c r="AU103" s="18">
        <v>117</v>
      </c>
      <c r="AV103" s="18">
        <v>1</v>
      </c>
      <c r="AW103" s="18">
        <v>0</v>
      </c>
      <c r="AX103" s="18">
        <v>1</v>
      </c>
      <c r="AY103" s="18">
        <v>44</v>
      </c>
      <c r="AZ103" s="18">
        <v>166</v>
      </c>
      <c r="BB103" s="14" t="s">
        <v>101</v>
      </c>
      <c r="BC103" s="30">
        <v>1</v>
      </c>
      <c r="BD103" s="30">
        <v>2</v>
      </c>
      <c r="BE103" s="30">
        <v>0</v>
      </c>
      <c r="BF103" s="18">
        <v>169</v>
      </c>
      <c r="BG103" s="30">
        <v>1</v>
      </c>
      <c r="BH103" s="18">
        <v>0</v>
      </c>
      <c r="BI103" s="18">
        <v>1</v>
      </c>
      <c r="BJ103" s="18">
        <v>45</v>
      </c>
      <c r="BK103" s="18">
        <v>219</v>
      </c>
      <c r="BN103" s="48" t="s">
        <v>101</v>
      </c>
      <c r="BO103" s="54">
        <v>2</v>
      </c>
      <c r="BP103" s="54">
        <v>0</v>
      </c>
      <c r="BQ103" s="54">
        <v>1</v>
      </c>
      <c r="BR103" s="55">
        <v>695</v>
      </c>
      <c r="BS103" s="54">
        <v>1</v>
      </c>
      <c r="BT103" s="55">
        <v>0</v>
      </c>
      <c r="BU103" s="55">
        <v>1</v>
      </c>
      <c r="BV103" s="55">
        <v>23</v>
      </c>
      <c r="BW103" s="56">
        <v>723</v>
      </c>
    </row>
    <row r="104" spans="1:75" ht="15" thickBot="1" x14ac:dyDescent="0.4">
      <c r="A104" s="14" t="s">
        <v>257</v>
      </c>
      <c r="B104" s="15">
        <v>0</v>
      </c>
      <c r="C104" s="12">
        <v>0</v>
      </c>
      <c r="D104" s="12">
        <v>1</v>
      </c>
      <c r="E104" s="12">
        <v>1</v>
      </c>
      <c r="F104" s="12">
        <v>0</v>
      </c>
      <c r="G104" s="12">
        <v>0</v>
      </c>
      <c r="H104" s="12">
        <v>0</v>
      </c>
      <c r="I104" s="12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1</v>
      </c>
      <c r="S104" s="12">
        <f t="shared" si="3"/>
        <v>3</v>
      </c>
      <c r="U104" s="14" t="s">
        <v>257</v>
      </c>
      <c r="V104" s="18">
        <v>0</v>
      </c>
      <c r="W104" s="18">
        <v>1</v>
      </c>
      <c r="X104" s="18">
        <v>0</v>
      </c>
      <c r="Y104" s="18">
        <v>2</v>
      </c>
      <c r="Z104" s="18">
        <v>0</v>
      </c>
      <c r="AA104" s="18">
        <v>0</v>
      </c>
      <c r="AB104" s="18">
        <v>0</v>
      </c>
      <c r="AC104" s="18">
        <v>0</v>
      </c>
      <c r="AD104" s="18">
        <v>3</v>
      </c>
      <c r="AF104" s="14" t="s">
        <v>257</v>
      </c>
      <c r="AG104" s="18">
        <v>0</v>
      </c>
      <c r="AH104" s="18">
        <v>1</v>
      </c>
      <c r="AI104" s="18">
        <v>0</v>
      </c>
      <c r="AJ104" s="18">
        <v>0</v>
      </c>
      <c r="AK104" s="18">
        <v>1</v>
      </c>
      <c r="AL104" s="18">
        <v>0</v>
      </c>
      <c r="AM104" s="18">
        <v>0</v>
      </c>
      <c r="AN104" s="18">
        <v>0</v>
      </c>
      <c r="AO104" s="18">
        <f t="shared" si="2"/>
        <v>2</v>
      </c>
      <c r="AQ104" s="14" t="s">
        <v>257</v>
      </c>
      <c r="AR104" s="18">
        <v>0</v>
      </c>
      <c r="AS104" s="18">
        <v>1</v>
      </c>
      <c r="AT104" s="18">
        <v>0</v>
      </c>
      <c r="AU104" s="18">
        <v>13</v>
      </c>
      <c r="AV104" s="18">
        <v>1</v>
      </c>
      <c r="AW104" s="18">
        <v>0</v>
      </c>
      <c r="AX104" s="18">
        <v>0</v>
      </c>
      <c r="AY104" s="18">
        <v>0</v>
      </c>
      <c r="AZ104" s="18">
        <v>15</v>
      </c>
      <c r="BB104" s="14" t="s">
        <v>106</v>
      </c>
      <c r="BC104" s="30">
        <v>1</v>
      </c>
      <c r="BD104" s="30">
        <v>1</v>
      </c>
      <c r="BE104" s="30">
        <v>0</v>
      </c>
      <c r="BF104" s="18">
        <v>70</v>
      </c>
      <c r="BG104" s="30">
        <v>1</v>
      </c>
      <c r="BH104" s="18">
        <v>0</v>
      </c>
      <c r="BI104" s="18">
        <v>2</v>
      </c>
      <c r="BJ104" s="18">
        <v>0</v>
      </c>
      <c r="BK104" s="18">
        <v>75</v>
      </c>
      <c r="BN104" s="48" t="s">
        <v>106</v>
      </c>
      <c r="BO104" s="54">
        <v>0</v>
      </c>
      <c r="BP104" s="54">
        <v>0</v>
      </c>
      <c r="BQ104" s="54">
        <v>1</v>
      </c>
      <c r="BR104" s="55">
        <v>375</v>
      </c>
      <c r="BS104" s="54">
        <v>0</v>
      </c>
      <c r="BT104" s="55">
        <v>0</v>
      </c>
      <c r="BU104" s="55">
        <v>2</v>
      </c>
      <c r="BV104" s="55">
        <v>0</v>
      </c>
      <c r="BW104" s="56">
        <v>378</v>
      </c>
    </row>
    <row r="105" spans="1:75" ht="15" thickBot="1" x14ac:dyDescent="0.4">
      <c r="A105" s="14" t="s">
        <v>258</v>
      </c>
      <c r="B105" s="15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3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f t="shared" si="3"/>
        <v>3</v>
      </c>
      <c r="U105" s="14" t="s">
        <v>258</v>
      </c>
      <c r="V105" s="18">
        <v>0</v>
      </c>
      <c r="W105" s="18">
        <v>0</v>
      </c>
      <c r="X105" s="18">
        <v>0</v>
      </c>
      <c r="Y105" s="18">
        <v>3</v>
      </c>
      <c r="Z105" s="18">
        <v>0</v>
      </c>
      <c r="AA105" s="18">
        <v>0</v>
      </c>
      <c r="AB105" s="18">
        <v>0</v>
      </c>
      <c r="AC105" s="18">
        <v>0</v>
      </c>
      <c r="AD105" s="18">
        <v>3</v>
      </c>
      <c r="AF105" s="14" t="s">
        <v>258</v>
      </c>
      <c r="AG105" s="18">
        <v>0</v>
      </c>
      <c r="AH105" s="18">
        <v>0</v>
      </c>
      <c r="AI105" s="18">
        <v>0</v>
      </c>
      <c r="AJ105" s="18">
        <v>0</v>
      </c>
      <c r="AK105" s="18">
        <v>0</v>
      </c>
      <c r="AL105" s="18">
        <v>0</v>
      </c>
      <c r="AM105" s="18">
        <v>0</v>
      </c>
      <c r="AN105" s="18">
        <v>0</v>
      </c>
      <c r="AO105" s="18">
        <f t="shared" si="2"/>
        <v>0</v>
      </c>
      <c r="AQ105" s="14" t="s">
        <v>258</v>
      </c>
      <c r="AR105" s="18">
        <v>0</v>
      </c>
      <c r="AS105" s="18">
        <v>0</v>
      </c>
      <c r="AT105" s="18">
        <v>0</v>
      </c>
      <c r="AU105" s="18">
        <v>17</v>
      </c>
      <c r="AV105" s="18">
        <v>0</v>
      </c>
      <c r="AW105" s="18">
        <v>0</v>
      </c>
      <c r="AX105" s="18">
        <v>0</v>
      </c>
      <c r="AY105" s="18">
        <v>0</v>
      </c>
      <c r="AZ105" s="18">
        <v>17</v>
      </c>
      <c r="BB105" s="14" t="s">
        <v>104</v>
      </c>
      <c r="BC105" s="30">
        <v>0</v>
      </c>
      <c r="BD105" s="30">
        <v>0</v>
      </c>
      <c r="BE105" s="30">
        <v>0</v>
      </c>
      <c r="BF105" s="18">
        <v>4</v>
      </c>
      <c r="BG105" s="30">
        <v>0</v>
      </c>
      <c r="BH105" s="18">
        <v>0</v>
      </c>
      <c r="BI105" s="18">
        <v>0</v>
      </c>
      <c r="BJ105" s="18">
        <v>0</v>
      </c>
      <c r="BK105" s="18">
        <v>4</v>
      </c>
      <c r="BN105" s="48" t="s">
        <v>104</v>
      </c>
      <c r="BO105" s="54">
        <v>0</v>
      </c>
      <c r="BP105" s="54">
        <v>0</v>
      </c>
      <c r="BQ105" s="54">
        <v>0</v>
      </c>
      <c r="BR105" s="55">
        <v>48</v>
      </c>
      <c r="BS105" s="54">
        <v>0</v>
      </c>
      <c r="BT105" s="55">
        <v>0</v>
      </c>
      <c r="BU105" s="55">
        <v>0</v>
      </c>
      <c r="BV105" s="55">
        <v>0</v>
      </c>
      <c r="BW105" s="56">
        <v>48</v>
      </c>
    </row>
    <row r="106" spans="1:75" ht="15" thickBot="1" x14ac:dyDescent="0.4">
      <c r="A106" s="14" t="s">
        <v>259</v>
      </c>
      <c r="B106" s="15">
        <v>0</v>
      </c>
      <c r="C106" s="12">
        <v>0</v>
      </c>
      <c r="D106" s="12">
        <v>1</v>
      </c>
      <c r="E106" s="12">
        <v>0</v>
      </c>
      <c r="F106" s="12">
        <v>0</v>
      </c>
      <c r="G106" s="12">
        <v>0</v>
      </c>
      <c r="H106" s="12">
        <v>0</v>
      </c>
      <c r="I106" s="12">
        <v>3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1</v>
      </c>
      <c r="S106" s="12">
        <f t="shared" si="3"/>
        <v>3</v>
      </c>
      <c r="U106" s="14" t="s">
        <v>259</v>
      </c>
      <c r="V106" s="18">
        <v>0</v>
      </c>
      <c r="W106" s="18">
        <v>0</v>
      </c>
      <c r="X106" s="18">
        <v>0</v>
      </c>
      <c r="Y106" s="18">
        <v>3</v>
      </c>
      <c r="Z106" s="18">
        <v>0</v>
      </c>
      <c r="AA106" s="18">
        <v>0</v>
      </c>
      <c r="AB106" s="18">
        <v>0</v>
      </c>
      <c r="AC106" s="18">
        <v>0</v>
      </c>
      <c r="AD106" s="18">
        <v>3</v>
      </c>
      <c r="AF106" s="14" t="s">
        <v>259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f t="shared" si="2"/>
        <v>0</v>
      </c>
      <c r="AQ106" s="14" t="s">
        <v>259</v>
      </c>
      <c r="AR106" s="18">
        <v>0</v>
      </c>
      <c r="AS106" s="18">
        <v>0</v>
      </c>
      <c r="AT106" s="18">
        <v>0</v>
      </c>
      <c r="AU106" s="18">
        <v>4</v>
      </c>
      <c r="AV106" s="18">
        <v>0</v>
      </c>
      <c r="AW106" s="18">
        <v>0</v>
      </c>
      <c r="AX106" s="18">
        <v>0</v>
      </c>
      <c r="AY106" s="18">
        <v>0</v>
      </c>
      <c r="AZ106" s="18">
        <v>4</v>
      </c>
      <c r="BB106" s="14" t="s">
        <v>103</v>
      </c>
      <c r="BC106" s="30">
        <v>0</v>
      </c>
      <c r="BD106" s="30">
        <v>0</v>
      </c>
      <c r="BE106" s="30">
        <v>0</v>
      </c>
      <c r="BF106" s="18">
        <v>30</v>
      </c>
      <c r="BG106" s="30">
        <v>0</v>
      </c>
      <c r="BH106" s="18">
        <v>0</v>
      </c>
      <c r="BI106" s="18">
        <v>0</v>
      </c>
      <c r="BJ106" s="18">
        <v>0</v>
      </c>
      <c r="BK106" s="18">
        <v>30</v>
      </c>
      <c r="BN106" s="48" t="s">
        <v>103</v>
      </c>
      <c r="BO106" s="54">
        <v>0</v>
      </c>
      <c r="BP106" s="54">
        <v>0</v>
      </c>
      <c r="BQ106" s="54">
        <v>0</v>
      </c>
      <c r="BR106" s="55">
        <v>312</v>
      </c>
      <c r="BS106" s="54">
        <v>1</v>
      </c>
      <c r="BT106" s="55">
        <v>0</v>
      </c>
      <c r="BU106" s="55">
        <v>0</v>
      </c>
      <c r="BV106" s="55">
        <v>0</v>
      </c>
      <c r="BW106" s="56">
        <v>313</v>
      </c>
    </row>
    <row r="107" spans="1:75" ht="15" thickBot="1" x14ac:dyDescent="0.4">
      <c r="A107" s="14" t="s">
        <v>260</v>
      </c>
      <c r="B107" s="15">
        <v>0</v>
      </c>
      <c r="C107" s="12">
        <v>0</v>
      </c>
      <c r="D107" s="12">
        <v>1</v>
      </c>
      <c r="E107" s="12">
        <v>3</v>
      </c>
      <c r="F107" s="12">
        <v>0</v>
      </c>
      <c r="G107" s="12">
        <v>0</v>
      </c>
      <c r="H107" s="12">
        <v>0</v>
      </c>
      <c r="I107" s="12">
        <v>3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1</v>
      </c>
      <c r="S107" s="12">
        <f t="shared" si="3"/>
        <v>6</v>
      </c>
      <c r="U107" s="14" t="s">
        <v>260</v>
      </c>
      <c r="V107" s="18">
        <v>0</v>
      </c>
      <c r="W107" s="18">
        <v>3</v>
      </c>
      <c r="X107" s="18">
        <v>0</v>
      </c>
      <c r="Y107" s="18">
        <v>3</v>
      </c>
      <c r="Z107" s="18">
        <v>0</v>
      </c>
      <c r="AA107" s="18">
        <v>0</v>
      </c>
      <c r="AB107" s="18">
        <v>0</v>
      </c>
      <c r="AC107" s="18">
        <v>0</v>
      </c>
      <c r="AD107" s="18">
        <v>6</v>
      </c>
      <c r="AF107" s="14" t="s">
        <v>260</v>
      </c>
      <c r="AG107" s="18">
        <v>0</v>
      </c>
      <c r="AH107" s="18">
        <v>0</v>
      </c>
      <c r="AI107" s="18">
        <v>0</v>
      </c>
      <c r="AJ107" s="18">
        <v>0</v>
      </c>
      <c r="AK107" s="18">
        <v>0</v>
      </c>
      <c r="AL107" s="18">
        <v>0</v>
      </c>
      <c r="AM107" s="18">
        <v>0</v>
      </c>
      <c r="AN107" s="18">
        <v>0</v>
      </c>
      <c r="AO107" s="18">
        <f t="shared" si="2"/>
        <v>0</v>
      </c>
      <c r="AQ107" s="14" t="s">
        <v>260</v>
      </c>
      <c r="AR107" s="18">
        <v>0</v>
      </c>
      <c r="AS107" s="18">
        <v>0</v>
      </c>
      <c r="AT107" s="18">
        <v>0</v>
      </c>
      <c r="AU107" s="18">
        <v>2</v>
      </c>
      <c r="AV107" s="18">
        <v>0</v>
      </c>
      <c r="AW107" s="18">
        <v>0</v>
      </c>
      <c r="AX107" s="18">
        <v>1</v>
      </c>
      <c r="AY107" s="18">
        <v>0</v>
      </c>
      <c r="AZ107" s="18">
        <v>3</v>
      </c>
      <c r="BB107" s="14" t="s">
        <v>102</v>
      </c>
      <c r="BC107" s="30">
        <v>0</v>
      </c>
      <c r="BD107" s="30">
        <v>1</v>
      </c>
      <c r="BE107" s="30">
        <v>0</v>
      </c>
      <c r="BF107" s="18">
        <v>13</v>
      </c>
      <c r="BG107" s="30">
        <v>0</v>
      </c>
      <c r="BH107" s="18">
        <v>0</v>
      </c>
      <c r="BI107" s="18">
        <v>0</v>
      </c>
      <c r="BJ107" s="18">
        <v>0</v>
      </c>
      <c r="BK107" s="18">
        <v>14</v>
      </c>
      <c r="BN107" s="48" t="s">
        <v>102</v>
      </c>
      <c r="BO107" s="54">
        <v>1</v>
      </c>
      <c r="BP107" s="54">
        <v>0</v>
      </c>
      <c r="BQ107" s="54">
        <v>1</v>
      </c>
      <c r="BR107" s="55">
        <v>32</v>
      </c>
      <c r="BS107" s="54">
        <v>1</v>
      </c>
      <c r="BT107" s="55">
        <v>0</v>
      </c>
      <c r="BU107" s="55">
        <v>0</v>
      </c>
      <c r="BV107" s="55">
        <v>0</v>
      </c>
      <c r="BW107" s="56">
        <v>35</v>
      </c>
    </row>
    <row r="108" spans="1:75" ht="15" thickBot="1" x14ac:dyDescent="0.4">
      <c r="A108" s="14" t="s">
        <v>261</v>
      </c>
      <c r="B108" s="15">
        <v>1</v>
      </c>
      <c r="C108" s="12">
        <v>0</v>
      </c>
      <c r="D108" s="12">
        <v>2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3</v>
      </c>
      <c r="S108" s="12">
        <f t="shared" si="3"/>
        <v>0</v>
      </c>
      <c r="U108" s="14" t="s">
        <v>261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s="18">
        <v>0</v>
      </c>
      <c r="AF108" s="14" t="s">
        <v>261</v>
      </c>
      <c r="AG108" s="18">
        <v>1</v>
      </c>
      <c r="AH108" s="18">
        <v>1</v>
      </c>
      <c r="AI108" s="18">
        <v>0</v>
      </c>
      <c r="AJ108" s="18">
        <v>1</v>
      </c>
      <c r="AK108" s="18">
        <v>0</v>
      </c>
      <c r="AL108" s="18">
        <v>0</v>
      </c>
      <c r="AM108" s="18">
        <v>2</v>
      </c>
      <c r="AN108" s="18">
        <v>0</v>
      </c>
      <c r="AO108" s="18">
        <f t="shared" si="2"/>
        <v>5</v>
      </c>
      <c r="AQ108" s="14" t="s">
        <v>261</v>
      </c>
      <c r="AR108" s="18">
        <v>1</v>
      </c>
      <c r="AS108" s="18">
        <v>1</v>
      </c>
      <c r="AT108" s="18">
        <v>0</v>
      </c>
      <c r="AU108" s="18">
        <v>33</v>
      </c>
      <c r="AV108" s="18">
        <v>0</v>
      </c>
      <c r="AW108" s="18">
        <v>0</v>
      </c>
      <c r="AX108" s="18">
        <v>2</v>
      </c>
      <c r="AY108" s="18">
        <v>0</v>
      </c>
      <c r="AZ108" s="18">
        <v>37</v>
      </c>
      <c r="BB108" s="14" t="s">
        <v>105</v>
      </c>
      <c r="BC108" s="30">
        <v>0</v>
      </c>
      <c r="BD108" s="30">
        <v>0</v>
      </c>
      <c r="BE108" s="30">
        <v>0</v>
      </c>
      <c r="BF108" s="18">
        <v>2</v>
      </c>
      <c r="BG108" s="30">
        <v>0</v>
      </c>
      <c r="BH108" s="18">
        <v>0</v>
      </c>
      <c r="BI108" s="18">
        <v>1</v>
      </c>
      <c r="BJ108" s="18">
        <v>0</v>
      </c>
      <c r="BK108" s="18">
        <v>3</v>
      </c>
      <c r="BN108" s="48" t="s">
        <v>105</v>
      </c>
      <c r="BO108" s="54">
        <v>1</v>
      </c>
      <c r="BP108" s="54">
        <v>0</v>
      </c>
      <c r="BQ108" s="54">
        <v>0</v>
      </c>
      <c r="BR108" s="55">
        <v>19</v>
      </c>
      <c r="BS108" s="54">
        <v>0</v>
      </c>
      <c r="BT108" s="55">
        <v>0</v>
      </c>
      <c r="BU108" s="55">
        <v>1</v>
      </c>
      <c r="BV108" s="55">
        <v>0</v>
      </c>
      <c r="BW108" s="56">
        <v>21</v>
      </c>
    </row>
    <row r="109" spans="1:75" ht="15" thickBot="1" x14ac:dyDescent="0.4">
      <c r="A109" s="7" t="s">
        <v>262</v>
      </c>
      <c r="B109" s="9">
        <v>80</v>
      </c>
      <c r="C109" s="9">
        <v>79</v>
      </c>
      <c r="D109" s="9">
        <v>85</v>
      </c>
      <c r="E109" s="9">
        <v>126</v>
      </c>
      <c r="F109" s="9">
        <v>6</v>
      </c>
      <c r="G109" s="9">
        <v>8</v>
      </c>
      <c r="H109" s="10">
        <v>4533</v>
      </c>
      <c r="I109" s="10">
        <v>6370</v>
      </c>
      <c r="J109" s="9">
        <v>10</v>
      </c>
      <c r="K109" s="9">
        <v>13</v>
      </c>
      <c r="L109" s="9">
        <v>12</v>
      </c>
      <c r="M109" s="9">
        <v>13</v>
      </c>
      <c r="N109" s="9">
        <v>193</v>
      </c>
      <c r="O109" s="9">
        <v>202</v>
      </c>
      <c r="P109" s="10">
        <v>3054</v>
      </c>
      <c r="Q109" s="10">
        <v>3345</v>
      </c>
      <c r="R109" s="10">
        <v>7973</v>
      </c>
      <c r="S109" s="10">
        <f t="shared" si="3"/>
        <v>10156</v>
      </c>
      <c r="U109" s="7" t="s">
        <v>262</v>
      </c>
      <c r="V109" s="19">
        <v>79</v>
      </c>
      <c r="W109" s="19">
        <v>126</v>
      </c>
      <c r="X109" s="19">
        <v>8</v>
      </c>
      <c r="Y109" s="19">
        <v>6370</v>
      </c>
      <c r="Z109" s="19">
        <v>13</v>
      </c>
      <c r="AA109" s="19">
        <v>13</v>
      </c>
      <c r="AB109" s="19">
        <v>202</v>
      </c>
      <c r="AC109" s="19">
        <v>3345</v>
      </c>
      <c r="AD109" s="19">
        <v>10156</v>
      </c>
      <c r="AF109" s="7" t="s">
        <v>262</v>
      </c>
      <c r="AG109" s="19">
        <v>81</v>
      </c>
      <c r="AH109" s="19">
        <v>258</v>
      </c>
      <c r="AI109" s="19">
        <v>10</v>
      </c>
      <c r="AJ109" s="19">
        <v>8055</v>
      </c>
      <c r="AK109" s="19">
        <v>28</v>
      </c>
      <c r="AL109" s="19">
        <v>13</v>
      </c>
      <c r="AM109" s="19">
        <v>197</v>
      </c>
      <c r="AN109" s="19">
        <v>3406</v>
      </c>
      <c r="AO109" s="19">
        <f t="shared" si="2"/>
        <v>12048</v>
      </c>
      <c r="AQ109" s="7" t="s">
        <v>262</v>
      </c>
      <c r="AR109" s="19">
        <v>81</v>
      </c>
      <c r="AS109" s="19">
        <v>258</v>
      </c>
      <c r="AT109" s="19">
        <v>10</v>
      </c>
      <c r="AU109" s="19">
        <v>8989</v>
      </c>
      <c r="AV109" s="19">
        <v>41</v>
      </c>
      <c r="AW109" s="19">
        <v>13</v>
      </c>
      <c r="AX109" s="19">
        <v>191</v>
      </c>
      <c r="AY109" s="19">
        <v>3272</v>
      </c>
      <c r="AZ109" s="19">
        <v>12855</v>
      </c>
      <c r="BB109" s="7" t="s">
        <v>8</v>
      </c>
      <c r="BC109" s="29">
        <v>78</v>
      </c>
      <c r="BD109" s="29">
        <v>213</v>
      </c>
      <c r="BE109" s="29">
        <v>9</v>
      </c>
      <c r="BF109" s="19">
        <v>12502</v>
      </c>
      <c r="BG109" s="29">
        <v>63</v>
      </c>
      <c r="BH109" s="19">
        <v>14</v>
      </c>
      <c r="BI109" s="19">
        <v>182</v>
      </c>
      <c r="BJ109" s="19">
        <v>3276</v>
      </c>
      <c r="BK109" s="19">
        <v>16337</v>
      </c>
      <c r="BN109" s="39" t="s">
        <v>8</v>
      </c>
      <c r="BO109" s="52">
        <v>79</v>
      </c>
      <c r="BP109" s="52">
        <v>7</v>
      </c>
      <c r="BQ109" s="52">
        <v>178</v>
      </c>
      <c r="BR109" s="52">
        <v>34375</v>
      </c>
      <c r="BS109" s="52">
        <v>106</v>
      </c>
      <c r="BT109" s="52">
        <v>17</v>
      </c>
      <c r="BU109" s="52">
        <v>169</v>
      </c>
      <c r="BV109" s="52">
        <v>2621</v>
      </c>
      <c r="BW109" s="53">
        <v>37552</v>
      </c>
    </row>
    <row r="110" spans="1:75" ht="15" thickBot="1" x14ac:dyDescent="0.4">
      <c r="A110" s="14" t="s">
        <v>262</v>
      </c>
      <c r="B110" s="15">
        <v>37</v>
      </c>
      <c r="C110" s="12">
        <v>35</v>
      </c>
      <c r="D110" s="12">
        <v>48</v>
      </c>
      <c r="E110" s="12">
        <v>79</v>
      </c>
      <c r="F110" s="12">
        <v>4</v>
      </c>
      <c r="G110" s="12">
        <v>5</v>
      </c>
      <c r="H110" s="13">
        <v>3126</v>
      </c>
      <c r="I110" s="13">
        <v>4436</v>
      </c>
      <c r="J110" s="12">
        <v>3</v>
      </c>
      <c r="K110" s="12">
        <v>4</v>
      </c>
      <c r="L110" s="12">
        <v>6</v>
      </c>
      <c r="M110" s="12">
        <v>7</v>
      </c>
      <c r="N110" s="12">
        <v>98</v>
      </c>
      <c r="O110" s="12">
        <v>101</v>
      </c>
      <c r="P110" s="13">
        <v>2026</v>
      </c>
      <c r="Q110" s="13">
        <v>2174</v>
      </c>
      <c r="R110" s="13">
        <v>5348</v>
      </c>
      <c r="S110" s="13">
        <f t="shared" si="3"/>
        <v>6841</v>
      </c>
      <c r="U110" s="14" t="s">
        <v>262</v>
      </c>
      <c r="V110" s="18">
        <v>35</v>
      </c>
      <c r="W110" s="18">
        <v>79</v>
      </c>
      <c r="X110" s="18">
        <v>5</v>
      </c>
      <c r="Y110" s="18">
        <v>4436</v>
      </c>
      <c r="Z110" s="18">
        <v>4</v>
      </c>
      <c r="AA110" s="18">
        <v>7</v>
      </c>
      <c r="AB110" s="18">
        <v>101</v>
      </c>
      <c r="AC110" s="18">
        <v>2174</v>
      </c>
      <c r="AD110" s="18">
        <v>6841</v>
      </c>
      <c r="AF110" s="14" t="s">
        <v>262</v>
      </c>
      <c r="AG110" s="18">
        <v>35</v>
      </c>
      <c r="AH110" s="18">
        <v>147</v>
      </c>
      <c r="AI110" s="18">
        <v>6</v>
      </c>
      <c r="AJ110" s="18">
        <v>5669</v>
      </c>
      <c r="AK110" s="18">
        <v>19</v>
      </c>
      <c r="AL110" s="18">
        <v>7</v>
      </c>
      <c r="AM110" s="18">
        <v>107</v>
      </c>
      <c r="AN110" s="18">
        <v>1126</v>
      </c>
      <c r="AO110" s="18">
        <f t="shared" si="2"/>
        <v>7116</v>
      </c>
      <c r="AQ110" s="14" t="s">
        <v>262</v>
      </c>
      <c r="AR110" s="18">
        <v>35</v>
      </c>
      <c r="AS110" s="18">
        <v>147</v>
      </c>
      <c r="AT110" s="18">
        <v>6</v>
      </c>
      <c r="AU110" s="18">
        <v>5921</v>
      </c>
      <c r="AV110" s="18">
        <v>27</v>
      </c>
      <c r="AW110" s="18">
        <v>7</v>
      </c>
      <c r="AX110" s="18">
        <v>103</v>
      </c>
      <c r="AY110" s="18">
        <v>2183</v>
      </c>
      <c r="AZ110" s="18">
        <v>8429</v>
      </c>
      <c r="BB110" s="14" t="s">
        <v>337</v>
      </c>
      <c r="BC110" s="30">
        <v>33</v>
      </c>
      <c r="BD110" s="30">
        <v>105</v>
      </c>
      <c r="BE110" s="30">
        <v>6</v>
      </c>
      <c r="BF110" s="18">
        <v>7788</v>
      </c>
      <c r="BG110" s="30">
        <v>43</v>
      </c>
      <c r="BH110" s="18">
        <v>8</v>
      </c>
      <c r="BI110" s="18">
        <v>98</v>
      </c>
      <c r="BJ110" s="18">
        <v>2226</v>
      </c>
      <c r="BK110" s="18">
        <v>10307</v>
      </c>
      <c r="BN110" s="48" t="s">
        <v>337</v>
      </c>
      <c r="BO110" s="54">
        <v>35</v>
      </c>
      <c r="BP110" s="54">
        <v>4</v>
      </c>
      <c r="BQ110" s="54">
        <v>116</v>
      </c>
      <c r="BR110" s="55">
        <v>18425</v>
      </c>
      <c r="BS110" s="54">
        <v>81</v>
      </c>
      <c r="BT110" s="55">
        <v>11</v>
      </c>
      <c r="BU110" s="55">
        <v>91</v>
      </c>
      <c r="BV110" s="55">
        <v>1986</v>
      </c>
      <c r="BW110" s="56">
        <v>20749</v>
      </c>
    </row>
    <row r="111" spans="1:75" ht="15" thickBot="1" x14ac:dyDescent="0.4">
      <c r="A111" s="14" t="s">
        <v>263</v>
      </c>
      <c r="B111" s="15">
        <v>17</v>
      </c>
      <c r="C111" s="12">
        <v>16</v>
      </c>
      <c r="D111" s="12">
        <v>4</v>
      </c>
      <c r="E111" s="12">
        <v>3</v>
      </c>
      <c r="F111" s="12">
        <v>2</v>
      </c>
      <c r="G111" s="12">
        <v>3</v>
      </c>
      <c r="H111" s="12">
        <v>362</v>
      </c>
      <c r="I111" s="12">
        <v>575</v>
      </c>
      <c r="J111" s="12">
        <v>1</v>
      </c>
      <c r="K111" s="12">
        <v>3</v>
      </c>
      <c r="L111" s="12">
        <v>5</v>
      </c>
      <c r="M111" s="12">
        <v>5</v>
      </c>
      <c r="N111" s="12">
        <v>47</v>
      </c>
      <c r="O111" s="12">
        <v>48</v>
      </c>
      <c r="P111" s="12">
        <v>566</v>
      </c>
      <c r="Q111" s="12">
        <v>622</v>
      </c>
      <c r="R111" s="13">
        <v>1004</v>
      </c>
      <c r="S111" s="13">
        <f t="shared" si="3"/>
        <v>1275</v>
      </c>
      <c r="U111" s="14" t="s">
        <v>263</v>
      </c>
      <c r="V111" s="18">
        <v>16</v>
      </c>
      <c r="W111" s="18">
        <v>3</v>
      </c>
      <c r="X111" s="18">
        <v>3</v>
      </c>
      <c r="Y111" s="18">
        <v>575</v>
      </c>
      <c r="Z111" s="18">
        <v>3</v>
      </c>
      <c r="AA111" s="18">
        <v>5</v>
      </c>
      <c r="AB111" s="18">
        <v>48</v>
      </c>
      <c r="AC111" s="18">
        <v>622</v>
      </c>
      <c r="AD111" s="18">
        <v>1275</v>
      </c>
      <c r="AF111" s="14" t="s">
        <v>263</v>
      </c>
      <c r="AG111" s="18">
        <v>16</v>
      </c>
      <c r="AH111" s="18">
        <v>46</v>
      </c>
      <c r="AI111" s="18">
        <v>4</v>
      </c>
      <c r="AJ111" s="18">
        <v>645</v>
      </c>
      <c r="AK111" s="18">
        <v>0</v>
      </c>
      <c r="AL111" s="18">
        <v>5</v>
      </c>
      <c r="AM111" s="18">
        <v>35</v>
      </c>
      <c r="AN111" s="18">
        <v>622</v>
      </c>
      <c r="AO111" s="18">
        <f t="shared" si="2"/>
        <v>1373</v>
      </c>
      <c r="AQ111" s="14" t="s">
        <v>263</v>
      </c>
      <c r="AR111" s="18">
        <v>16</v>
      </c>
      <c r="AS111" s="18">
        <v>46</v>
      </c>
      <c r="AT111" s="18">
        <v>4</v>
      </c>
      <c r="AU111" s="18">
        <v>702</v>
      </c>
      <c r="AV111" s="18">
        <v>3</v>
      </c>
      <c r="AW111" s="18">
        <v>5</v>
      </c>
      <c r="AX111" s="18">
        <v>34</v>
      </c>
      <c r="AY111" s="18">
        <v>566</v>
      </c>
      <c r="AZ111" s="18">
        <v>1376</v>
      </c>
      <c r="BB111" s="14" t="s">
        <v>338</v>
      </c>
      <c r="BC111" s="30">
        <v>16</v>
      </c>
      <c r="BD111" s="30">
        <v>46</v>
      </c>
      <c r="BE111" s="30">
        <v>3</v>
      </c>
      <c r="BF111" s="18">
        <v>933</v>
      </c>
      <c r="BG111" s="30">
        <v>5</v>
      </c>
      <c r="BH111" s="18">
        <v>5</v>
      </c>
      <c r="BI111" s="18">
        <v>32</v>
      </c>
      <c r="BJ111" s="18">
        <v>569</v>
      </c>
      <c r="BK111" s="18">
        <v>1609</v>
      </c>
      <c r="BN111" s="48" t="s">
        <v>338</v>
      </c>
      <c r="BO111" s="54">
        <v>16</v>
      </c>
      <c r="BP111" s="54">
        <v>3</v>
      </c>
      <c r="BQ111" s="54">
        <v>5</v>
      </c>
      <c r="BR111" s="55">
        <v>3702</v>
      </c>
      <c r="BS111" s="54">
        <v>12</v>
      </c>
      <c r="BT111" s="55">
        <v>3</v>
      </c>
      <c r="BU111" s="55">
        <v>27</v>
      </c>
      <c r="BV111" s="55">
        <v>436</v>
      </c>
      <c r="BW111" s="56">
        <v>4204</v>
      </c>
    </row>
    <row r="112" spans="1:75" ht="15" thickBot="1" x14ac:dyDescent="0.4">
      <c r="A112" s="14" t="s">
        <v>264</v>
      </c>
      <c r="B112" s="15">
        <v>2</v>
      </c>
      <c r="C112" s="12">
        <v>2</v>
      </c>
      <c r="D112" s="12">
        <v>2</v>
      </c>
      <c r="E112" s="12">
        <v>4</v>
      </c>
      <c r="F112" s="12">
        <v>0</v>
      </c>
      <c r="G112" s="12">
        <v>0</v>
      </c>
      <c r="H112" s="12">
        <v>181</v>
      </c>
      <c r="I112" s="12">
        <v>202</v>
      </c>
      <c r="J112" s="12">
        <v>2</v>
      </c>
      <c r="K112" s="12">
        <v>2</v>
      </c>
      <c r="L112" s="12">
        <v>1</v>
      </c>
      <c r="M112" s="12">
        <v>1</v>
      </c>
      <c r="N112" s="12">
        <v>4</v>
      </c>
      <c r="O112" s="12">
        <v>4</v>
      </c>
      <c r="P112" s="12">
        <v>38</v>
      </c>
      <c r="Q112" s="12">
        <v>58</v>
      </c>
      <c r="R112" s="12">
        <v>230</v>
      </c>
      <c r="S112" s="12">
        <f t="shared" si="3"/>
        <v>273</v>
      </c>
      <c r="U112" s="14" t="s">
        <v>264</v>
      </c>
      <c r="V112" s="18">
        <v>2</v>
      </c>
      <c r="W112" s="18">
        <v>4</v>
      </c>
      <c r="X112" s="18">
        <v>0</v>
      </c>
      <c r="Y112" s="18">
        <v>202</v>
      </c>
      <c r="Z112" s="18">
        <v>2</v>
      </c>
      <c r="AA112" s="18">
        <v>1</v>
      </c>
      <c r="AB112" s="18">
        <v>4</v>
      </c>
      <c r="AC112" s="18">
        <v>58</v>
      </c>
      <c r="AD112" s="18">
        <v>273</v>
      </c>
      <c r="AF112" s="14" t="s">
        <v>264</v>
      </c>
      <c r="AG112" s="18">
        <v>2</v>
      </c>
      <c r="AH112" s="18">
        <v>8</v>
      </c>
      <c r="AI112" s="18">
        <v>0</v>
      </c>
      <c r="AJ112" s="18">
        <v>235</v>
      </c>
      <c r="AK112" s="18">
        <v>2</v>
      </c>
      <c r="AL112" s="18">
        <v>1</v>
      </c>
      <c r="AM112" s="18">
        <v>2</v>
      </c>
      <c r="AN112" s="18">
        <v>1175</v>
      </c>
      <c r="AO112" s="18">
        <f t="shared" si="2"/>
        <v>1425</v>
      </c>
      <c r="AQ112" s="14" t="s">
        <v>264</v>
      </c>
      <c r="AR112" s="18">
        <v>2</v>
      </c>
      <c r="AS112" s="18">
        <v>8</v>
      </c>
      <c r="AT112" s="18">
        <v>0</v>
      </c>
      <c r="AU112" s="18">
        <v>274</v>
      </c>
      <c r="AV112" s="18">
        <v>2</v>
      </c>
      <c r="AW112" s="18">
        <v>1</v>
      </c>
      <c r="AX112" s="18">
        <v>2</v>
      </c>
      <c r="AY112" s="18">
        <v>93</v>
      </c>
      <c r="AZ112" s="18">
        <v>382</v>
      </c>
      <c r="BB112" s="14" t="s">
        <v>107</v>
      </c>
      <c r="BC112" s="30">
        <v>2</v>
      </c>
      <c r="BD112" s="30">
        <v>7</v>
      </c>
      <c r="BE112" s="30">
        <v>0</v>
      </c>
      <c r="BF112" s="18">
        <v>460</v>
      </c>
      <c r="BG112" s="30">
        <v>2</v>
      </c>
      <c r="BH112" s="18">
        <v>1</v>
      </c>
      <c r="BI112" s="18">
        <v>2</v>
      </c>
      <c r="BJ112" s="18">
        <v>68</v>
      </c>
      <c r="BK112" s="18">
        <v>542</v>
      </c>
      <c r="BN112" s="48" t="s">
        <v>107</v>
      </c>
      <c r="BO112" s="54">
        <v>2</v>
      </c>
      <c r="BP112" s="54">
        <v>0</v>
      </c>
      <c r="BQ112" s="54">
        <v>5</v>
      </c>
      <c r="BR112" s="55">
        <v>1515</v>
      </c>
      <c r="BS112" s="54">
        <v>2</v>
      </c>
      <c r="BT112" s="55">
        <v>0</v>
      </c>
      <c r="BU112" s="55">
        <v>4</v>
      </c>
      <c r="BV112" s="55">
        <v>15</v>
      </c>
      <c r="BW112" s="56">
        <v>1543</v>
      </c>
    </row>
    <row r="113" spans="1:75" ht="15" thickBot="1" x14ac:dyDescent="0.4">
      <c r="A113" s="14" t="s">
        <v>265</v>
      </c>
      <c r="B113" s="15">
        <v>2</v>
      </c>
      <c r="C113" s="12">
        <v>2</v>
      </c>
      <c r="D113" s="12">
        <v>2</v>
      </c>
      <c r="E113" s="12">
        <v>2</v>
      </c>
      <c r="F113" s="12">
        <v>0</v>
      </c>
      <c r="G113" s="12">
        <v>0</v>
      </c>
      <c r="H113" s="12">
        <v>62</v>
      </c>
      <c r="I113" s="12">
        <v>82</v>
      </c>
      <c r="J113" s="12">
        <v>0</v>
      </c>
      <c r="K113" s="12">
        <v>0</v>
      </c>
      <c r="L113" s="12">
        <v>0</v>
      </c>
      <c r="M113" s="12">
        <v>0</v>
      </c>
      <c r="N113" s="12">
        <v>6</v>
      </c>
      <c r="O113" s="12">
        <v>5</v>
      </c>
      <c r="P113" s="12">
        <v>42</v>
      </c>
      <c r="Q113" s="12">
        <v>60</v>
      </c>
      <c r="R113" s="12">
        <v>114</v>
      </c>
      <c r="S113" s="12">
        <f t="shared" si="3"/>
        <v>151</v>
      </c>
      <c r="U113" s="14" t="s">
        <v>265</v>
      </c>
      <c r="V113" s="18">
        <v>2</v>
      </c>
      <c r="W113" s="18">
        <v>2</v>
      </c>
      <c r="X113" s="18">
        <v>0</v>
      </c>
      <c r="Y113" s="18">
        <v>82</v>
      </c>
      <c r="Z113" s="18">
        <v>0</v>
      </c>
      <c r="AA113" s="18">
        <v>0</v>
      </c>
      <c r="AB113" s="18">
        <v>5</v>
      </c>
      <c r="AC113" s="18">
        <v>60</v>
      </c>
      <c r="AD113" s="18">
        <v>151</v>
      </c>
      <c r="AF113" s="14" t="s">
        <v>265</v>
      </c>
      <c r="AG113" s="18">
        <v>2</v>
      </c>
      <c r="AH113" s="18">
        <v>3</v>
      </c>
      <c r="AI113" s="18">
        <v>0</v>
      </c>
      <c r="AJ113" s="18">
        <v>101</v>
      </c>
      <c r="AK113" s="18">
        <v>3</v>
      </c>
      <c r="AL113" s="18">
        <v>0</v>
      </c>
      <c r="AM113" s="18">
        <v>5</v>
      </c>
      <c r="AN113" s="18">
        <v>52</v>
      </c>
      <c r="AO113" s="18">
        <f t="shared" si="2"/>
        <v>166</v>
      </c>
      <c r="AQ113" s="14" t="s">
        <v>265</v>
      </c>
      <c r="AR113" s="18">
        <v>2</v>
      </c>
      <c r="AS113" s="18">
        <v>3</v>
      </c>
      <c r="AT113" s="18">
        <v>0</v>
      </c>
      <c r="AU113" s="18">
        <v>145</v>
      </c>
      <c r="AV113" s="18">
        <v>1</v>
      </c>
      <c r="AW113" s="18">
        <v>0</v>
      </c>
      <c r="AX113" s="18">
        <v>5</v>
      </c>
      <c r="AY113" s="18">
        <v>50</v>
      </c>
      <c r="AZ113" s="18">
        <v>206</v>
      </c>
      <c r="BB113" s="14" t="s">
        <v>108</v>
      </c>
      <c r="BC113" s="30">
        <v>2</v>
      </c>
      <c r="BD113" s="30">
        <v>0</v>
      </c>
      <c r="BE113" s="30">
        <v>0</v>
      </c>
      <c r="BF113" s="18">
        <v>166</v>
      </c>
      <c r="BG113" s="30">
        <v>1</v>
      </c>
      <c r="BH113" s="18">
        <v>0</v>
      </c>
      <c r="BI113" s="18">
        <v>4</v>
      </c>
      <c r="BJ113" s="18">
        <v>44</v>
      </c>
      <c r="BK113" s="18">
        <v>217</v>
      </c>
      <c r="BN113" s="48" t="s">
        <v>108</v>
      </c>
      <c r="BO113" s="54">
        <v>2</v>
      </c>
      <c r="BP113" s="54">
        <v>0</v>
      </c>
      <c r="BQ113" s="54">
        <v>0</v>
      </c>
      <c r="BR113" s="55">
        <v>413</v>
      </c>
      <c r="BS113" s="54">
        <v>1</v>
      </c>
      <c r="BT113" s="55">
        <v>0</v>
      </c>
      <c r="BU113" s="55">
        <v>4</v>
      </c>
      <c r="BV113" s="55">
        <v>32</v>
      </c>
      <c r="BW113" s="56">
        <v>452</v>
      </c>
    </row>
    <row r="114" spans="1:75" ht="15" thickBot="1" x14ac:dyDescent="0.4">
      <c r="A114" s="14" t="s">
        <v>266</v>
      </c>
      <c r="B114" s="15">
        <v>0</v>
      </c>
      <c r="C114" s="12">
        <v>1</v>
      </c>
      <c r="D114" s="12">
        <v>2</v>
      </c>
      <c r="E114" s="12">
        <v>1</v>
      </c>
      <c r="F114" s="12">
        <v>0</v>
      </c>
      <c r="G114" s="12">
        <v>0</v>
      </c>
      <c r="H114" s="12">
        <v>13</v>
      </c>
      <c r="I114" s="12">
        <v>13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2</v>
      </c>
      <c r="P114" s="12">
        <v>7</v>
      </c>
      <c r="Q114" s="12">
        <v>6</v>
      </c>
      <c r="R114" s="12">
        <v>22</v>
      </c>
      <c r="S114" s="12">
        <f t="shared" si="3"/>
        <v>23</v>
      </c>
      <c r="U114" s="14" t="s">
        <v>266</v>
      </c>
      <c r="V114" s="18">
        <v>1</v>
      </c>
      <c r="W114" s="18">
        <v>1</v>
      </c>
      <c r="X114" s="18">
        <v>0</v>
      </c>
      <c r="Y114" s="18">
        <v>13</v>
      </c>
      <c r="Z114" s="18">
        <v>0</v>
      </c>
      <c r="AA114" s="18">
        <v>0</v>
      </c>
      <c r="AB114" s="18">
        <v>2</v>
      </c>
      <c r="AC114" s="18">
        <v>6</v>
      </c>
      <c r="AD114" s="18">
        <v>23</v>
      </c>
      <c r="AF114" s="14" t="s">
        <v>266</v>
      </c>
      <c r="AG114" s="18">
        <v>1</v>
      </c>
      <c r="AH114" s="18">
        <v>1</v>
      </c>
      <c r="AI114" s="18">
        <v>0</v>
      </c>
      <c r="AJ114" s="18">
        <v>14</v>
      </c>
      <c r="AK114" s="18">
        <v>0</v>
      </c>
      <c r="AL114" s="18">
        <v>0</v>
      </c>
      <c r="AM114" s="18">
        <v>2</v>
      </c>
      <c r="AN114" s="18">
        <v>3</v>
      </c>
      <c r="AO114" s="18">
        <f t="shared" si="2"/>
        <v>21</v>
      </c>
      <c r="AQ114" s="14" t="s">
        <v>266</v>
      </c>
      <c r="AR114" s="18">
        <v>1</v>
      </c>
      <c r="AS114" s="18">
        <v>1</v>
      </c>
      <c r="AT114" s="18">
        <v>0</v>
      </c>
      <c r="AU114" s="18">
        <v>24</v>
      </c>
      <c r="AV114" s="18">
        <v>0</v>
      </c>
      <c r="AW114" s="18">
        <v>0</v>
      </c>
      <c r="AX114" s="18">
        <v>2</v>
      </c>
      <c r="AY114" s="18">
        <v>3</v>
      </c>
      <c r="AZ114" s="18">
        <v>31</v>
      </c>
      <c r="BB114" s="14" t="s">
        <v>109</v>
      </c>
      <c r="BC114" s="30">
        <v>1</v>
      </c>
      <c r="BD114" s="30">
        <v>1</v>
      </c>
      <c r="BE114" s="30">
        <v>0</v>
      </c>
      <c r="BF114" s="18">
        <v>33</v>
      </c>
      <c r="BG114" s="30">
        <v>0</v>
      </c>
      <c r="BH114" s="18">
        <v>0</v>
      </c>
      <c r="BI114" s="18">
        <v>2</v>
      </c>
      <c r="BJ114" s="18">
        <v>3</v>
      </c>
      <c r="BK114" s="18">
        <v>40</v>
      </c>
      <c r="BN114" s="48" t="s">
        <v>109</v>
      </c>
      <c r="BO114" s="54">
        <v>1</v>
      </c>
      <c r="BP114" s="54">
        <v>0</v>
      </c>
      <c r="BQ114" s="54">
        <v>1</v>
      </c>
      <c r="BR114" s="55">
        <v>242</v>
      </c>
      <c r="BS114" s="54">
        <v>0</v>
      </c>
      <c r="BT114" s="55">
        <v>0</v>
      </c>
      <c r="BU114" s="55">
        <v>2</v>
      </c>
      <c r="BV114" s="55">
        <v>0</v>
      </c>
      <c r="BW114" s="56">
        <v>246</v>
      </c>
    </row>
    <row r="115" spans="1:75" ht="15" thickBot="1" x14ac:dyDescent="0.4">
      <c r="A115" s="14" t="s">
        <v>267</v>
      </c>
      <c r="B115" s="15">
        <v>2</v>
      </c>
      <c r="C115" s="12">
        <v>2</v>
      </c>
      <c r="D115" s="12">
        <v>1</v>
      </c>
      <c r="E115" s="12">
        <v>2</v>
      </c>
      <c r="F115" s="12">
        <v>0</v>
      </c>
      <c r="G115" s="12">
        <v>0</v>
      </c>
      <c r="H115" s="12">
        <v>41</v>
      </c>
      <c r="I115" s="12">
        <v>72</v>
      </c>
      <c r="J115" s="12">
        <v>1</v>
      </c>
      <c r="K115" s="12">
        <v>1</v>
      </c>
      <c r="L115" s="12">
        <v>0</v>
      </c>
      <c r="M115" s="12">
        <v>0</v>
      </c>
      <c r="N115" s="12">
        <v>4</v>
      </c>
      <c r="O115" s="12">
        <v>4</v>
      </c>
      <c r="P115" s="12">
        <v>25</v>
      </c>
      <c r="Q115" s="12">
        <v>37</v>
      </c>
      <c r="R115" s="12">
        <v>74</v>
      </c>
      <c r="S115" s="12">
        <f t="shared" si="3"/>
        <v>118</v>
      </c>
      <c r="U115" s="14" t="s">
        <v>267</v>
      </c>
      <c r="V115" s="18">
        <v>2</v>
      </c>
      <c r="W115" s="18">
        <v>2</v>
      </c>
      <c r="X115" s="18">
        <v>0</v>
      </c>
      <c r="Y115" s="18">
        <v>72</v>
      </c>
      <c r="Z115" s="18">
        <v>1</v>
      </c>
      <c r="AA115" s="18">
        <v>0</v>
      </c>
      <c r="AB115" s="18">
        <v>4</v>
      </c>
      <c r="AC115" s="18">
        <v>37</v>
      </c>
      <c r="AD115" s="18">
        <v>118</v>
      </c>
      <c r="AF115" s="14" t="s">
        <v>267</v>
      </c>
      <c r="AG115" s="18">
        <v>2</v>
      </c>
      <c r="AH115" s="18">
        <v>2</v>
      </c>
      <c r="AI115" s="18">
        <v>0</v>
      </c>
      <c r="AJ115" s="18">
        <v>114</v>
      </c>
      <c r="AK115" s="18">
        <v>1</v>
      </c>
      <c r="AL115" s="18">
        <v>0</v>
      </c>
      <c r="AM115" s="18">
        <v>4</v>
      </c>
      <c r="AN115" s="18">
        <v>37</v>
      </c>
      <c r="AO115" s="18">
        <f t="shared" si="2"/>
        <v>160</v>
      </c>
      <c r="AQ115" s="14" t="s">
        <v>267</v>
      </c>
      <c r="AR115" s="18">
        <v>2</v>
      </c>
      <c r="AS115" s="18">
        <v>2</v>
      </c>
      <c r="AT115" s="18">
        <v>0</v>
      </c>
      <c r="AU115" s="18">
        <v>165</v>
      </c>
      <c r="AV115" s="18">
        <v>1</v>
      </c>
      <c r="AW115" s="18">
        <v>0</v>
      </c>
      <c r="AX115" s="18">
        <v>4</v>
      </c>
      <c r="AY115" s="18">
        <v>36</v>
      </c>
      <c r="AZ115" s="18">
        <v>210</v>
      </c>
      <c r="BB115" s="14" t="s">
        <v>110</v>
      </c>
      <c r="BC115" s="30">
        <v>2</v>
      </c>
      <c r="BD115" s="30">
        <v>2</v>
      </c>
      <c r="BE115" s="30">
        <v>0</v>
      </c>
      <c r="BF115" s="18">
        <v>326</v>
      </c>
      <c r="BG115" s="30">
        <v>1</v>
      </c>
      <c r="BH115" s="18">
        <v>0</v>
      </c>
      <c r="BI115" s="18">
        <v>4</v>
      </c>
      <c r="BJ115" s="18">
        <v>26</v>
      </c>
      <c r="BK115" s="18">
        <v>361</v>
      </c>
      <c r="BN115" s="48" t="s">
        <v>110</v>
      </c>
      <c r="BO115" s="54">
        <v>1</v>
      </c>
      <c r="BP115" s="54">
        <v>0</v>
      </c>
      <c r="BQ115" s="54">
        <v>0</v>
      </c>
      <c r="BR115" s="55">
        <v>1036</v>
      </c>
      <c r="BS115" s="54">
        <v>1</v>
      </c>
      <c r="BT115" s="55">
        <v>1</v>
      </c>
      <c r="BU115" s="55">
        <v>2</v>
      </c>
      <c r="BV115" s="55">
        <v>8</v>
      </c>
      <c r="BW115" s="56">
        <v>1049</v>
      </c>
    </row>
    <row r="116" spans="1:75" ht="15" thickBot="1" x14ac:dyDescent="0.4">
      <c r="A116" s="14" t="s">
        <v>268</v>
      </c>
      <c r="B116" s="15">
        <v>2</v>
      </c>
      <c r="C116" s="12">
        <v>2</v>
      </c>
      <c r="D116" s="12">
        <v>1</v>
      </c>
      <c r="E116" s="12">
        <v>1</v>
      </c>
      <c r="F116" s="12">
        <v>0</v>
      </c>
      <c r="G116" s="12">
        <v>0</v>
      </c>
      <c r="H116" s="12">
        <v>131</v>
      </c>
      <c r="I116" s="12">
        <v>165</v>
      </c>
      <c r="J116" s="12">
        <v>0</v>
      </c>
      <c r="K116" s="12">
        <v>0</v>
      </c>
      <c r="L116" s="12">
        <v>0</v>
      </c>
      <c r="M116" s="12">
        <v>0</v>
      </c>
      <c r="N116" s="12">
        <v>5</v>
      </c>
      <c r="O116" s="12">
        <v>5</v>
      </c>
      <c r="P116" s="12">
        <v>53</v>
      </c>
      <c r="Q116" s="12">
        <v>42</v>
      </c>
      <c r="R116" s="12">
        <v>192</v>
      </c>
      <c r="S116" s="12">
        <f t="shared" si="3"/>
        <v>215</v>
      </c>
      <c r="U116" s="14" t="s">
        <v>268</v>
      </c>
      <c r="V116" s="18">
        <v>2</v>
      </c>
      <c r="W116" s="18">
        <v>1</v>
      </c>
      <c r="X116" s="18">
        <v>0</v>
      </c>
      <c r="Y116" s="18">
        <v>165</v>
      </c>
      <c r="Z116" s="18">
        <v>0</v>
      </c>
      <c r="AA116" s="18">
        <v>0</v>
      </c>
      <c r="AB116" s="18">
        <v>5</v>
      </c>
      <c r="AC116" s="18">
        <v>42</v>
      </c>
      <c r="AD116" s="18">
        <v>215</v>
      </c>
      <c r="AF116" s="14" t="s">
        <v>268</v>
      </c>
      <c r="AG116" s="18">
        <v>2</v>
      </c>
      <c r="AH116" s="18">
        <v>2</v>
      </c>
      <c r="AI116" s="18">
        <v>0</v>
      </c>
      <c r="AJ116" s="18">
        <v>189</v>
      </c>
      <c r="AK116" s="18">
        <v>0</v>
      </c>
      <c r="AL116" s="18">
        <v>0</v>
      </c>
      <c r="AM116" s="18">
        <v>5</v>
      </c>
      <c r="AN116" s="18">
        <v>42</v>
      </c>
      <c r="AO116" s="18">
        <f t="shared" si="2"/>
        <v>240</v>
      </c>
      <c r="AQ116" s="14" t="s">
        <v>268</v>
      </c>
      <c r="AR116" s="18">
        <v>2</v>
      </c>
      <c r="AS116" s="18">
        <v>2</v>
      </c>
      <c r="AT116" s="18">
        <v>0</v>
      </c>
      <c r="AU116" s="18">
        <v>230</v>
      </c>
      <c r="AV116" s="18">
        <v>0</v>
      </c>
      <c r="AW116" s="18">
        <v>0</v>
      </c>
      <c r="AX116" s="18">
        <v>5</v>
      </c>
      <c r="AY116" s="18">
        <v>37</v>
      </c>
      <c r="AZ116" s="18">
        <v>276</v>
      </c>
      <c r="BB116" s="14" t="s">
        <v>111</v>
      </c>
      <c r="BC116" s="30">
        <v>2</v>
      </c>
      <c r="BD116" s="30">
        <v>2</v>
      </c>
      <c r="BE116" s="30">
        <v>0</v>
      </c>
      <c r="BF116" s="18">
        <v>336</v>
      </c>
      <c r="BG116" s="30">
        <v>0</v>
      </c>
      <c r="BH116" s="18">
        <v>0</v>
      </c>
      <c r="BI116" s="18">
        <v>5</v>
      </c>
      <c r="BJ116" s="18">
        <v>37</v>
      </c>
      <c r="BK116" s="18">
        <v>382</v>
      </c>
      <c r="BN116" s="48" t="s">
        <v>111</v>
      </c>
      <c r="BO116" s="54">
        <v>2</v>
      </c>
      <c r="BP116" s="54">
        <v>0</v>
      </c>
      <c r="BQ116" s="54">
        <v>5</v>
      </c>
      <c r="BR116" s="55">
        <v>1039</v>
      </c>
      <c r="BS116" s="54">
        <v>0</v>
      </c>
      <c r="BT116" s="55">
        <v>0</v>
      </c>
      <c r="BU116" s="55">
        <v>5</v>
      </c>
      <c r="BV116" s="55">
        <v>13</v>
      </c>
      <c r="BW116" s="56">
        <v>1064</v>
      </c>
    </row>
    <row r="117" spans="1:75" ht="15" thickBot="1" x14ac:dyDescent="0.4">
      <c r="A117" s="14" t="s">
        <v>269</v>
      </c>
      <c r="B117" s="15">
        <v>2</v>
      </c>
      <c r="C117" s="12">
        <v>2</v>
      </c>
      <c r="D117" s="12">
        <v>2</v>
      </c>
      <c r="E117" s="12">
        <v>2</v>
      </c>
      <c r="F117" s="12">
        <v>0</v>
      </c>
      <c r="G117" s="12">
        <v>0</v>
      </c>
      <c r="H117" s="12">
        <v>20</v>
      </c>
      <c r="I117" s="12">
        <v>30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3</v>
      </c>
      <c r="P117" s="12">
        <v>14</v>
      </c>
      <c r="Q117" s="12">
        <v>10</v>
      </c>
      <c r="R117" s="12">
        <v>38</v>
      </c>
      <c r="S117" s="12">
        <f t="shared" si="3"/>
        <v>47</v>
      </c>
      <c r="U117" s="14" t="s">
        <v>269</v>
      </c>
      <c r="V117" s="18">
        <v>2</v>
      </c>
      <c r="W117" s="18">
        <v>2</v>
      </c>
      <c r="X117" s="18">
        <v>0</v>
      </c>
      <c r="Y117" s="18">
        <v>30</v>
      </c>
      <c r="Z117" s="18">
        <v>0</v>
      </c>
      <c r="AA117" s="18">
        <v>0</v>
      </c>
      <c r="AB117" s="18">
        <v>3</v>
      </c>
      <c r="AC117" s="18">
        <v>10</v>
      </c>
      <c r="AD117" s="18">
        <v>47</v>
      </c>
      <c r="AF117" s="14" t="s">
        <v>269</v>
      </c>
      <c r="AG117" s="18">
        <v>2</v>
      </c>
      <c r="AH117" s="18">
        <v>0</v>
      </c>
      <c r="AI117" s="18">
        <v>0</v>
      </c>
      <c r="AJ117" s="18">
        <v>46</v>
      </c>
      <c r="AK117" s="18">
        <v>0</v>
      </c>
      <c r="AL117" s="18">
        <v>0</v>
      </c>
      <c r="AM117" s="18">
        <v>3</v>
      </c>
      <c r="AN117" s="18">
        <v>19</v>
      </c>
      <c r="AO117" s="18">
        <f t="shared" si="2"/>
        <v>70</v>
      </c>
      <c r="AQ117" s="14" t="s">
        <v>269</v>
      </c>
      <c r="AR117" s="18">
        <v>2</v>
      </c>
      <c r="AS117" s="18">
        <v>0</v>
      </c>
      <c r="AT117" s="18">
        <v>0</v>
      </c>
      <c r="AU117" s="18">
        <v>84</v>
      </c>
      <c r="AV117" s="18">
        <v>0</v>
      </c>
      <c r="AW117" s="18">
        <v>0</v>
      </c>
      <c r="AX117" s="18">
        <v>3</v>
      </c>
      <c r="AY117" s="18">
        <v>16</v>
      </c>
      <c r="AZ117" s="18">
        <v>105</v>
      </c>
      <c r="BB117" s="14" t="s">
        <v>112</v>
      </c>
      <c r="BC117" s="30">
        <v>2</v>
      </c>
      <c r="BD117" s="30">
        <v>0</v>
      </c>
      <c r="BE117" s="30">
        <v>0</v>
      </c>
      <c r="BF117" s="18">
        <v>128</v>
      </c>
      <c r="BG117" s="30">
        <v>0</v>
      </c>
      <c r="BH117" s="18">
        <v>0</v>
      </c>
      <c r="BI117" s="18">
        <v>3</v>
      </c>
      <c r="BJ117" s="18">
        <v>12</v>
      </c>
      <c r="BK117" s="18">
        <v>145</v>
      </c>
      <c r="BN117" s="48" t="s">
        <v>112</v>
      </c>
      <c r="BO117" s="54">
        <v>2</v>
      </c>
      <c r="BP117" s="54">
        <v>0</v>
      </c>
      <c r="BQ117" s="54">
        <v>0</v>
      </c>
      <c r="BR117" s="55">
        <v>422</v>
      </c>
      <c r="BS117" s="54">
        <v>0</v>
      </c>
      <c r="BT117" s="55">
        <v>0</v>
      </c>
      <c r="BU117" s="55">
        <v>3</v>
      </c>
      <c r="BV117" s="55">
        <v>3</v>
      </c>
      <c r="BW117" s="56">
        <v>430</v>
      </c>
    </row>
    <row r="118" spans="1:75" ht="15" thickBot="1" x14ac:dyDescent="0.4">
      <c r="A118" s="14" t="s">
        <v>270</v>
      </c>
      <c r="B118" s="15">
        <v>0</v>
      </c>
      <c r="C118" s="12">
        <v>0</v>
      </c>
      <c r="D118" s="12">
        <v>3</v>
      </c>
      <c r="E118" s="12">
        <v>2</v>
      </c>
      <c r="F118" s="12">
        <v>0</v>
      </c>
      <c r="G118" s="12">
        <v>0</v>
      </c>
      <c r="H118" s="12">
        <v>9</v>
      </c>
      <c r="I118" s="12">
        <v>14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8</v>
      </c>
      <c r="Q118" s="12">
        <v>9</v>
      </c>
      <c r="R118" s="12">
        <v>20</v>
      </c>
      <c r="S118" s="12">
        <f t="shared" si="3"/>
        <v>25</v>
      </c>
      <c r="U118" s="14" t="s">
        <v>270</v>
      </c>
      <c r="V118" s="18">
        <v>0</v>
      </c>
      <c r="W118" s="18">
        <v>2</v>
      </c>
      <c r="X118" s="18">
        <v>0</v>
      </c>
      <c r="Y118" s="18">
        <v>14</v>
      </c>
      <c r="Z118" s="18">
        <v>0</v>
      </c>
      <c r="AA118" s="18">
        <v>0</v>
      </c>
      <c r="AB118" s="18">
        <v>0</v>
      </c>
      <c r="AC118" s="18">
        <v>9</v>
      </c>
      <c r="AD118" s="18">
        <v>25</v>
      </c>
      <c r="AF118" s="14" t="s">
        <v>270</v>
      </c>
      <c r="AG118" s="18">
        <v>1</v>
      </c>
      <c r="AH118" s="18">
        <v>1</v>
      </c>
      <c r="AI118" s="18">
        <v>0</v>
      </c>
      <c r="AJ118" s="18">
        <v>24</v>
      </c>
      <c r="AK118" s="18">
        <v>0</v>
      </c>
      <c r="AL118" s="18">
        <v>0</v>
      </c>
      <c r="AM118" s="18">
        <v>2</v>
      </c>
      <c r="AN118" s="18">
        <v>10</v>
      </c>
      <c r="AO118" s="18">
        <f t="shared" si="2"/>
        <v>38</v>
      </c>
      <c r="AQ118" s="14" t="s">
        <v>270</v>
      </c>
      <c r="AR118" s="18">
        <v>1</v>
      </c>
      <c r="AS118" s="18">
        <v>1</v>
      </c>
      <c r="AT118" s="18">
        <v>0</v>
      </c>
      <c r="AU118" s="18">
        <v>66</v>
      </c>
      <c r="AV118" s="18">
        <v>0</v>
      </c>
      <c r="AW118" s="18">
        <v>0</v>
      </c>
      <c r="AX118" s="18">
        <v>1</v>
      </c>
      <c r="AY118" s="18">
        <v>8</v>
      </c>
      <c r="AZ118" s="18">
        <v>77</v>
      </c>
      <c r="BB118" s="14" t="s">
        <v>113</v>
      </c>
      <c r="BC118" s="30">
        <v>1</v>
      </c>
      <c r="BD118" s="30">
        <v>1</v>
      </c>
      <c r="BE118" s="30">
        <v>0</v>
      </c>
      <c r="BF118" s="18">
        <v>109</v>
      </c>
      <c r="BG118" s="30">
        <v>0</v>
      </c>
      <c r="BH118" s="18">
        <v>0</v>
      </c>
      <c r="BI118" s="18">
        <v>1</v>
      </c>
      <c r="BJ118" s="18">
        <v>12</v>
      </c>
      <c r="BK118" s="18">
        <v>124</v>
      </c>
      <c r="BN118" s="48" t="s">
        <v>113</v>
      </c>
      <c r="BO118" s="54">
        <v>1</v>
      </c>
      <c r="BP118" s="54">
        <v>0</v>
      </c>
      <c r="BQ118" s="54">
        <v>0</v>
      </c>
      <c r="BR118" s="55">
        <v>419</v>
      </c>
      <c r="BS118" s="54">
        <v>0</v>
      </c>
      <c r="BT118" s="55">
        <v>0</v>
      </c>
      <c r="BU118" s="55">
        <v>1</v>
      </c>
      <c r="BV118" s="55">
        <v>3</v>
      </c>
      <c r="BW118" s="56">
        <v>424</v>
      </c>
    </row>
    <row r="119" spans="1:75" ht="15" thickBot="1" x14ac:dyDescent="0.4">
      <c r="A119" s="14" t="s">
        <v>271</v>
      </c>
      <c r="B119" s="15">
        <v>0</v>
      </c>
      <c r="C119" s="12">
        <v>1</v>
      </c>
      <c r="D119" s="12">
        <v>1</v>
      </c>
      <c r="E119" s="12">
        <v>3</v>
      </c>
      <c r="F119" s="12">
        <v>0</v>
      </c>
      <c r="G119" s="12">
        <v>0</v>
      </c>
      <c r="H119" s="12">
        <v>4</v>
      </c>
      <c r="I119" s="12">
        <v>7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1</v>
      </c>
      <c r="P119" s="12">
        <v>16</v>
      </c>
      <c r="Q119" s="12">
        <v>16</v>
      </c>
      <c r="R119" s="12">
        <v>21</v>
      </c>
      <c r="S119" s="12">
        <f t="shared" si="3"/>
        <v>28</v>
      </c>
      <c r="U119" s="14" t="s">
        <v>271</v>
      </c>
      <c r="V119" s="18">
        <v>1</v>
      </c>
      <c r="W119" s="18">
        <v>3</v>
      </c>
      <c r="X119" s="18">
        <v>0</v>
      </c>
      <c r="Y119" s="18">
        <v>7</v>
      </c>
      <c r="Z119" s="18">
        <v>0</v>
      </c>
      <c r="AA119" s="18">
        <v>0</v>
      </c>
      <c r="AB119" s="18">
        <v>1</v>
      </c>
      <c r="AC119" s="18">
        <v>16</v>
      </c>
      <c r="AD119" s="18">
        <v>28</v>
      </c>
      <c r="AF119" s="14" t="s">
        <v>271</v>
      </c>
      <c r="AG119" s="18">
        <v>1</v>
      </c>
      <c r="AH119" s="18">
        <v>9</v>
      </c>
      <c r="AI119" s="18">
        <v>0</v>
      </c>
      <c r="AJ119" s="18">
        <v>13</v>
      </c>
      <c r="AK119" s="18">
        <v>0</v>
      </c>
      <c r="AL119" s="18">
        <v>0</v>
      </c>
      <c r="AM119" s="18">
        <v>1</v>
      </c>
      <c r="AN119" s="18">
        <v>13</v>
      </c>
      <c r="AO119" s="18">
        <f t="shared" si="2"/>
        <v>37</v>
      </c>
      <c r="AQ119" s="14" t="s">
        <v>271</v>
      </c>
      <c r="AR119" s="18">
        <v>1</v>
      </c>
      <c r="AS119" s="18">
        <v>9</v>
      </c>
      <c r="AT119" s="18">
        <v>0</v>
      </c>
      <c r="AU119" s="18">
        <v>44</v>
      </c>
      <c r="AV119" s="18">
        <v>0</v>
      </c>
      <c r="AW119" s="18">
        <v>0</v>
      </c>
      <c r="AX119" s="18">
        <v>1</v>
      </c>
      <c r="AY119" s="18">
        <v>10</v>
      </c>
      <c r="AZ119" s="18">
        <v>65</v>
      </c>
      <c r="BB119" s="14" t="s">
        <v>114</v>
      </c>
      <c r="BC119" s="30">
        <v>1</v>
      </c>
      <c r="BD119" s="30">
        <v>8</v>
      </c>
      <c r="BE119" s="30">
        <v>0</v>
      </c>
      <c r="BF119" s="18">
        <v>87</v>
      </c>
      <c r="BG119" s="30">
        <v>0</v>
      </c>
      <c r="BH119" s="18">
        <v>0</v>
      </c>
      <c r="BI119" s="18">
        <v>1</v>
      </c>
      <c r="BJ119" s="18">
        <v>12</v>
      </c>
      <c r="BK119" s="18">
        <v>109</v>
      </c>
      <c r="BN119" s="48" t="s">
        <v>114</v>
      </c>
      <c r="BO119" s="54">
        <v>1</v>
      </c>
      <c r="BP119" s="54">
        <v>0</v>
      </c>
      <c r="BQ119" s="54">
        <v>6</v>
      </c>
      <c r="BR119" s="55">
        <v>528</v>
      </c>
      <c r="BS119" s="54">
        <v>0</v>
      </c>
      <c r="BT119" s="55">
        <v>0</v>
      </c>
      <c r="BU119" s="55">
        <v>1</v>
      </c>
      <c r="BV119" s="55">
        <v>5</v>
      </c>
      <c r="BW119" s="56">
        <v>541</v>
      </c>
    </row>
    <row r="120" spans="1:75" ht="15" thickBot="1" x14ac:dyDescent="0.4">
      <c r="A120" s="14" t="s">
        <v>272</v>
      </c>
      <c r="B120" s="15">
        <v>1</v>
      </c>
      <c r="C120" s="12">
        <v>1</v>
      </c>
      <c r="D120" s="12">
        <v>2</v>
      </c>
      <c r="E120" s="12">
        <v>2</v>
      </c>
      <c r="F120" s="12">
        <v>0</v>
      </c>
      <c r="G120" s="12">
        <v>0</v>
      </c>
      <c r="H120" s="12">
        <v>96</v>
      </c>
      <c r="I120" s="12">
        <v>127</v>
      </c>
      <c r="J120" s="12">
        <v>0</v>
      </c>
      <c r="K120" s="12">
        <v>0</v>
      </c>
      <c r="L120" s="12">
        <v>0</v>
      </c>
      <c r="M120" s="12">
        <v>0</v>
      </c>
      <c r="N120" s="12">
        <v>2</v>
      </c>
      <c r="O120" s="12">
        <v>2</v>
      </c>
      <c r="P120" s="12">
        <v>13</v>
      </c>
      <c r="Q120" s="12">
        <v>14</v>
      </c>
      <c r="R120" s="12">
        <v>114</v>
      </c>
      <c r="S120" s="12">
        <f t="shared" si="3"/>
        <v>146</v>
      </c>
      <c r="U120" s="14" t="s">
        <v>272</v>
      </c>
      <c r="V120" s="18">
        <v>1</v>
      </c>
      <c r="W120" s="18">
        <v>2</v>
      </c>
      <c r="X120" s="18">
        <v>0</v>
      </c>
      <c r="Y120" s="18">
        <v>127</v>
      </c>
      <c r="Z120" s="18">
        <v>0</v>
      </c>
      <c r="AA120" s="18">
        <v>0</v>
      </c>
      <c r="AB120" s="18">
        <v>2</v>
      </c>
      <c r="AC120" s="18">
        <v>14</v>
      </c>
      <c r="AD120" s="18">
        <v>146</v>
      </c>
      <c r="AF120" s="14" t="s">
        <v>272</v>
      </c>
      <c r="AG120" s="18">
        <v>1</v>
      </c>
      <c r="AH120" s="18">
        <v>15</v>
      </c>
      <c r="AI120" s="18">
        <v>0</v>
      </c>
      <c r="AJ120" s="18">
        <v>150</v>
      </c>
      <c r="AK120" s="18">
        <v>0</v>
      </c>
      <c r="AL120" s="18">
        <v>0</v>
      </c>
      <c r="AM120" s="18">
        <v>2</v>
      </c>
      <c r="AN120" s="18">
        <v>12</v>
      </c>
      <c r="AO120" s="18">
        <f t="shared" si="2"/>
        <v>180</v>
      </c>
      <c r="AQ120" s="14" t="s">
        <v>272</v>
      </c>
      <c r="AR120" s="18">
        <v>1</v>
      </c>
      <c r="AS120" s="18">
        <v>15</v>
      </c>
      <c r="AT120" s="18">
        <v>0</v>
      </c>
      <c r="AU120" s="18">
        <v>199</v>
      </c>
      <c r="AV120" s="18">
        <v>0</v>
      </c>
      <c r="AW120" s="18">
        <v>0</v>
      </c>
      <c r="AX120" s="18">
        <v>2</v>
      </c>
      <c r="AY120" s="18">
        <v>16</v>
      </c>
      <c r="AZ120" s="18">
        <v>233</v>
      </c>
      <c r="BB120" s="14" t="s">
        <v>115</v>
      </c>
      <c r="BC120" s="30">
        <v>1</v>
      </c>
      <c r="BD120" s="30">
        <v>15</v>
      </c>
      <c r="BE120" s="30">
        <v>0</v>
      </c>
      <c r="BF120" s="18">
        <v>306</v>
      </c>
      <c r="BG120" s="30">
        <v>0</v>
      </c>
      <c r="BH120" s="18">
        <v>0</v>
      </c>
      <c r="BI120" s="18">
        <v>2</v>
      </c>
      <c r="BJ120" s="18">
        <v>14</v>
      </c>
      <c r="BK120" s="18">
        <v>338</v>
      </c>
      <c r="BN120" s="48" t="s">
        <v>115</v>
      </c>
      <c r="BO120" s="54">
        <v>1</v>
      </c>
      <c r="BP120" s="54">
        <v>0</v>
      </c>
      <c r="BQ120" s="54">
        <v>17</v>
      </c>
      <c r="BR120" s="55">
        <v>998</v>
      </c>
      <c r="BS120" s="54">
        <v>0</v>
      </c>
      <c r="BT120" s="55">
        <v>0</v>
      </c>
      <c r="BU120" s="55">
        <v>2</v>
      </c>
      <c r="BV120" s="55">
        <v>5</v>
      </c>
      <c r="BW120" s="56">
        <v>1023</v>
      </c>
    </row>
    <row r="121" spans="1:75" ht="15" thickBot="1" x14ac:dyDescent="0.4">
      <c r="A121" s="14" t="s">
        <v>273</v>
      </c>
      <c r="B121" s="15">
        <v>2</v>
      </c>
      <c r="C121" s="12">
        <v>2</v>
      </c>
      <c r="D121" s="12">
        <v>2</v>
      </c>
      <c r="E121" s="12">
        <v>4</v>
      </c>
      <c r="F121" s="12">
        <v>0</v>
      </c>
      <c r="G121" s="12">
        <v>0</v>
      </c>
      <c r="H121" s="12">
        <v>78</v>
      </c>
      <c r="I121" s="12">
        <v>95</v>
      </c>
      <c r="J121" s="12">
        <v>1</v>
      </c>
      <c r="K121" s="12">
        <v>1</v>
      </c>
      <c r="L121" s="12">
        <v>0</v>
      </c>
      <c r="M121" s="12">
        <v>0</v>
      </c>
      <c r="N121" s="12">
        <v>4</v>
      </c>
      <c r="O121" s="12">
        <v>4</v>
      </c>
      <c r="P121" s="12">
        <v>32</v>
      </c>
      <c r="Q121" s="12">
        <v>39</v>
      </c>
      <c r="R121" s="12">
        <v>119</v>
      </c>
      <c r="S121" s="12">
        <f t="shared" si="3"/>
        <v>145</v>
      </c>
      <c r="U121" s="14" t="s">
        <v>273</v>
      </c>
      <c r="V121" s="18">
        <v>2</v>
      </c>
      <c r="W121" s="18">
        <v>4</v>
      </c>
      <c r="X121" s="18">
        <v>0</v>
      </c>
      <c r="Y121" s="18">
        <v>95</v>
      </c>
      <c r="Z121" s="18">
        <v>1</v>
      </c>
      <c r="AA121" s="18">
        <v>0</v>
      </c>
      <c r="AB121" s="18">
        <v>4</v>
      </c>
      <c r="AC121" s="18">
        <v>39</v>
      </c>
      <c r="AD121" s="18">
        <v>145</v>
      </c>
      <c r="AF121" s="14" t="s">
        <v>273</v>
      </c>
      <c r="AG121" s="18">
        <v>2</v>
      </c>
      <c r="AH121" s="18">
        <v>5</v>
      </c>
      <c r="AI121" s="18">
        <v>0</v>
      </c>
      <c r="AJ121" s="18">
        <v>124</v>
      </c>
      <c r="AK121" s="18">
        <v>1</v>
      </c>
      <c r="AL121" s="18">
        <v>0</v>
      </c>
      <c r="AM121" s="18">
        <v>4</v>
      </c>
      <c r="AN121" s="18">
        <v>40</v>
      </c>
      <c r="AO121" s="18">
        <f t="shared" si="2"/>
        <v>176</v>
      </c>
      <c r="AQ121" s="14" t="s">
        <v>273</v>
      </c>
      <c r="AR121" s="18">
        <v>2</v>
      </c>
      <c r="AS121" s="18">
        <v>5</v>
      </c>
      <c r="AT121" s="18">
        <v>0</v>
      </c>
      <c r="AU121" s="18">
        <v>202</v>
      </c>
      <c r="AV121" s="18">
        <v>1</v>
      </c>
      <c r="AW121" s="18">
        <v>0</v>
      </c>
      <c r="AX121" s="18">
        <v>4</v>
      </c>
      <c r="AY121" s="18">
        <v>31</v>
      </c>
      <c r="AZ121" s="18">
        <v>245</v>
      </c>
      <c r="BB121" s="14" t="s">
        <v>116</v>
      </c>
      <c r="BC121" s="30">
        <v>2</v>
      </c>
      <c r="BD121" s="30">
        <v>5</v>
      </c>
      <c r="BE121" s="30">
        <v>0</v>
      </c>
      <c r="BF121" s="18">
        <v>473</v>
      </c>
      <c r="BG121" s="30">
        <v>1</v>
      </c>
      <c r="BH121" s="18">
        <v>0</v>
      </c>
      <c r="BI121" s="18">
        <v>4</v>
      </c>
      <c r="BJ121" s="18">
        <v>29</v>
      </c>
      <c r="BK121" s="18">
        <v>514</v>
      </c>
      <c r="BN121" s="48" t="s">
        <v>116</v>
      </c>
      <c r="BO121" s="54">
        <v>2</v>
      </c>
      <c r="BP121" s="54">
        <v>0</v>
      </c>
      <c r="BQ121" s="54">
        <v>6</v>
      </c>
      <c r="BR121" s="55">
        <v>1363</v>
      </c>
      <c r="BS121" s="54">
        <v>1</v>
      </c>
      <c r="BT121" s="55">
        <v>0</v>
      </c>
      <c r="BU121" s="55">
        <v>4</v>
      </c>
      <c r="BV121" s="55">
        <v>13</v>
      </c>
      <c r="BW121" s="56">
        <v>1389</v>
      </c>
    </row>
    <row r="122" spans="1:75" ht="15" thickBot="1" x14ac:dyDescent="0.4">
      <c r="A122" s="14" t="s">
        <v>274</v>
      </c>
      <c r="B122" s="15">
        <v>2</v>
      </c>
      <c r="C122" s="12">
        <v>2</v>
      </c>
      <c r="D122" s="12">
        <v>2</v>
      </c>
      <c r="E122" s="12">
        <v>1</v>
      </c>
      <c r="F122" s="12">
        <v>0</v>
      </c>
      <c r="G122" s="12">
        <v>0</v>
      </c>
      <c r="H122" s="12">
        <v>75</v>
      </c>
      <c r="I122" s="12">
        <v>109</v>
      </c>
      <c r="J122" s="12">
        <v>0</v>
      </c>
      <c r="K122" s="12">
        <v>0</v>
      </c>
      <c r="L122" s="12">
        <v>0</v>
      </c>
      <c r="M122" s="12">
        <v>0</v>
      </c>
      <c r="N122" s="12">
        <v>5</v>
      </c>
      <c r="O122" s="12">
        <v>5</v>
      </c>
      <c r="P122" s="12">
        <v>22</v>
      </c>
      <c r="Q122" s="12">
        <v>29</v>
      </c>
      <c r="R122" s="12">
        <v>106</v>
      </c>
      <c r="S122" s="12">
        <f t="shared" si="3"/>
        <v>146</v>
      </c>
      <c r="U122" s="14" t="s">
        <v>274</v>
      </c>
      <c r="V122" s="18">
        <v>2</v>
      </c>
      <c r="W122" s="18">
        <v>1</v>
      </c>
      <c r="X122" s="18">
        <v>0</v>
      </c>
      <c r="Y122" s="18">
        <v>109</v>
      </c>
      <c r="Z122" s="18">
        <v>0</v>
      </c>
      <c r="AA122" s="18">
        <v>0</v>
      </c>
      <c r="AB122" s="18">
        <v>5</v>
      </c>
      <c r="AC122" s="18">
        <v>29</v>
      </c>
      <c r="AD122" s="18">
        <v>146</v>
      </c>
      <c r="AF122" s="14" t="s">
        <v>274</v>
      </c>
      <c r="AG122" s="18">
        <v>2</v>
      </c>
      <c r="AH122" s="18">
        <v>0</v>
      </c>
      <c r="AI122" s="18">
        <v>0</v>
      </c>
      <c r="AJ122" s="18">
        <v>157</v>
      </c>
      <c r="AK122" s="18">
        <v>0</v>
      </c>
      <c r="AL122" s="18">
        <v>0</v>
      </c>
      <c r="AM122" s="18">
        <v>5</v>
      </c>
      <c r="AN122" s="18">
        <v>29</v>
      </c>
      <c r="AO122" s="18">
        <f t="shared" si="2"/>
        <v>193</v>
      </c>
      <c r="AQ122" s="14" t="s">
        <v>274</v>
      </c>
      <c r="AR122" s="18">
        <v>2</v>
      </c>
      <c r="AS122" s="18">
        <v>0</v>
      </c>
      <c r="AT122" s="18">
        <v>0</v>
      </c>
      <c r="AU122" s="18">
        <v>175</v>
      </c>
      <c r="AV122" s="18">
        <v>0</v>
      </c>
      <c r="AW122" s="18">
        <v>0</v>
      </c>
      <c r="AX122" s="18">
        <v>5</v>
      </c>
      <c r="AY122" s="18">
        <v>28</v>
      </c>
      <c r="AZ122" s="18">
        <v>210</v>
      </c>
      <c r="BB122" s="14" t="s">
        <v>117</v>
      </c>
      <c r="BC122" s="30">
        <v>2</v>
      </c>
      <c r="BD122" s="30">
        <v>0</v>
      </c>
      <c r="BE122" s="30">
        <v>0</v>
      </c>
      <c r="BF122" s="18">
        <v>217</v>
      </c>
      <c r="BG122" s="30">
        <v>0</v>
      </c>
      <c r="BH122" s="18">
        <v>0</v>
      </c>
      <c r="BI122" s="18">
        <v>5</v>
      </c>
      <c r="BJ122" s="18">
        <v>30</v>
      </c>
      <c r="BK122" s="18">
        <v>254</v>
      </c>
      <c r="BN122" s="48" t="s">
        <v>117</v>
      </c>
      <c r="BO122" s="54">
        <v>2</v>
      </c>
      <c r="BP122" s="54">
        <v>0</v>
      </c>
      <c r="BQ122" s="54">
        <v>0</v>
      </c>
      <c r="BR122" s="55">
        <v>638</v>
      </c>
      <c r="BS122" s="54">
        <v>0</v>
      </c>
      <c r="BT122" s="55">
        <v>0</v>
      </c>
      <c r="BU122" s="55">
        <v>5</v>
      </c>
      <c r="BV122" s="55">
        <v>12</v>
      </c>
      <c r="BW122" s="56">
        <v>657</v>
      </c>
    </row>
    <row r="123" spans="1:75" ht="15" thickBot="1" x14ac:dyDescent="0.4">
      <c r="A123" s="14" t="s">
        <v>275</v>
      </c>
      <c r="B123" s="15">
        <v>1</v>
      </c>
      <c r="C123" s="12">
        <v>1</v>
      </c>
      <c r="D123" s="12">
        <v>1</v>
      </c>
      <c r="E123" s="12">
        <v>2</v>
      </c>
      <c r="F123" s="12">
        <v>0</v>
      </c>
      <c r="G123" s="12">
        <v>0</v>
      </c>
      <c r="H123" s="12">
        <v>21</v>
      </c>
      <c r="I123" s="12">
        <v>30</v>
      </c>
      <c r="J123" s="12">
        <v>0</v>
      </c>
      <c r="K123" s="12">
        <v>0</v>
      </c>
      <c r="L123" s="12">
        <v>0</v>
      </c>
      <c r="M123" s="12">
        <v>0</v>
      </c>
      <c r="N123" s="12">
        <v>3</v>
      </c>
      <c r="O123" s="12">
        <v>3</v>
      </c>
      <c r="P123" s="12">
        <v>21</v>
      </c>
      <c r="Q123" s="12">
        <v>23</v>
      </c>
      <c r="R123" s="12">
        <v>47</v>
      </c>
      <c r="S123" s="12">
        <f t="shared" si="3"/>
        <v>59</v>
      </c>
      <c r="U123" s="14" t="s">
        <v>275</v>
      </c>
      <c r="V123" s="18">
        <v>1</v>
      </c>
      <c r="W123" s="18">
        <v>2</v>
      </c>
      <c r="X123" s="18">
        <v>0</v>
      </c>
      <c r="Y123" s="18">
        <v>30</v>
      </c>
      <c r="Z123" s="18">
        <v>0</v>
      </c>
      <c r="AA123" s="18">
        <v>0</v>
      </c>
      <c r="AB123" s="18">
        <v>3</v>
      </c>
      <c r="AC123" s="18">
        <v>23</v>
      </c>
      <c r="AD123" s="18">
        <v>59</v>
      </c>
      <c r="AF123" s="14" t="s">
        <v>275</v>
      </c>
      <c r="AG123" s="18">
        <v>1</v>
      </c>
      <c r="AH123" s="18">
        <v>0</v>
      </c>
      <c r="AI123" s="18">
        <v>0</v>
      </c>
      <c r="AJ123" s="18">
        <v>32</v>
      </c>
      <c r="AK123" s="18">
        <v>0</v>
      </c>
      <c r="AL123" s="18">
        <v>0</v>
      </c>
      <c r="AM123" s="18">
        <v>3</v>
      </c>
      <c r="AN123" s="18">
        <v>19</v>
      </c>
      <c r="AO123" s="18">
        <f t="shared" si="2"/>
        <v>55</v>
      </c>
      <c r="AQ123" s="14" t="s">
        <v>275</v>
      </c>
      <c r="AR123" s="18">
        <v>1</v>
      </c>
      <c r="AS123" s="18">
        <v>0</v>
      </c>
      <c r="AT123" s="18">
        <v>0</v>
      </c>
      <c r="AU123" s="18">
        <v>62</v>
      </c>
      <c r="AV123" s="18">
        <v>2</v>
      </c>
      <c r="AW123" s="18">
        <v>0</v>
      </c>
      <c r="AX123" s="18">
        <v>3</v>
      </c>
      <c r="AY123" s="18">
        <v>18</v>
      </c>
      <c r="AZ123" s="18">
        <v>86</v>
      </c>
      <c r="BB123" s="14" t="s">
        <v>118</v>
      </c>
      <c r="BC123" s="30">
        <v>1</v>
      </c>
      <c r="BD123" s="30">
        <v>0</v>
      </c>
      <c r="BE123" s="30">
        <v>0</v>
      </c>
      <c r="BF123" s="18">
        <v>93</v>
      </c>
      <c r="BG123" s="30">
        <v>2</v>
      </c>
      <c r="BH123" s="18">
        <v>0</v>
      </c>
      <c r="BI123" s="18">
        <v>3</v>
      </c>
      <c r="BJ123" s="18">
        <v>23</v>
      </c>
      <c r="BK123" s="18">
        <v>122</v>
      </c>
      <c r="BN123" s="48" t="s">
        <v>118</v>
      </c>
      <c r="BO123" s="54">
        <v>1</v>
      </c>
      <c r="BP123" s="54">
        <v>0</v>
      </c>
      <c r="BQ123" s="54">
        <v>0</v>
      </c>
      <c r="BR123" s="55">
        <v>269</v>
      </c>
      <c r="BS123" s="54">
        <v>2</v>
      </c>
      <c r="BT123" s="55">
        <v>0</v>
      </c>
      <c r="BU123" s="55">
        <v>2</v>
      </c>
      <c r="BV123" s="55">
        <v>18</v>
      </c>
      <c r="BW123" s="56">
        <v>292</v>
      </c>
    </row>
    <row r="124" spans="1:75" ht="15" thickBot="1" x14ac:dyDescent="0.4">
      <c r="A124" s="14" t="s">
        <v>276</v>
      </c>
      <c r="B124" s="15">
        <v>1</v>
      </c>
      <c r="C124" s="12">
        <v>1</v>
      </c>
      <c r="D124" s="12">
        <v>1</v>
      </c>
      <c r="E124" s="12">
        <v>2</v>
      </c>
      <c r="F124" s="12">
        <v>0</v>
      </c>
      <c r="G124" s="12">
        <v>0</v>
      </c>
      <c r="H124" s="12">
        <v>16</v>
      </c>
      <c r="I124" s="12">
        <v>22</v>
      </c>
      <c r="J124" s="12">
        <v>0</v>
      </c>
      <c r="K124" s="12">
        <v>0</v>
      </c>
      <c r="L124" s="12">
        <v>0</v>
      </c>
      <c r="M124" s="12">
        <v>0</v>
      </c>
      <c r="N124" s="12">
        <v>1</v>
      </c>
      <c r="O124" s="12">
        <v>1</v>
      </c>
      <c r="P124" s="12">
        <v>5</v>
      </c>
      <c r="Q124" s="12">
        <v>5</v>
      </c>
      <c r="R124" s="12">
        <v>24</v>
      </c>
      <c r="S124" s="12">
        <f t="shared" si="3"/>
        <v>31</v>
      </c>
      <c r="U124" s="14" t="s">
        <v>276</v>
      </c>
      <c r="V124" s="18">
        <v>1</v>
      </c>
      <c r="W124" s="18">
        <v>2</v>
      </c>
      <c r="X124" s="18">
        <v>0</v>
      </c>
      <c r="Y124" s="18">
        <v>22</v>
      </c>
      <c r="Z124" s="18">
        <v>0</v>
      </c>
      <c r="AA124" s="18">
        <v>0</v>
      </c>
      <c r="AB124" s="18">
        <v>1</v>
      </c>
      <c r="AC124" s="18">
        <v>5</v>
      </c>
      <c r="AD124" s="18">
        <v>31</v>
      </c>
      <c r="AF124" s="14" t="s">
        <v>276</v>
      </c>
      <c r="AG124" s="18">
        <v>1</v>
      </c>
      <c r="AH124" s="18">
        <v>3</v>
      </c>
      <c r="AI124" s="18">
        <v>0</v>
      </c>
      <c r="AJ124" s="18">
        <v>42</v>
      </c>
      <c r="AK124" s="18">
        <v>0</v>
      </c>
      <c r="AL124" s="18">
        <v>0</v>
      </c>
      <c r="AM124" s="18">
        <v>1</v>
      </c>
      <c r="AN124" s="18">
        <v>6</v>
      </c>
      <c r="AO124" s="18">
        <f t="shared" si="2"/>
        <v>53</v>
      </c>
      <c r="AQ124" s="14" t="s">
        <v>276</v>
      </c>
      <c r="AR124" s="18">
        <v>1</v>
      </c>
      <c r="AS124" s="18">
        <v>3</v>
      </c>
      <c r="AT124" s="18">
        <v>0</v>
      </c>
      <c r="AU124" s="18">
        <v>49</v>
      </c>
      <c r="AV124" s="18">
        <v>0</v>
      </c>
      <c r="AW124" s="18">
        <v>0</v>
      </c>
      <c r="AX124" s="18">
        <v>1</v>
      </c>
      <c r="AY124" s="18">
        <v>5</v>
      </c>
      <c r="AZ124" s="18">
        <v>59</v>
      </c>
      <c r="BB124" s="14" t="s">
        <v>119</v>
      </c>
      <c r="BC124" s="30">
        <v>1</v>
      </c>
      <c r="BD124" s="30">
        <v>3</v>
      </c>
      <c r="BE124" s="30">
        <v>0</v>
      </c>
      <c r="BF124" s="18">
        <v>85</v>
      </c>
      <c r="BG124" s="30">
        <v>0</v>
      </c>
      <c r="BH124" s="18">
        <v>0</v>
      </c>
      <c r="BI124" s="18">
        <v>1</v>
      </c>
      <c r="BJ124" s="18">
        <v>5</v>
      </c>
      <c r="BK124" s="18">
        <v>95</v>
      </c>
      <c r="BN124" s="48" t="s">
        <v>119</v>
      </c>
      <c r="BO124" s="54">
        <v>1</v>
      </c>
      <c r="BP124" s="54">
        <v>0</v>
      </c>
      <c r="BQ124" s="54">
        <v>3</v>
      </c>
      <c r="BR124" s="55">
        <v>335</v>
      </c>
      <c r="BS124" s="54">
        <v>0</v>
      </c>
      <c r="BT124" s="55">
        <v>0</v>
      </c>
      <c r="BU124" s="55">
        <v>1</v>
      </c>
      <c r="BV124" s="55">
        <v>2</v>
      </c>
      <c r="BW124" s="56">
        <v>342</v>
      </c>
    </row>
    <row r="125" spans="1:75" ht="15" thickBot="1" x14ac:dyDescent="0.4">
      <c r="A125" s="14" t="s">
        <v>277</v>
      </c>
      <c r="B125" s="15">
        <v>1</v>
      </c>
      <c r="C125" s="12">
        <v>1</v>
      </c>
      <c r="D125" s="12">
        <v>2</v>
      </c>
      <c r="E125" s="12">
        <v>2</v>
      </c>
      <c r="F125" s="12">
        <v>0</v>
      </c>
      <c r="G125" s="12">
        <v>0</v>
      </c>
      <c r="H125" s="12">
        <v>56</v>
      </c>
      <c r="I125" s="12">
        <v>59</v>
      </c>
      <c r="J125" s="12">
        <v>1</v>
      </c>
      <c r="K125" s="12">
        <v>1</v>
      </c>
      <c r="L125" s="12">
        <v>0</v>
      </c>
      <c r="M125" s="12">
        <v>0</v>
      </c>
      <c r="N125" s="12">
        <v>1</v>
      </c>
      <c r="O125" s="12">
        <v>1</v>
      </c>
      <c r="P125" s="12">
        <v>21</v>
      </c>
      <c r="Q125" s="12">
        <v>25</v>
      </c>
      <c r="R125" s="12">
        <v>82</v>
      </c>
      <c r="S125" s="12">
        <f t="shared" si="3"/>
        <v>89</v>
      </c>
      <c r="U125" s="14" t="s">
        <v>277</v>
      </c>
      <c r="V125" s="18">
        <v>1</v>
      </c>
      <c r="W125" s="18">
        <v>2</v>
      </c>
      <c r="X125" s="18">
        <v>0</v>
      </c>
      <c r="Y125" s="18">
        <v>59</v>
      </c>
      <c r="Z125" s="18">
        <v>1</v>
      </c>
      <c r="AA125" s="18">
        <v>0</v>
      </c>
      <c r="AB125" s="18">
        <v>1</v>
      </c>
      <c r="AC125" s="18">
        <v>25</v>
      </c>
      <c r="AD125" s="18">
        <v>89</v>
      </c>
      <c r="AF125" s="14" t="s">
        <v>277</v>
      </c>
      <c r="AG125" s="18">
        <v>1</v>
      </c>
      <c r="AH125" s="18">
        <v>0</v>
      </c>
      <c r="AI125" s="18">
        <v>0</v>
      </c>
      <c r="AJ125" s="18">
        <v>60</v>
      </c>
      <c r="AK125" s="18">
        <v>1</v>
      </c>
      <c r="AL125" s="18">
        <v>0</v>
      </c>
      <c r="AM125" s="18">
        <v>2</v>
      </c>
      <c r="AN125" s="18">
        <v>25</v>
      </c>
      <c r="AO125" s="18">
        <f t="shared" si="2"/>
        <v>89</v>
      </c>
      <c r="AQ125" s="14" t="s">
        <v>277</v>
      </c>
      <c r="AR125" s="18">
        <v>1</v>
      </c>
      <c r="AS125" s="18">
        <v>0</v>
      </c>
      <c r="AT125" s="18">
        <v>0</v>
      </c>
      <c r="AU125" s="18">
        <v>95</v>
      </c>
      <c r="AV125" s="18">
        <v>1</v>
      </c>
      <c r="AW125" s="18">
        <v>0</v>
      </c>
      <c r="AX125" s="18">
        <v>2</v>
      </c>
      <c r="AY125" s="18">
        <v>21</v>
      </c>
      <c r="AZ125" s="18">
        <v>120</v>
      </c>
      <c r="BB125" s="14" t="s">
        <v>120</v>
      </c>
      <c r="BC125" s="30">
        <v>1</v>
      </c>
      <c r="BD125" s="30">
        <v>0</v>
      </c>
      <c r="BE125" s="30">
        <v>0</v>
      </c>
      <c r="BF125" s="18">
        <v>102</v>
      </c>
      <c r="BG125" s="30">
        <v>1</v>
      </c>
      <c r="BH125" s="18">
        <v>0</v>
      </c>
      <c r="BI125" s="18">
        <v>2</v>
      </c>
      <c r="BJ125" s="18">
        <v>22</v>
      </c>
      <c r="BK125" s="18">
        <v>128</v>
      </c>
      <c r="BN125" s="48" t="s">
        <v>120</v>
      </c>
      <c r="BO125" s="54">
        <v>1</v>
      </c>
      <c r="BP125" s="54">
        <v>0</v>
      </c>
      <c r="BQ125" s="54">
        <v>0</v>
      </c>
      <c r="BR125" s="55">
        <v>604</v>
      </c>
      <c r="BS125" s="54">
        <v>1</v>
      </c>
      <c r="BT125" s="55">
        <v>0</v>
      </c>
      <c r="BU125" s="55">
        <v>2</v>
      </c>
      <c r="BV125" s="55">
        <v>5</v>
      </c>
      <c r="BW125" s="56">
        <v>613</v>
      </c>
    </row>
    <row r="126" spans="1:75" ht="15" thickBot="1" x14ac:dyDescent="0.4">
      <c r="A126" s="14" t="s">
        <v>278</v>
      </c>
      <c r="B126" s="15">
        <v>2</v>
      </c>
      <c r="C126" s="12">
        <v>2</v>
      </c>
      <c r="D126" s="12">
        <v>3</v>
      </c>
      <c r="E126" s="12">
        <v>4</v>
      </c>
      <c r="F126" s="12">
        <v>0</v>
      </c>
      <c r="G126" s="12">
        <v>0</v>
      </c>
      <c r="H126" s="12">
        <v>73</v>
      </c>
      <c r="I126" s="12">
        <v>84</v>
      </c>
      <c r="J126" s="12">
        <v>0</v>
      </c>
      <c r="K126" s="12">
        <v>0</v>
      </c>
      <c r="L126" s="12">
        <v>0</v>
      </c>
      <c r="M126" s="12">
        <v>0</v>
      </c>
      <c r="N126" s="12">
        <v>4</v>
      </c>
      <c r="O126" s="12">
        <v>4</v>
      </c>
      <c r="P126" s="12">
        <v>67</v>
      </c>
      <c r="Q126" s="12">
        <v>56</v>
      </c>
      <c r="R126" s="12">
        <v>149</v>
      </c>
      <c r="S126" s="12">
        <f t="shared" si="3"/>
        <v>150</v>
      </c>
      <c r="U126" s="14" t="s">
        <v>278</v>
      </c>
      <c r="V126" s="18">
        <v>2</v>
      </c>
      <c r="W126" s="18">
        <v>4</v>
      </c>
      <c r="X126" s="18">
        <v>0</v>
      </c>
      <c r="Y126" s="18">
        <v>84</v>
      </c>
      <c r="Z126" s="18">
        <v>0</v>
      </c>
      <c r="AA126" s="18">
        <v>0</v>
      </c>
      <c r="AB126" s="18">
        <v>4</v>
      </c>
      <c r="AC126" s="18">
        <v>56</v>
      </c>
      <c r="AD126" s="18">
        <v>150</v>
      </c>
      <c r="AF126" s="14" t="s">
        <v>278</v>
      </c>
      <c r="AG126" s="18">
        <v>2</v>
      </c>
      <c r="AH126" s="18">
        <v>5</v>
      </c>
      <c r="AI126" s="18">
        <v>0</v>
      </c>
      <c r="AJ126" s="18">
        <v>83</v>
      </c>
      <c r="AK126" s="18">
        <v>0</v>
      </c>
      <c r="AL126" s="18">
        <v>0</v>
      </c>
      <c r="AM126" s="18">
        <v>4</v>
      </c>
      <c r="AN126" s="18">
        <v>54</v>
      </c>
      <c r="AO126" s="18">
        <f t="shared" si="2"/>
        <v>148</v>
      </c>
      <c r="AQ126" s="14" t="s">
        <v>278</v>
      </c>
      <c r="AR126" s="18">
        <v>2</v>
      </c>
      <c r="AS126" s="18">
        <v>5</v>
      </c>
      <c r="AT126" s="18">
        <v>0</v>
      </c>
      <c r="AU126" s="18">
        <v>95</v>
      </c>
      <c r="AV126" s="18">
        <v>1</v>
      </c>
      <c r="AW126" s="18">
        <v>0</v>
      </c>
      <c r="AX126" s="18">
        <v>4</v>
      </c>
      <c r="AY126" s="18">
        <v>54</v>
      </c>
      <c r="AZ126" s="18">
        <v>161</v>
      </c>
      <c r="BB126" s="14" t="s">
        <v>121</v>
      </c>
      <c r="BC126" s="30">
        <v>2</v>
      </c>
      <c r="BD126" s="30">
        <v>4</v>
      </c>
      <c r="BE126" s="30">
        <v>0</v>
      </c>
      <c r="BF126" s="18">
        <v>110</v>
      </c>
      <c r="BG126" s="30">
        <v>3</v>
      </c>
      <c r="BH126" s="18">
        <v>0</v>
      </c>
      <c r="BI126" s="18">
        <v>4</v>
      </c>
      <c r="BJ126" s="18">
        <v>52</v>
      </c>
      <c r="BK126" s="18">
        <v>175</v>
      </c>
      <c r="BN126" s="48" t="s">
        <v>121</v>
      </c>
      <c r="BO126" s="54">
        <v>2</v>
      </c>
      <c r="BP126" s="54">
        <v>0</v>
      </c>
      <c r="BQ126" s="54">
        <v>3</v>
      </c>
      <c r="BR126" s="55">
        <v>396</v>
      </c>
      <c r="BS126" s="54">
        <v>1</v>
      </c>
      <c r="BT126" s="55">
        <v>1</v>
      </c>
      <c r="BU126" s="55">
        <v>4</v>
      </c>
      <c r="BV126" s="55">
        <v>26</v>
      </c>
      <c r="BW126" s="56">
        <v>433</v>
      </c>
    </row>
    <row r="127" spans="1:75" ht="15" thickBot="1" x14ac:dyDescent="0.4">
      <c r="A127" s="14" t="s">
        <v>279</v>
      </c>
      <c r="B127" s="15">
        <v>0</v>
      </c>
      <c r="C127" s="12">
        <v>0</v>
      </c>
      <c r="D127" s="12">
        <v>1</v>
      </c>
      <c r="E127" s="12">
        <v>1</v>
      </c>
      <c r="F127" s="12">
        <v>0</v>
      </c>
      <c r="G127" s="12">
        <v>0</v>
      </c>
      <c r="H127" s="12">
        <v>19</v>
      </c>
      <c r="I127" s="12">
        <v>22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10</v>
      </c>
      <c r="Q127" s="12">
        <v>9</v>
      </c>
      <c r="R127" s="12">
        <v>30</v>
      </c>
      <c r="S127" s="12">
        <f t="shared" si="3"/>
        <v>32</v>
      </c>
      <c r="U127" s="14" t="s">
        <v>279</v>
      </c>
      <c r="V127" s="18">
        <v>0</v>
      </c>
      <c r="W127" s="18">
        <v>1</v>
      </c>
      <c r="X127" s="18">
        <v>0</v>
      </c>
      <c r="Y127" s="18">
        <v>22</v>
      </c>
      <c r="Z127" s="18">
        <v>0</v>
      </c>
      <c r="AA127" s="18">
        <v>0</v>
      </c>
      <c r="AB127" s="18">
        <v>0</v>
      </c>
      <c r="AC127" s="18">
        <v>9</v>
      </c>
      <c r="AD127" s="18">
        <v>32</v>
      </c>
      <c r="AF127" s="14" t="s">
        <v>279</v>
      </c>
      <c r="AG127" s="18">
        <v>1</v>
      </c>
      <c r="AH127" s="18">
        <v>1</v>
      </c>
      <c r="AI127" s="18">
        <v>0</v>
      </c>
      <c r="AJ127" s="18">
        <v>32</v>
      </c>
      <c r="AK127" s="18">
        <v>0</v>
      </c>
      <c r="AL127" s="18">
        <v>0</v>
      </c>
      <c r="AM127" s="18">
        <v>1</v>
      </c>
      <c r="AN127" s="18">
        <v>11</v>
      </c>
      <c r="AO127" s="18">
        <f t="shared" si="2"/>
        <v>46</v>
      </c>
      <c r="AQ127" s="14" t="s">
        <v>279</v>
      </c>
      <c r="AR127" s="18">
        <v>1</v>
      </c>
      <c r="AS127" s="18">
        <v>1</v>
      </c>
      <c r="AT127" s="18">
        <v>0</v>
      </c>
      <c r="AU127" s="18">
        <v>50</v>
      </c>
      <c r="AV127" s="18">
        <v>0</v>
      </c>
      <c r="AW127" s="18">
        <v>0</v>
      </c>
      <c r="AX127" s="18">
        <v>1</v>
      </c>
      <c r="AY127" s="18">
        <v>9</v>
      </c>
      <c r="AZ127" s="18">
        <v>62</v>
      </c>
      <c r="BB127" s="14" t="s">
        <v>122</v>
      </c>
      <c r="BC127" s="30">
        <v>1</v>
      </c>
      <c r="BD127" s="30">
        <v>1</v>
      </c>
      <c r="BE127" s="30">
        <v>0</v>
      </c>
      <c r="BF127" s="18">
        <v>64</v>
      </c>
      <c r="BG127" s="30">
        <v>0</v>
      </c>
      <c r="BH127" s="18">
        <v>0</v>
      </c>
      <c r="BI127" s="18">
        <v>1</v>
      </c>
      <c r="BJ127" s="18">
        <v>11</v>
      </c>
      <c r="BK127" s="18">
        <v>78</v>
      </c>
      <c r="BN127" s="48" t="s">
        <v>122</v>
      </c>
      <c r="BO127" s="54">
        <v>1</v>
      </c>
      <c r="BP127" s="54">
        <v>0</v>
      </c>
      <c r="BQ127" s="54">
        <v>1</v>
      </c>
      <c r="BR127" s="55">
        <v>265</v>
      </c>
      <c r="BS127" s="54">
        <v>0</v>
      </c>
      <c r="BT127" s="55">
        <v>0</v>
      </c>
      <c r="BU127" s="55">
        <v>1</v>
      </c>
      <c r="BV127" s="55">
        <v>4</v>
      </c>
      <c r="BW127" s="56">
        <v>272</v>
      </c>
    </row>
    <row r="128" spans="1:75" ht="15" thickBot="1" x14ac:dyDescent="0.4">
      <c r="A128" s="14" t="s">
        <v>280</v>
      </c>
      <c r="B128" s="15">
        <v>1</v>
      </c>
      <c r="C128" s="12">
        <v>1</v>
      </c>
      <c r="D128" s="12">
        <v>1</v>
      </c>
      <c r="E128" s="12">
        <v>2</v>
      </c>
      <c r="F128" s="12">
        <v>0</v>
      </c>
      <c r="G128" s="12">
        <v>0</v>
      </c>
      <c r="H128" s="12">
        <v>35</v>
      </c>
      <c r="I128" s="12">
        <v>56</v>
      </c>
      <c r="J128" s="12">
        <v>0</v>
      </c>
      <c r="K128" s="12">
        <v>0</v>
      </c>
      <c r="L128" s="12">
        <v>0</v>
      </c>
      <c r="M128" s="12">
        <v>0</v>
      </c>
      <c r="N128" s="12">
        <v>2</v>
      </c>
      <c r="O128" s="12">
        <v>2</v>
      </c>
      <c r="P128" s="12">
        <v>18</v>
      </c>
      <c r="Q128" s="12">
        <v>37</v>
      </c>
      <c r="R128" s="12">
        <v>57</v>
      </c>
      <c r="S128" s="12">
        <f t="shared" si="3"/>
        <v>98</v>
      </c>
      <c r="U128" s="14" t="s">
        <v>280</v>
      </c>
      <c r="V128" s="18">
        <v>1</v>
      </c>
      <c r="W128" s="18">
        <v>2</v>
      </c>
      <c r="X128" s="18">
        <v>0</v>
      </c>
      <c r="Y128" s="18">
        <v>56</v>
      </c>
      <c r="Z128" s="18">
        <v>0</v>
      </c>
      <c r="AA128" s="18">
        <v>0</v>
      </c>
      <c r="AB128" s="18">
        <v>2</v>
      </c>
      <c r="AC128" s="18">
        <v>37</v>
      </c>
      <c r="AD128" s="18">
        <v>98</v>
      </c>
      <c r="AF128" s="14" t="s">
        <v>280</v>
      </c>
      <c r="AG128" s="18">
        <v>1</v>
      </c>
      <c r="AH128" s="18">
        <v>1</v>
      </c>
      <c r="AI128" s="18">
        <v>0</v>
      </c>
      <c r="AJ128" s="18">
        <v>128</v>
      </c>
      <c r="AK128" s="18">
        <v>0</v>
      </c>
      <c r="AL128" s="18">
        <v>0</v>
      </c>
      <c r="AM128" s="18">
        <v>2</v>
      </c>
      <c r="AN128" s="18">
        <v>29</v>
      </c>
      <c r="AO128" s="18">
        <f t="shared" si="2"/>
        <v>161</v>
      </c>
      <c r="AQ128" s="14" t="s">
        <v>280</v>
      </c>
      <c r="AR128" s="18">
        <v>1</v>
      </c>
      <c r="AS128" s="18">
        <v>1</v>
      </c>
      <c r="AT128" s="18">
        <v>0</v>
      </c>
      <c r="AU128" s="18">
        <v>138</v>
      </c>
      <c r="AV128" s="18">
        <v>0</v>
      </c>
      <c r="AW128" s="18">
        <v>0</v>
      </c>
      <c r="AX128" s="18">
        <v>2</v>
      </c>
      <c r="AY128" s="18">
        <v>26</v>
      </c>
      <c r="AZ128" s="18">
        <v>168</v>
      </c>
      <c r="BB128" s="14" t="s">
        <v>339</v>
      </c>
      <c r="BC128" s="30">
        <v>1</v>
      </c>
      <c r="BD128" s="30">
        <v>3</v>
      </c>
      <c r="BE128" s="30">
        <v>0</v>
      </c>
      <c r="BF128" s="18">
        <v>195</v>
      </c>
      <c r="BG128" s="30">
        <v>0</v>
      </c>
      <c r="BH128" s="18">
        <v>0</v>
      </c>
      <c r="BI128" s="18">
        <v>2</v>
      </c>
      <c r="BJ128" s="18">
        <v>24</v>
      </c>
      <c r="BK128" s="18">
        <v>225</v>
      </c>
      <c r="BN128" s="48" t="s">
        <v>339</v>
      </c>
      <c r="BO128" s="54">
        <v>1</v>
      </c>
      <c r="BP128" s="54">
        <v>0</v>
      </c>
      <c r="BQ128" s="54">
        <v>2</v>
      </c>
      <c r="BR128" s="55">
        <v>592</v>
      </c>
      <c r="BS128" s="54">
        <v>0</v>
      </c>
      <c r="BT128" s="55">
        <v>0</v>
      </c>
      <c r="BU128" s="55">
        <v>2</v>
      </c>
      <c r="BV128" s="55">
        <v>3</v>
      </c>
      <c r="BW128" s="56">
        <v>600</v>
      </c>
    </row>
    <row r="129" spans="1:75" ht="15" thickBot="1" x14ac:dyDescent="0.4">
      <c r="A129" s="14" t="s">
        <v>281</v>
      </c>
      <c r="B129" s="15">
        <v>1</v>
      </c>
      <c r="C129" s="12">
        <v>1</v>
      </c>
      <c r="D129" s="12">
        <v>1</v>
      </c>
      <c r="E129" s="12">
        <v>1</v>
      </c>
      <c r="F129" s="12">
        <v>0</v>
      </c>
      <c r="G129" s="12">
        <v>0</v>
      </c>
      <c r="H129" s="12">
        <v>13</v>
      </c>
      <c r="I129" s="12">
        <v>16</v>
      </c>
      <c r="J129" s="12">
        <v>0</v>
      </c>
      <c r="K129" s="12">
        <v>0</v>
      </c>
      <c r="L129" s="12">
        <v>0</v>
      </c>
      <c r="M129" s="12">
        <v>0</v>
      </c>
      <c r="N129" s="12">
        <v>1</v>
      </c>
      <c r="O129" s="12">
        <v>1</v>
      </c>
      <c r="P129" s="12">
        <v>9</v>
      </c>
      <c r="Q129" s="12">
        <v>16</v>
      </c>
      <c r="R129" s="12">
        <v>25</v>
      </c>
      <c r="S129" s="12">
        <f t="shared" si="3"/>
        <v>35</v>
      </c>
      <c r="U129" s="14" t="s">
        <v>281</v>
      </c>
      <c r="V129" s="18">
        <v>1</v>
      </c>
      <c r="W129" s="18">
        <v>1</v>
      </c>
      <c r="X129" s="18">
        <v>0</v>
      </c>
      <c r="Y129" s="18">
        <v>16</v>
      </c>
      <c r="Z129" s="18">
        <v>0</v>
      </c>
      <c r="AA129" s="18">
        <v>0</v>
      </c>
      <c r="AB129" s="18">
        <v>1</v>
      </c>
      <c r="AC129" s="18">
        <v>16</v>
      </c>
      <c r="AD129" s="18">
        <v>35</v>
      </c>
      <c r="AF129" s="14" t="s">
        <v>281</v>
      </c>
      <c r="AG129" s="18">
        <v>1</v>
      </c>
      <c r="AH129" s="18">
        <v>0</v>
      </c>
      <c r="AI129" s="18">
        <v>0</v>
      </c>
      <c r="AJ129" s="18">
        <v>19</v>
      </c>
      <c r="AK129" s="18">
        <v>0</v>
      </c>
      <c r="AL129" s="18">
        <v>0</v>
      </c>
      <c r="AM129" s="18">
        <v>1</v>
      </c>
      <c r="AN129" s="18">
        <v>16</v>
      </c>
      <c r="AO129" s="18">
        <f t="shared" si="2"/>
        <v>37</v>
      </c>
      <c r="AQ129" s="14" t="s">
        <v>281</v>
      </c>
      <c r="AR129" s="18">
        <v>1</v>
      </c>
      <c r="AS129" s="18">
        <v>0</v>
      </c>
      <c r="AT129" s="18">
        <v>0</v>
      </c>
      <c r="AU129" s="18">
        <v>52</v>
      </c>
      <c r="AV129" s="18">
        <v>0</v>
      </c>
      <c r="AW129" s="18">
        <v>0</v>
      </c>
      <c r="AX129" s="18">
        <v>1</v>
      </c>
      <c r="AY129" s="18">
        <v>8</v>
      </c>
      <c r="AZ129" s="18">
        <v>62</v>
      </c>
      <c r="BB129" s="14" t="s">
        <v>340</v>
      </c>
      <c r="BC129" s="30">
        <v>0</v>
      </c>
      <c r="BD129" s="30">
        <v>0</v>
      </c>
      <c r="BE129" s="30">
        <v>0</v>
      </c>
      <c r="BF129" s="18">
        <v>112</v>
      </c>
      <c r="BG129" s="30">
        <v>2</v>
      </c>
      <c r="BH129" s="18">
        <v>0</v>
      </c>
      <c r="BI129" s="18">
        <v>0</v>
      </c>
      <c r="BJ129" s="18">
        <v>10</v>
      </c>
      <c r="BK129" s="18">
        <v>124</v>
      </c>
      <c r="BN129" s="48" t="s">
        <v>340</v>
      </c>
      <c r="BO129" s="54">
        <v>0</v>
      </c>
      <c r="BP129" s="54">
        <v>0</v>
      </c>
      <c r="BQ129" s="54">
        <v>0</v>
      </c>
      <c r="BR129" s="55">
        <v>313</v>
      </c>
      <c r="BS129" s="54">
        <v>2</v>
      </c>
      <c r="BT129" s="55">
        <v>0</v>
      </c>
      <c r="BU129" s="55">
        <v>0</v>
      </c>
      <c r="BV129" s="55">
        <v>2</v>
      </c>
      <c r="BW129" s="56">
        <v>317</v>
      </c>
    </row>
    <row r="130" spans="1:75" ht="15" thickBot="1" x14ac:dyDescent="0.4">
      <c r="A130" s="14" t="s">
        <v>282</v>
      </c>
      <c r="B130" s="15">
        <v>3</v>
      </c>
      <c r="C130" s="12">
        <v>4</v>
      </c>
      <c r="D130" s="12">
        <v>3</v>
      </c>
      <c r="E130" s="12">
        <v>4</v>
      </c>
      <c r="F130" s="12">
        <v>0</v>
      </c>
      <c r="G130" s="12">
        <v>0</v>
      </c>
      <c r="H130" s="12">
        <v>102</v>
      </c>
      <c r="I130" s="12">
        <v>144</v>
      </c>
      <c r="J130" s="12">
        <v>1</v>
      </c>
      <c r="K130" s="12">
        <v>1</v>
      </c>
      <c r="L130" s="12">
        <v>0</v>
      </c>
      <c r="M130" s="12">
        <v>0</v>
      </c>
      <c r="N130" s="12">
        <v>6</v>
      </c>
      <c r="O130" s="12">
        <v>6</v>
      </c>
      <c r="P130" s="12">
        <v>41</v>
      </c>
      <c r="Q130" s="12">
        <v>58</v>
      </c>
      <c r="R130" s="12">
        <v>156</v>
      </c>
      <c r="S130" s="12">
        <f t="shared" si="3"/>
        <v>217</v>
      </c>
      <c r="U130" s="14" t="s">
        <v>282</v>
      </c>
      <c r="V130" s="18">
        <v>4</v>
      </c>
      <c r="W130" s="18">
        <v>4</v>
      </c>
      <c r="X130" s="18">
        <v>0</v>
      </c>
      <c r="Y130" s="18">
        <v>144</v>
      </c>
      <c r="Z130" s="18">
        <v>1</v>
      </c>
      <c r="AA130" s="18">
        <v>0</v>
      </c>
      <c r="AB130" s="18">
        <v>6</v>
      </c>
      <c r="AC130" s="18">
        <v>58</v>
      </c>
      <c r="AD130" s="18">
        <v>217</v>
      </c>
      <c r="AF130" s="14" t="s">
        <v>282</v>
      </c>
      <c r="AG130" s="18">
        <v>3</v>
      </c>
      <c r="AH130" s="18">
        <v>7</v>
      </c>
      <c r="AI130" s="18">
        <v>0</v>
      </c>
      <c r="AJ130" s="18">
        <v>178</v>
      </c>
      <c r="AK130" s="18">
        <v>1</v>
      </c>
      <c r="AL130" s="18">
        <v>0</v>
      </c>
      <c r="AM130" s="18">
        <v>6</v>
      </c>
      <c r="AN130" s="18">
        <v>66</v>
      </c>
      <c r="AO130" s="18">
        <f t="shared" ref="AO130:AO169" si="4">SUM(AG130:AN130)</f>
        <v>261</v>
      </c>
      <c r="AQ130" s="14" t="s">
        <v>282</v>
      </c>
      <c r="AR130" s="18">
        <v>3</v>
      </c>
      <c r="AS130" s="18">
        <v>7</v>
      </c>
      <c r="AT130" s="18">
        <v>0</v>
      </c>
      <c r="AU130" s="18">
        <v>217</v>
      </c>
      <c r="AV130" s="18">
        <v>2</v>
      </c>
      <c r="AW130" s="18">
        <v>0</v>
      </c>
      <c r="AX130" s="18">
        <v>6</v>
      </c>
      <c r="AY130" s="18">
        <v>54</v>
      </c>
      <c r="AZ130" s="18">
        <v>289</v>
      </c>
      <c r="BB130" s="14" t="s">
        <v>123</v>
      </c>
      <c r="BC130" s="30">
        <v>3</v>
      </c>
      <c r="BD130" s="30">
        <v>8</v>
      </c>
      <c r="BE130" s="30">
        <v>0</v>
      </c>
      <c r="BF130" s="18">
        <v>379</v>
      </c>
      <c r="BG130" s="30">
        <v>2</v>
      </c>
      <c r="BH130" s="18">
        <v>0</v>
      </c>
      <c r="BI130" s="18">
        <v>6</v>
      </c>
      <c r="BJ130" s="18">
        <v>47</v>
      </c>
      <c r="BK130" s="18">
        <v>445</v>
      </c>
      <c r="BN130" s="48" t="s">
        <v>123</v>
      </c>
      <c r="BO130" s="54">
        <v>3</v>
      </c>
      <c r="BP130" s="54">
        <v>0</v>
      </c>
      <c r="BQ130" s="54">
        <v>7</v>
      </c>
      <c r="BR130" s="55">
        <v>847</v>
      </c>
      <c r="BS130" s="54">
        <v>2</v>
      </c>
      <c r="BT130" s="55">
        <v>1</v>
      </c>
      <c r="BU130" s="55">
        <v>6</v>
      </c>
      <c r="BV130" s="55">
        <v>30</v>
      </c>
      <c r="BW130" s="56">
        <v>896</v>
      </c>
    </row>
    <row r="131" spans="1:75" ht="15" thickBot="1" x14ac:dyDescent="0.4">
      <c r="A131" s="14" t="s">
        <v>283</v>
      </c>
      <c r="B131" s="15">
        <v>1</v>
      </c>
      <c r="C131" s="12">
        <v>0</v>
      </c>
      <c r="D131" s="12">
        <v>0</v>
      </c>
      <c r="E131" s="12">
        <v>1</v>
      </c>
      <c r="F131" s="12">
        <v>0</v>
      </c>
      <c r="G131" s="12">
        <v>0</v>
      </c>
      <c r="H131" s="12">
        <v>0</v>
      </c>
      <c r="I131" s="12">
        <v>7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1</v>
      </c>
      <c r="S131" s="12">
        <f t="shared" ref="S131:S168" si="5">+C131+E131+G131+I131+K131+M131+O131+Q131</f>
        <v>8</v>
      </c>
      <c r="U131" s="14" t="s">
        <v>283</v>
      </c>
      <c r="V131" s="18">
        <v>0</v>
      </c>
      <c r="W131" s="18">
        <v>1</v>
      </c>
      <c r="X131" s="18">
        <v>0</v>
      </c>
      <c r="Y131" s="18">
        <v>7</v>
      </c>
      <c r="Z131" s="18">
        <v>0</v>
      </c>
      <c r="AA131" s="18">
        <v>0</v>
      </c>
      <c r="AB131" s="18">
        <v>0</v>
      </c>
      <c r="AC131" s="18">
        <v>0</v>
      </c>
      <c r="AD131" s="18">
        <v>8</v>
      </c>
      <c r="AF131" s="14" t="s">
        <v>283</v>
      </c>
      <c r="AG131" s="18">
        <v>1</v>
      </c>
      <c r="AH131" s="18">
        <v>1</v>
      </c>
      <c r="AI131" s="18">
        <v>0</v>
      </c>
      <c r="AJ131" s="18">
        <v>0</v>
      </c>
      <c r="AK131" s="18">
        <v>0</v>
      </c>
      <c r="AL131" s="18">
        <v>0</v>
      </c>
      <c r="AM131" s="18">
        <v>0</v>
      </c>
      <c r="AN131" s="18">
        <v>0</v>
      </c>
      <c r="AO131" s="18">
        <f t="shared" si="4"/>
        <v>2</v>
      </c>
      <c r="AQ131" s="14" t="s">
        <v>283</v>
      </c>
      <c r="AR131" s="18">
        <v>1</v>
      </c>
      <c r="AS131" s="18">
        <v>1</v>
      </c>
      <c r="AT131" s="18">
        <v>0</v>
      </c>
      <c r="AU131" s="18">
        <v>0</v>
      </c>
      <c r="AV131" s="18">
        <v>0</v>
      </c>
      <c r="AW131" s="18">
        <v>0</v>
      </c>
      <c r="AX131" s="18">
        <v>0</v>
      </c>
      <c r="AY131" s="18">
        <v>0</v>
      </c>
      <c r="AZ131" s="18">
        <v>2</v>
      </c>
      <c r="BB131" s="14" t="s">
        <v>124</v>
      </c>
      <c r="BC131" s="30">
        <v>0</v>
      </c>
      <c r="BD131" s="30">
        <v>1</v>
      </c>
      <c r="BE131" s="30">
        <v>0</v>
      </c>
      <c r="BF131" s="18">
        <v>0</v>
      </c>
      <c r="BG131" s="30">
        <v>0</v>
      </c>
      <c r="BH131" s="18">
        <v>0</v>
      </c>
      <c r="BI131" s="18">
        <v>0</v>
      </c>
      <c r="BJ131" s="18">
        <v>0</v>
      </c>
      <c r="BK131" s="18">
        <v>1</v>
      </c>
      <c r="BN131" s="48" t="s">
        <v>124</v>
      </c>
      <c r="BO131" s="54">
        <v>1</v>
      </c>
      <c r="BP131" s="54">
        <v>0</v>
      </c>
      <c r="BQ131" s="54">
        <v>0</v>
      </c>
      <c r="BR131" s="55">
        <v>4</v>
      </c>
      <c r="BS131" s="54">
        <v>0</v>
      </c>
      <c r="BT131" s="55">
        <v>0</v>
      </c>
      <c r="BU131" s="55">
        <v>0</v>
      </c>
      <c r="BV131" s="55">
        <v>0</v>
      </c>
      <c r="BW131" s="56">
        <v>5</v>
      </c>
    </row>
    <row r="132" spans="1:75" ht="15" thickBot="1" x14ac:dyDescent="0.4">
      <c r="A132" s="14" t="s">
        <v>284</v>
      </c>
      <c r="B132" s="15">
        <v>0</v>
      </c>
      <c r="C132" s="12">
        <v>0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3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f t="shared" si="5"/>
        <v>4</v>
      </c>
      <c r="U132" s="14" t="s">
        <v>284</v>
      </c>
      <c r="V132" s="18">
        <v>0</v>
      </c>
      <c r="W132" s="18">
        <v>1</v>
      </c>
      <c r="X132" s="18">
        <v>0</v>
      </c>
      <c r="Y132" s="18">
        <v>3</v>
      </c>
      <c r="Z132" s="18">
        <v>0</v>
      </c>
      <c r="AA132" s="18">
        <v>0</v>
      </c>
      <c r="AB132" s="18">
        <v>0</v>
      </c>
      <c r="AC132" s="18">
        <v>0</v>
      </c>
      <c r="AD132" s="18">
        <v>4</v>
      </c>
      <c r="AF132" s="14" t="s">
        <v>284</v>
      </c>
      <c r="AG132" s="18">
        <v>0</v>
      </c>
      <c r="AH132" s="18">
        <v>1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f t="shared" si="4"/>
        <v>1</v>
      </c>
      <c r="AQ132" s="14" t="s">
        <v>284</v>
      </c>
      <c r="AR132" s="18">
        <v>0</v>
      </c>
      <c r="AS132" s="18">
        <v>1</v>
      </c>
      <c r="AT132" s="18">
        <v>0</v>
      </c>
      <c r="AU132" s="18">
        <v>0</v>
      </c>
      <c r="AV132" s="18">
        <v>0</v>
      </c>
      <c r="AW132" s="18">
        <v>0</v>
      </c>
      <c r="AX132" s="18">
        <v>0</v>
      </c>
      <c r="AY132" s="18">
        <v>0</v>
      </c>
      <c r="AZ132" s="18">
        <v>1</v>
      </c>
      <c r="BB132" s="14" t="s">
        <v>341</v>
      </c>
      <c r="BC132" s="30">
        <v>1</v>
      </c>
      <c r="BD132" s="30">
        <v>1</v>
      </c>
      <c r="BE132" s="30">
        <v>0</v>
      </c>
      <c r="BF132" s="18">
        <v>0</v>
      </c>
      <c r="BG132" s="30">
        <v>0</v>
      </c>
      <c r="BH132" s="18">
        <v>0</v>
      </c>
      <c r="BI132" s="18">
        <v>0</v>
      </c>
      <c r="BJ132" s="18">
        <v>0</v>
      </c>
      <c r="BK132" s="18">
        <v>2</v>
      </c>
      <c r="BN132" s="48" t="s">
        <v>341</v>
      </c>
      <c r="BO132" s="54">
        <v>0</v>
      </c>
      <c r="BP132" s="54">
        <v>0</v>
      </c>
      <c r="BQ132" s="54">
        <v>1</v>
      </c>
      <c r="BR132" s="55">
        <v>10</v>
      </c>
      <c r="BS132" s="54">
        <v>0</v>
      </c>
      <c r="BT132" s="55">
        <v>0</v>
      </c>
      <c r="BU132" s="55">
        <v>0</v>
      </c>
      <c r="BV132" s="55">
        <v>0</v>
      </c>
      <c r="BW132" s="56">
        <v>11</v>
      </c>
    </row>
    <row r="133" spans="1:75" ht="15" thickBot="1" x14ac:dyDescent="0.4">
      <c r="A133" s="7" t="s">
        <v>285</v>
      </c>
      <c r="B133" s="9">
        <v>41</v>
      </c>
      <c r="C133" s="9">
        <v>38</v>
      </c>
      <c r="D133" s="9">
        <v>19</v>
      </c>
      <c r="E133" s="9">
        <v>38</v>
      </c>
      <c r="F133" s="9">
        <v>2</v>
      </c>
      <c r="G133" s="9">
        <v>2</v>
      </c>
      <c r="H133" s="10">
        <v>1282</v>
      </c>
      <c r="I133" s="10">
        <v>2073</v>
      </c>
      <c r="J133" s="9">
        <v>20</v>
      </c>
      <c r="K133" s="9">
        <v>17</v>
      </c>
      <c r="L133" s="9">
        <v>5</v>
      </c>
      <c r="M133" s="9">
        <v>5</v>
      </c>
      <c r="N133" s="9">
        <v>90</v>
      </c>
      <c r="O133" s="9">
        <v>98</v>
      </c>
      <c r="P133" s="10">
        <v>1270</v>
      </c>
      <c r="Q133" s="10">
        <v>1318</v>
      </c>
      <c r="R133" s="10">
        <v>2729</v>
      </c>
      <c r="S133" s="10">
        <f t="shared" si="5"/>
        <v>3589</v>
      </c>
      <c r="U133" s="7" t="s">
        <v>285</v>
      </c>
      <c r="V133" s="19">
        <v>38</v>
      </c>
      <c r="W133" s="19">
        <v>38</v>
      </c>
      <c r="X133" s="19">
        <v>2</v>
      </c>
      <c r="Y133" s="19">
        <v>2073</v>
      </c>
      <c r="Z133" s="19">
        <v>17</v>
      </c>
      <c r="AA133" s="19">
        <v>5</v>
      </c>
      <c r="AB133" s="19">
        <v>98</v>
      </c>
      <c r="AC133" s="19">
        <v>1318</v>
      </c>
      <c r="AD133" s="19">
        <v>3589</v>
      </c>
      <c r="AF133" s="7" t="s">
        <v>285</v>
      </c>
      <c r="AG133" s="19">
        <v>40</v>
      </c>
      <c r="AH133" s="19">
        <v>9</v>
      </c>
      <c r="AI133" s="19">
        <v>1</v>
      </c>
      <c r="AJ133" s="19">
        <v>2711</v>
      </c>
      <c r="AK133" s="19">
        <v>29</v>
      </c>
      <c r="AL133" s="19">
        <v>6</v>
      </c>
      <c r="AM133" s="19">
        <v>91</v>
      </c>
      <c r="AN133" s="19">
        <v>1239</v>
      </c>
      <c r="AO133" s="19">
        <f t="shared" si="4"/>
        <v>4126</v>
      </c>
      <c r="AQ133" s="7" t="s">
        <v>285</v>
      </c>
      <c r="AR133" s="19">
        <v>40</v>
      </c>
      <c r="AS133" s="19">
        <v>8</v>
      </c>
      <c r="AT133" s="19">
        <v>1</v>
      </c>
      <c r="AU133" s="19">
        <v>3153</v>
      </c>
      <c r="AV133" s="19">
        <v>33</v>
      </c>
      <c r="AW133" s="19">
        <v>6</v>
      </c>
      <c r="AX133" s="19">
        <v>88</v>
      </c>
      <c r="AY133" s="19">
        <v>1195</v>
      </c>
      <c r="AZ133" s="19">
        <v>4524</v>
      </c>
      <c r="BB133" s="7" t="s">
        <v>125</v>
      </c>
      <c r="BC133" s="29">
        <v>31</v>
      </c>
      <c r="BD133" s="29">
        <v>39</v>
      </c>
      <c r="BE133" s="29">
        <v>2</v>
      </c>
      <c r="BF133" s="19">
        <v>3730</v>
      </c>
      <c r="BG133" s="29">
        <v>37</v>
      </c>
      <c r="BH133" s="19">
        <v>6</v>
      </c>
      <c r="BI133" s="19">
        <v>79</v>
      </c>
      <c r="BJ133" s="19">
        <v>1126</v>
      </c>
      <c r="BK133" s="19">
        <v>5050</v>
      </c>
      <c r="BN133" s="39" t="s">
        <v>125</v>
      </c>
      <c r="BO133" s="52">
        <v>37</v>
      </c>
      <c r="BP133" s="52">
        <v>2</v>
      </c>
      <c r="BQ133" s="52">
        <v>28</v>
      </c>
      <c r="BR133" s="52">
        <v>11304</v>
      </c>
      <c r="BS133" s="52">
        <v>48</v>
      </c>
      <c r="BT133" s="52">
        <v>5</v>
      </c>
      <c r="BU133" s="52">
        <v>80</v>
      </c>
      <c r="BV133" s="52">
        <v>933</v>
      </c>
      <c r="BW133" s="53">
        <v>12437</v>
      </c>
    </row>
    <row r="134" spans="1:75" ht="15" thickBot="1" x14ac:dyDescent="0.4">
      <c r="A134" s="14" t="s">
        <v>286</v>
      </c>
      <c r="B134" s="15">
        <v>19</v>
      </c>
      <c r="C134" s="12">
        <v>18</v>
      </c>
      <c r="D134" s="12">
        <v>4</v>
      </c>
      <c r="E134" s="12">
        <v>10</v>
      </c>
      <c r="F134" s="12">
        <v>2</v>
      </c>
      <c r="G134" s="12">
        <v>2</v>
      </c>
      <c r="H134" s="12">
        <v>566</v>
      </c>
      <c r="I134" s="12">
        <v>1088</v>
      </c>
      <c r="J134" s="12">
        <v>8</v>
      </c>
      <c r="K134" s="12">
        <v>4</v>
      </c>
      <c r="L134" s="12">
        <v>4</v>
      </c>
      <c r="M134" s="12">
        <v>4</v>
      </c>
      <c r="N134" s="12">
        <v>48</v>
      </c>
      <c r="O134" s="12">
        <v>48</v>
      </c>
      <c r="P134" s="12">
        <v>784</v>
      </c>
      <c r="Q134" s="12">
        <v>786</v>
      </c>
      <c r="R134" s="13">
        <v>1435</v>
      </c>
      <c r="S134" s="13">
        <f t="shared" si="5"/>
        <v>1960</v>
      </c>
      <c r="U134" s="14" t="s">
        <v>286</v>
      </c>
      <c r="V134" s="18">
        <v>18</v>
      </c>
      <c r="W134" s="18">
        <v>10</v>
      </c>
      <c r="X134" s="18">
        <v>2</v>
      </c>
      <c r="Y134" s="18">
        <v>1088</v>
      </c>
      <c r="Z134" s="18">
        <v>4</v>
      </c>
      <c r="AA134" s="18">
        <v>4</v>
      </c>
      <c r="AB134" s="18">
        <v>48</v>
      </c>
      <c r="AC134" s="18">
        <v>786</v>
      </c>
      <c r="AD134" s="18">
        <v>1960</v>
      </c>
      <c r="AF134" s="14" t="s">
        <v>286</v>
      </c>
      <c r="AG134" s="18">
        <v>17</v>
      </c>
      <c r="AH134" s="18">
        <v>3</v>
      </c>
      <c r="AI134" s="18">
        <v>1</v>
      </c>
      <c r="AJ134" s="18">
        <v>1469</v>
      </c>
      <c r="AK134" s="18">
        <v>26</v>
      </c>
      <c r="AL134" s="18">
        <v>5</v>
      </c>
      <c r="AM134" s="18">
        <v>46</v>
      </c>
      <c r="AN134" s="18">
        <v>413</v>
      </c>
      <c r="AO134" s="18">
        <f t="shared" si="4"/>
        <v>1980</v>
      </c>
      <c r="AQ134" s="14" t="s">
        <v>286</v>
      </c>
      <c r="AR134" s="18">
        <v>17</v>
      </c>
      <c r="AS134" s="18">
        <v>3</v>
      </c>
      <c r="AT134" s="18">
        <v>1</v>
      </c>
      <c r="AU134" s="18">
        <v>1684</v>
      </c>
      <c r="AV134" s="18">
        <v>28</v>
      </c>
      <c r="AW134" s="18">
        <v>5</v>
      </c>
      <c r="AX134" s="18">
        <v>46</v>
      </c>
      <c r="AY134" s="18">
        <v>765</v>
      </c>
      <c r="AZ134" s="18">
        <v>2549</v>
      </c>
      <c r="BB134" s="14" t="s">
        <v>342</v>
      </c>
      <c r="BC134" s="30">
        <v>17</v>
      </c>
      <c r="BD134" s="30">
        <v>26</v>
      </c>
      <c r="BE134" s="30">
        <v>2</v>
      </c>
      <c r="BF134" s="18">
        <v>1859</v>
      </c>
      <c r="BG134" s="30">
        <v>32</v>
      </c>
      <c r="BH134" s="18">
        <v>5</v>
      </c>
      <c r="BI134" s="18">
        <v>45</v>
      </c>
      <c r="BJ134" s="18">
        <v>771</v>
      </c>
      <c r="BK134" s="18">
        <v>2757</v>
      </c>
      <c r="BN134" s="48" t="s">
        <v>342</v>
      </c>
      <c r="BO134" s="54">
        <v>17</v>
      </c>
      <c r="BP134" s="54">
        <v>2</v>
      </c>
      <c r="BQ134" s="54">
        <v>15</v>
      </c>
      <c r="BR134" s="55">
        <v>5222</v>
      </c>
      <c r="BS134" s="54">
        <v>41</v>
      </c>
      <c r="BT134" s="55">
        <v>5</v>
      </c>
      <c r="BU134" s="55">
        <v>41</v>
      </c>
      <c r="BV134" s="55">
        <v>779</v>
      </c>
      <c r="BW134" s="56">
        <v>6122</v>
      </c>
    </row>
    <row r="135" spans="1:75" ht="15" thickBot="1" x14ac:dyDescent="0.4">
      <c r="A135" s="14" t="s">
        <v>287</v>
      </c>
      <c r="B135" s="15">
        <v>1</v>
      </c>
      <c r="C135" s="12">
        <v>1</v>
      </c>
      <c r="D135" s="12">
        <v>1</v>
      </c>
      <c r="E135" s="12">
        <v>2</v>
      </c>
      <c r="F135" s="12">
        <v>0</v>
      </c>
      <c r="G135" s="12">
        <v>0</v>
      </c>
      <c r="H135" s="12">
        <v>37</v>
      </c>
      <c r="I135" s="12">
        <v>54</v>
      </c>
      <c r="J135" s="12">
        <v>2</v>
      </c>
      <c r="K135" s="12">
        <v>2</v>
      </c>
      <c r="L135" s="12">
        <v>0</v>
      </c>
      <c r="M135" s="12">
        <v>0</v>
      </c>
      <c r="N135" s="12">
        <v>1</v>
      </c>
      <c r="O135" s="12">
        <v>1</v>
      </c>
      <c r="P135" s="12">
        <v>28</v>
      </c>
      <c r="Q135" s="12">
        <v>29</v>
      </c>
      <c r="R135" s="12">
        <v>70</v>
      </c>
      <c r="S135" s="12">
        <f t="shared" si="5"/>
        <v>89</v>
      </c>
      <c r="U135" s="14" t="s">
        <v>287</v>
      </c>
      <c r="V135" s="18">
        <v>1</v>
      </c>
      <c r="W135" s="18">
        <v>2</v>
      </c>
      <c r="X135" s="18">
        <v>0</v>
      </c>
      <c r="Y135" s="18">
        <v>54</v>
      </c>
      <c r="Z135" s="18">
        <v>2</v>
      </c>
      <c r="AA135" s="18">
        <v>0</v>
      </c>
      <c r="AB135" s="18">
        <v>1</v>
      </c>
      <c r="AC135" s="18">
        <v>29</v>
      </c>
      <c r="AD135" s="18">
        <v>89</v>
      </c>
      <c r="AF135" s="14" t="s">
        <v>287</v>
      </c>
      <c r="AG135" s="18">
        <v>1</v>
      </c>
      <c r="AH135" s="18">
        <v>0</v>
      </c>
      <c r="AI135" s="18">
        <v>0</v>
      </c>
      <c r="AJ135" s="18">
        <v>65</v>
      </c>
      <c r="AK135" s="18">
        <v>0</v>
      </c>
      <c r="AL135" s="18">
        <v>0</v>
      </c>
      <c r="AM135" s="18">
        <v>1</v>
      </c>
      <c r="AN135" s="18">
        <v>40</v>
      </c>
      <c r="AO135" s="18">
        <f t="shared" si="4"/>
        <v>107</v>
      </c>
      <c r="AQ135" s="14" t="s">
        <v>287</v>
      </c>
      <c r="AR135" s="18">
        <v>1</v>
      </c>
      <c r="AS135" s="18">
        <v>0</v>
      </c>
      <c r="AT135" s="18">
        <v>0</v>
      </c>
      <c r="AU135" s="18">
        <v>88</v>
      </c>
      <c r="AV135" s="18">
        <v>0</v>
      </c>
      <c r="AW135" s="18">
        <v>0</v>
      </c>
      <c r="AX135" s="18">
        <v>1</v>
      </c>
      <c r="AY135" s="18">
        <v>29</v>
      </c>
      <c r="AZ135" s="18">
        <v>119</v>
      </c>
      <c r="BB135" s="14" t="s">
        <v>126</v>
      </c>
      <c r="BC135" s="30">
        <v>1</v>
      </c>
      <c r="BD135" s="30">
        <v>0</v>
      </c>
      <c r="BE135" s="30">
        <v>0</v>
      </c>
      <c r="BF135" s="18">
        <v>142</v>
      </c>
      <c r="BG135" s="30">
        <v>0</v>
      </c>
      <c r="BH135" s="18">
        <v>0</v>
      </c>
      <c r="BI135" s="18">
        <v>1</v>
      </c>
      <c r="BJ135" s="18">
        <v>28</v>
      </c>
      <c r="BK135" s="18">
        <v>172</v>
      </c>
      <c r="BN135" s="48" t="s">
        <v>126</v>
      </c>
      <c r="BO135" s="54">
        <v>1</v>
      </c>
      <c r="BP135" s="54">
        <v>0</v>
      </c>
      <c r="BQ135" s="54">
        <v>0</v>
      </c>
      <c r="BR135" s="55">
        <v>348</v>
      </c>
      <c r="BS135" s="54">
        <v>1</v>
      </c>
      <c r="BT135" s="55">
        <v>0</v>
      </c>
      <c r="BU135" s="55">
        <v>1</v>
      </c>
      <c r="BV135" s="55">
        <v>8</v>
      </c>
      <c r="BW135" s="56">
        <v>359</v>
      </c>
    </row>
    <row r="136" spans="1:75" ht="15" thickBot="1" x14ac:dyDescent="0.4">
      <c r="A136" s="14" t="s">
        <v>288</v>
      </c>
      <c r="B136" s="15">
        <v>2</v>
      </c>
      <c r="C136" s="12">
        <v>2</v>
      </c>
      <c r="D136" s="12">
        <v>1</v>
      </c>
      <c r="E136" s="12">
        <v>3</v>
      </c>
      <c r="F136" s="12">
        <v>0</v>
      </c>
      <c r="G136" s="12">
        <v>0</v>
      </c>
      <c r="H136" s="12">
        <v>9</v>
      </c>
      <c r="I136" s="12">
        <v>16</v>
      </c>
      <c r="J136" s="12">
        <v>2</v>
      </c>
      <c r="K136" s="12">
        <v>2</v>
      </c>
      <c r="L136" s="12">
        <v>0</v>
      </c>
      <c r="M136" s="12">
        <v>0</v>
      </c>
      <c r="N136" s="12">
        <v>3</v>
      </c>
      <c r="O136" s="12">
        <v>5</v>
      </c>
      <c r="P136" s="12">
        <v>30</v>
      </c>
      <c r="Q136" s="12">
        <v>28</v>
      </c>
      <c r="R136" s="12">
        <v>47</v>
      </c>
      <c r="S136" s="12">
        <f t="shared" si="5"/>
        <v>56</v>
      </c>
      <c r="U136" s="14" t="s">
        <v>288</v>
      </c>
      <c r="V136" s="18">
        <v>2</v>
      </c>
      <c r="W136" s="18">
        <v>3</v>
      </c>
      <c r="X136" s="18">
        <v>0</v>
      </c>
      <c r="Y136" s="18">
        <v>16</v>
      </c>
      <c r="Z136" s="18">
        <v>2</v>
      </c>
      <c r="AA136" s="18">
        <v>0</v>
      </c>
      <c r="AB136" s="18">
        <v>5</v>
      </c>
      <c r="AC136" s="18">
        <v>28</v>
      </c>
      <c r="AD136" s="18">
        <v>56</v>
      </c>
      <c r="AF136" s="14" t="s">
        <v>288</v>
      </c>
      <c r="AG136" s="18">
        <v>2</v>
      </c>
      <c r="AH136" s="18">
        <v>0</v>
      </c>
      <c r="AI136" s="18">
        <v>0</v>
      </c>
      <c r="AJ136" s="18">
        <v>36</v>
      </c>
      <c r="AK136" s="18">
        <v>0</v>
      </c>
      <c r="AL136" s="18">
        <v>0</v>
      </c>
      <c r="AM136" s="18">
        <v>5</v>
      </c>
      <c r="AN136" s="18">
        <v>43</v>
      </c>
      <c r="AO136" s="18">
        <f t="shared" si="4"/>
        <v>86</v>
      </c>
      <c r="AQ136" s="14" t="s">
        <v>288</v>
      </c>
      <c r="AR136" s="18">
        <v>2</v>
      </c>
      <c r="AS136" s="18">
        <v>0</v>
      </c>
      <c r="AT136" s="18">
        <v>0</v>
      </c>
      <c r="AU136" s="18">
        <v>76</v>
      </c>
      <c r="AV136" s="18">
        <v>0</v>
      </c>
      <c r="AW136" s="18">
        <v>0</v>
      </c>
      <c r="AX136" s="18">
        <v>5</v>
      </c>
      <c r="AY136" s="18">
        <v>33</v>
      </c>
      <c r="AZ136" s="18">
        <v>116</v>
      </c>
      <c r="BB136" s="14" t="s">
        <v>127</v>
      </c>
      <c r="BC136" s="30">
        <v>2</v>
      </c>
      <c r="BD136" s="30">
        <v>0</v>
      </c>
      <c r="BE136" s="30">
        <v>0</v>
      </c>
      <c r="BF136" s="18">
        <v>79</v>
      </c>
      <c r="BG136" s="30">
        <v>0</v>
      </c>
      <c r="BH136" s="18">
        <v>0</v>
      </c>
      <c r="BI136" s="18">
        <v>5</v>
      </c>
      <c r="BJ136" s="18">
        <v>38</v>
      </c>
      <c r="BK136" s="18">
        <v>124</v>
      </c>
      <c r="BN136" s="48" t="s">
        <v>127</v>
      </c>
      <c r="BO136" s="54">
        <v>2</v>
      </c>
      <c r="BP136" s="54">
        <v>0</v>
      </c>
      <c r="BQ136" s="54">
        <v>0</v>
      </c>
      <c r="BR136" s="55">
        <v>286</v>
      </c>
      <c r="BS136" s="54">
        <v>0</v>
      </c>
      <c r="BT136" s="55">
        <v>0</v>
      </c>
      <c r="BU136" s="55">
        <v>5</v>
      </c>
      <c r="BV136" s="55">
        <v>6</v>
      </c>
      <c r="BW136" s="56">
        <v>299</v>
      </c>
    </row>
    <row r="137" spans="1:75" ht="15" thickBot="1" x14ac:dyDescent="0.4">
      <c r="A137" s="14" t="s">
        <v>289</v>
      </c>
      <c r="B137" s="15">
        <v>2</v>
      </c>
      <c r="C137" s="12">
        <v>2</v>
      </c>
      <c r="D137" s="12">
        <v>1</v>
      </c>
      <c r="E137" s="12">
        <v>3</v>
      </c>
      <c r="F137" s="12">
        <v>0</v>
      </c>
      <c r="G137" s="12">
        <v>0</v>
      </c>
      <c r="H137" s="12">
        <v>97</v>
      </c>
      <c r="I137" s="12">
        <v>137</v>
      </c>
      <c r="J137" s="12">
        <v>1</v>
      </c>
      <c r="K137" s="12">
        <v>2</v>
      </c>
      <c r="L137" s="12">
        <v>0</v>
      </c>
      <c r="M137" s="12">
        <v>0</v>
      </c>
      <c r="N137" s="12">
        <v>4</v>
      </c>
      <c r="O137" s="12">
        <v>4</v>
      </c>
      <c r="P137" s="12">
        <v>27</v>
      </c>
      <c r="Q137" s="12">
        <v>37</v>
      </c>
      <c r="R137" s="12">
        <v>132</v>
      </c>
      <c r="S137" s="12">
        <f t="shared" si="5"/>
        <v>185</v>
      </c>
      <c r="U137" s="14" t="s">
        <v>289</v>
      </c>
      <c r="V137" s="18">
        <v>2</v>
      </c>
      <c r="W137" s="18">
        <v>3</v>
      </c>
      <c r="X137" s="18">
        <v>0</v>
      </c>
      <c r="Y137" s="18">
        <v>137</v>
      </c>
      <c r="Z137" s="18">
        <v>2</v>
      </c>
      <c r="AA137" s="18">
        <v>0</v>
      </c>
      <c r="AB137" s="18">
        <v>4</v>
      </c>
      <c r="AC137" s="18">
        <v>37</v>
      </c>
      <c r="AD137" s="18">
        <v>185</v>
      </c>
      <c r="AF137" s="14" t="s">
        <v>289</v>
      </c>
      <c r="AG137" s="18">
        <v>2</v>
      </c>
      <c r="AH137" s="18">
        <v>1</v>
      </c>
      <c r="AI137" s="18">
        <v>0</v>
      </c>
      <c r="AJ137" s="18">
        <v>204</v>
      </c>
      <c r="AK137" s="18">
        <v>0</v>
      </c>
      <c r="AL137" s="18">
        <v>0</v>
      </c>
      <c r="AM137" s="18">
        <v>4</v>
      </c>
      <c r="AN137" s="18">
        <v>397</v>
      </c>
      <c r="AO137" s="18">
        <f t="shared" si="4"/>
        <v>608</v>
      </c>
      <c r="AQ137" s="14" t="s">
        <v>289</v>
      </c>
      <c r="AR137" s="18">
        <v>2</v>
      </c>
      <c r="AS137" s="18">
        <v>1</v>
      </c>
      <c r="AT137" s="18">
        <v>0</v>
      </c>
      <c r="AU137" s="18">
        <v>211</v>
      </c>
      <c r="AV137" s="18">
        <v>0</v>
      </c>
      <c r="AW137" s="18">
        <v>0</v>
      </c>
      <c r="AX137" s="18">
        <v>4</v>
      </c>
      <c r="AY137" s="18">
        <v>30</v>
      </c>
      <c r="AZ137" s="18">
        <v>248</v>
      </c>
      <c r="BB137" s="14" t="s">
        <v>128</v>
      </c>
      <c r="BC137" s="30">
        <v>2</v>
      </c>
      <c r="BD137" s="30">
        <v>0</v>
      </c>
      <c r="BE137" s="30">
        <v>0</v>
      </c>
      <c r="BF137" s="18">
        <v>272</v>
      </c>
      <c r="BG137" s="30">
        <v>0</v>
      </c>
      <c r="BH137" s="18">
        <v>0</v>
      </c>
      <c r="BI137" s="18">
        <v>4</v>
      </c>
      <c r="BJ137" s="18">
        <v>26</v>
      </c>
      <c r="BK137" s="18">
        <v>304</v>
      </c>
      <c r="BN137" s="48" t="s">
        <v>128</v>
      </c>
      <c r="BO137" s="54">
        <v>2</v>
      </c>
      <c r="BP137" s="54">
        <v>0</v>
      </c>
      <c r="BQ137" s="54">
        <v>1</v>
      </c>
      <c r="BR137" s="55">
        <v>831</v>
      </c>
      <c r="BS137" s="54">
        <v>0</v>
      </c>
      <c r="BT137" s="55">
        <v>0</v>
      </c>
      <c r="BU137" s="55">
        <v>4</v>
      </c>
      <c r="BV137" s="55">
        <v>11</v>
      </c>
      <c r="BW137" s="56">
        <v>849</v>
      </c>
    </row>
    <row r="138" spans="1:75" ht="15" thickBot="1" x14ac:dyDescent="0.4">
      <c r="A138" s="14" t="s">
        <v>290</v>
      </c>
      <c r="B138" s="15">
        <v>0</v>
      </c>
      <c r="C138" s="12">
        <v>0</v>
      </c>
      <c r="D138" s="12">
        <v>1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1</v>
      </c>
      <c r="P138" s="12">
        <v>12</v>
      </c>
      <c r="Q138" s="12">
        <v>10</v>
      </c>
      <c r="R138" s="12">
        <v>14</v>
      </c>
      <c r="S138" s="12">
        <f t="shared" si="5"/>
        <v>11</v>
      </c>
      <c r="U138" s="14" t="s">
        <v>290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0</v>
      </c>
      <c r="AB138" s="18">
        <v>1</v>
      </c>
      <c r="AC138" s="18">
        <v>10</v>
      </c>
      <c r="AD138" s="18">
        <v>11</v>
      </c>
      <c r="AF138" s="14" t="s">
        <v>290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10</v>
      </c>
      <c r="AO138" s="18">
        <f t="shared" si="4"/>
        <v>10</v>
      </c>
      <c r="AQ138" s="14" t="s">
        <v>290</v>
      </c>
      <c r="AR138" s="18">
        <v>0</v>
      </c>
      <c r="AS138" s="18">
        <v>0</v>
      </c>
      <c r="AT138" s="18">
        <v>0</v>
      </c>
      <c r="AU138" s="18">
        <v>6</v>
      </c>
      <c r="AV138" s="18">
        <v>0</v>
      </c>
      <c r="AW138" s="18">
        <v>0</v>
      </c>
      <c r="AX138" s="18">
        <v>0</v>
      </c>
      <c r="AY138" s="18">
        <v>9</v>
      </c>
      <c r="AZ138" s="18">
        <v>15</v>
      </c>
      <c r="BB138" s="14" t="s">
        <v>129</v>
      </c>
      <c r="BC138" s="30">
        <v>0</v>
      </c>
      <c r="BD138" s="30">
        <v>0</v>
      </c>
      <c r="BE138" s="30">
        <v>0</v>
      </c>
      <c r="BF138" s="18">
        <v>10</v>
      </c>
      <c r="BG138" s="30">
        <v>0</v>
      </c>
      <c r="BH138" s="18">
        <v>0</v>
      </c>
      <c r="BI138" s="18">
        <v>0</v>
      </c>
      <c r="BJ138" s="18">
        <v>7</v>
      </c>
      <c r="BK138" s="18">
        <v>17</v>
      </c>
      <c r="BN138" s="48" t="s">
        <v>129</v>
      </c>
      <c r="BO138" s="54">
        <v>0</v>
      </c>
      <c r="BP138" s="54">
        <v>0</v>
      </c>
      <c r="BQ138" s="54">
        <v>0</v>
      </c>
      <c r="BR138" s="55">
        <v>15</v>
      </c>
      <c r="BS138" s="54">
        <v>0</v>
      </c>
      <c r="BT138" s="55">
        <v>0</v>
      </c>
      <c r="BU138" s="55">
        <v>0</v>
      </c>
      <c r="BV138" s="55">
        <v>3</v>
      </c>
      <c r="BW138" s="56">
        <v>18</v>
      </c>
    </row>
    <row r="139" spans="1:75" ht="15" thickBot="1" x14ac:dyDescent="0.4">
      <c r="A139" s="14" t="s">
        <v>291</v>
      </c>
      <c r="B139" s="15">
        <v>1</v>
      </c>
      <c r="C139" s="12">
        <v>1</v>
      </c>
      <c r="D139" s="12">
        <v>0</v>
      </c>
      <c r="E139" s="12">
        <v>1</v>
      </c>
      <c r="F139" s="12">
        <v>0</v>
      </c>
      <c r="G139" s="12">
        <v>0</v>
      </c>
      <c r="H139" s="12">
        <v>55</v>
      </c>
      <c r="I139" s="12">
        <v>57</v>
      </c>
      <c r="J139" s="12">
        <v>0</v>
      </c>
      <c r="K139" s="12">
        <v>0</v>
      </c>
      <c r="L139" s="12">
        <v>0</v>
      </c>
      <c r="M139" s="12">
        <v>0</v>
      </c>
      <c r="N139" s="12">
        <v>2</v>
      </c>
      <c r="O139" s="12">
        <v>2</v>
      </c>
      <c r="P139" s="12">
        <v>31</v>
      </c>
      <c r="Q139" s="12">
        <v>25</v>
      </c>
      <c r="R139" s="12">
        <v>89</v>
      </c>
      <c r="S139" s="12">
        <f t="shared" si="5"/>
        <v>86</v>
      </c>
      <c r="U139" s="14" t="s">
        <v>291</v>
      </c>
      <c r="V139" s="18">
        <v>1</v>
      </c>
      <c r="W139" s="18">
        <v>1</v>
      </c>
      <c r="X139" s="18">
        <v>0</v>
      </c>
      <c r="Y139" s="18">
        <v>57</v>
      </c>
      <c r="Z139" s="18">
        <v>0</v>
      </c>
      <c r="AA139" s="18">
        <v>0</v>
      </c>
      <c r="AB139" s="18">
        <v>2</v>
      </c>
      <c r="AC139" s="18">
        <v>25</v>
      </c>
      <c r="AD139" s="18">
        <v>86</v>
      </c>
      <c r="AF139" s="14" t="s">
        <v>291</v>
      </c>
      <c r="AG139" s="18">
        <v>1</v>
      </c>
      <c r="AH139" s="18">
        <v>0</v>
      </c>
      <c r="AI139" s="18">
        <v>0</v>
      </c>
      <c r="AJ139" s="18">
        <v>54</v>
      </c>
      <c r="AK139" s="18">
        <v>0</v>
      </c>
      <c r="AL139" s="18">
        <v>0</v>
      </c>
      <c r="AM139" s="18">
        <v>0</v>
      </c>
      <c r="AN139" s="18">
        <v>17</v>
      </c>
      <c r="AO139" s="18">
        <f t="shared" si="4"/>
        <v>72</v>
      </c>
      <c r="AQ139" s="14" t="s">
        <v>291</v>
      </c>
      <c r="AR139" s="18">
        <v>1</v>
      </c>
      <c r="AS139" s="18">
        <v>0</v>
      </c>
      <c r="AT139" s="18">
        <v>0</v>
      </c>
      <c r="AU139" s="18">
        <v>58</v>
      </c>
      <c r="AV139" s="18">
        <v>1</v>
      </c>
      <c r="AW139" s="18">
        <v>0</v>
      </c>
      <c r="AX139" s="18">
        <v>0</v>
      </c>
      <c r="AY139" s="18">
        <v>17</v>
      </c>
      <c r="AZ139" s="18">
        <v>77</v>
      </c>
      <c r="BB139" s="14" t="s">
        <v>130</v>
      </c>
      <c r="BC139" s="30">
        <v>0</v>
      </c>
      <c r="BD139" s="30">
        <v>0</v>
      </c>
      <c r="BE139" s="30">
        <v>0</v>
      </c>
      <c r="BF139" s="18">
        <v>66</v>
      </c>
      <c r="BG139" s="30">
        <v>1</v>
      </c>
      <c r="BH139" s="18">
        <v>0</v>
      </c>
      <c r="BI139" s="18">
        <v>0</v>
      </c>
      <c r="BJ139" s="18">
        <v>14</v>
      </c>
      <c r="BK139" s="18">
        <v>81</v>
      </c>
      <c r="BN139" s="48" t="s">
        <v>130</v>
      </c>
      <c r="BO139" s="54">
        <v>1</v>
      </c>
      <c r="BP139" s="54">
        <v>0</v>
      </c>
      <c r="BQ139" s="54">
        <v>0</v>
      </c>
      <c r="BR139" s="55">
        <v>189</v>
      </c>
      <c r="BS139" s="54">
        <v>1</v>
      </c>
      <c r="BT139" s="55">
        <v>0</v>
      </c>
      <c r="BU139" s="55">
        <v>0</v>
      </c>
      <c r="BV139" s="55">
        <v>4</v>
      </c>
      <c r="BW139" s="56">
        <v>195</v>
      </c>
    </row>
    <row r="140" spans="1:75" ht="15" thickBot="1" x14ac:dyDescent="0.4">
      <c r="A140" s="14" t="s">
        <v>292</v>
      </c>
      <c r="B140" s="15">
        <v>0</v>
      </c>
      <c r="C140" s="12">
        <v>1</v>
      </c>
      <c r="D140" s="12">
        <v>1</v>
      </c>
      <c r="E140" s="12">
        <v>0</v>
      </c>
      <c r="F140" s="12">
        <v>0</v>
      </c>
      <c r="G140" s="12">
        <v>0</v>
      </c>
      <c r="H140" s="12">
        <v>17</v>
      </c>
      <c r="I140" s="12">
        <v>20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1</v>
      </c>
      <c r="P140" s="12">
        <v>8</v>
      </c>
      <c r="Q140" s="12">
        <v>10</v>
      </c>
      <c r="R140" s="12">
        <v>26</v>
      </c>
      <c r="S140" s="12">
        <f t="shared" si="5"/>
        <v>32</v>
      </c>
      <c r="U140" s="14" t="s">
        <v>292</v>
      </c>
      <c r="V140" s="18">
        <v>1</v>
      </c>
      <c r="W140" s="18">
        <v>0</v>
      </c>
      <c r="X140" s="18">
        <v>0</v>
      </c>
      <c r="Y140" s="18">
        <v>20</v>
      </c>
      <c r="Z140" s="18">
        <v>0</v>
      </c>
      <c r="AA140" s="18">
        <v>0</v>
      </c>
      <c r="AB140" s="18">
        <v>1</v>
      </c>
      <c r="AC140" s="18">
        <v>10</v>
      </c>
      <c r="AD140" s="18">
        <v>32</v>
      </c>
      <c r="AF140" s="14" t="s">
        <v>292</v>
      </c>
      <c r="AG140" s="18">
        <v>1</v>
      </c>
      <c r="AH140" s="18">
        <v>0</v>
      </c>
      <c r="AI140" s="18">
        <v>0</v>
      </c>
      <c r="AJ140" s="18">
        <v>25</v>
      </c>
      <c r="AK140" s="18">
        <v>0</v>
      </c>
      <c r="AL140" s="18">
        <v>0</v>
      </c>
      <c r="AM140" s="18">
        <v>1</v>
      </c>
      <c r="AN140" s="18">
        <v>7</v>
      </c>
      <c r="AO140" s="18">
        <f t="shared" si="4"/>
        <v>34</v>
      </c>
      <c r="AQ140" s="14" t="s">
        <v>292</v>
      </c>
      <c r="AR140" s="18">
        <v>1</v>
      </c>
      <c r="AS140" s="18">
        <v>0</v>
      </c>
      <c r="AT140" s="18">
        <v>0</v>
      </c>
      <c r="AU140" s="18">
        <v>32</v>
      </c>
      <c r="AV140" s="18">
        <v>0</v>
      </c>
      <c r="AW140" s="18">
        <v>0</v>
      </c>
      <c r="AX140" s="18">
        <v>1</v>
      </c>
      <c r="AY140" s="18">
        <v>6</v>
      </c>
      <c r="AZ140" s="18">
        <v>40</v>
      </c>
      <c r="BB140" s="14" t="s">
        <v>131</v>
      </c>
      <c r="BC140" s="30">
        <v>1</v>
      </c>
      <c r="BD140" s="30">
        <v>0</v>
      </c>
      <c r="BE140" s="30">
        <v>0</v>
      </c>
      <c r="BF140" s="18">
        <v>38</v>
      </c>
      <c r="BG140" s="30">
        <v>0</v>
      </c>
      <c r="BH140" s="18">
        <v>0</v>
      </c>
      <c r="BI140" s="18">
        <v>1</v>
      </c>
      <c r="BJ140" s="18">
        <v>6</v>
      </c>
      <c r="BK140" s="18">
        <v>46</v>
      </c>
      <c r="BN140" s="48" t="s">
        <v>131</v>
      </c>
      <c r="BO140" s="54">
        <v>1</v>
      </c>
      <c r="BP140" s="54">
        <v>0</v>
      </c>
      <c r="BQ140" s="54">
        <v>0</v>
      </c>
      <c r="BR140" s="55">
        <v>95</v>
      </c>
      <c r="BS140" s="54">
        <v>0</v>
      </c>
      <c r="BT140" s="55">
        <v>0</v>
      </c>
      <c r="BU140" s="55">
        <v>1</v>
      </c>
      <c r="BV140" s="55">
        <v>6</v>
      </c>
      <c r="BW140" s="56">
        <v>103</v>
      </c>
    </row>
    <row r="141" spans="1:75" ht="15" thickBot="1" x14ac:dyDescent="0.4">
      <c r="A141" s="14" t="s">
        <v>293</v>
      </c>
      <c r="B141" s="15">
        <v>0</v>
      </c>
      <c r="C141" s="12">
        <v>0</v>
      </c>
      <c r="D141" s="12">
        <v>1</v>
      </c>
      <c r="E141" s="12">
        <v>4</v>
      </c>
      <c r="F141" s="12">
        <v>0</v>
      </c>
      <c r="G141" s="12">
        <v>0</v>
      </c>
      <c r="H141" s="12">
        <v>13</v>
      </c>
      <c r="I141" s="12">
        <v>29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8</v>
      </c>
      <c r="Q141" s="12">
        <v>6</v>
      </c>
      <c r="R141" s="12">
        <v>22</v>
      </c>
      <c r="S141" s="12">
        <f t="shared" si="5"/>
        <v>39</v>
      </c>
      <c r="U141" s="14" t="s">
        <v>293</v>
      </c>
      <c r="V141" s="18">
        <v>0</v>
      </c>
      <c r="W141" s="18">
        <v>4</v>
      </c>
      <c r="X141" s="18">
        <v>0</v>
      </c>
      <c r="Y141" s="18">
        <v>29</v>
      </c>
      <c r="Z141" s="18">
        <v>0</v>
      </c>
      <c r="AA141" s="18">
        <v>0</v>
      </c>
      <c r="AB141" s="18">
        <v>0</v>
      </c>
      <c r="AC141" s="18">
        <v>6</v>
      </c>
      <c r="AD141" s="18">
        <v>39</v>
      </c>
      <c r="AF141" s="14" t="s">
        <v>293</v>
      </c>
      <c r="AG141" s="18">
        <v>0</v>
      </c>
      <c r="AH141" s="18">
        <v>2</v>
      </c>
      <c r="AI141" s="18">
        <v>0</v>
      </c>
      <c r="AJ141" s="18">
        <v>81</v>
      </c>
      <c r="AK141" s="18">
        <v>0</v>
      </c>
      <c r="AL141" s="18">
        <v>0</v>
      </c>
      <c r="AM141" s="18">
        <v>0</v>
      </c>
      <c r="AN141" s="18">
        <v>3</v>
      </c>
      <c r="AO141" s="18">
        <f t="shared" si="4"/>
        <v>86</v>
      </c>
      <c r="AQ141" s="14" t="s">
        <v>293</v>
      </c>
      <c r="AR141" s="18">
        <v>0</v>
      </c>
      <c r="AS141" s="18">
        <v>2</v>
      </c>
      <c r="AT141" s="18">
        <v>0</v>
      </c>
      <c r="AU141" s="18">
        <v>100</v>
      </c>
      <c r="AV141" s="18">
        <v>0</v>
      </c>
      <c r="AW141" s="18">
        <v>0</v>
      </c>
      <c r="AX141" s="18">
        <v>0</v>
      </c>
      <c r="AY141" s="18">
        <v>4</v>
      </c>
      <c r="AZ141" s="18">
        <v>106</v>
      </c>
      <c r="BB141" s="14" t="s">
        <v>132</v>
      </c>
      <c r="BC141" s="30">
        <v>0</v>
      </c>
      <c r="BD141" s="30">
        <v>2</v>
      </c>
      <c r="BE141" s="30">
        <v>0</v>
      </c>
      <c r="BF141" s="18">
        <v>101</v>
      </c>
      <c r="BG141" s="30">
        <v>0</v>
      </c>
      <c r="BH141" s="18">
        <v>0</v>
      </c>
      <c r="BI141" s="18">
        <v>0</v>
      </c>
      <c r="BJ141" s="18">
        <v>6</v>
      </c>
      <c r="BK141" s="18">
        <v>109</v>
      </c>
      <c r="BN141" s="48" t="s">
        <v>132</v>
      </c>
      <c r="BO141" s="54">
        <v>0</v>
      </c>
      <c r="BP141" s="54">
        <v>0</v>
      </c>
      <c r="BQ141" s="54">
        <v>2</v>
      </c>
      <c r="BR141" s="55">
        <v>100</v>
      </c>
      <c r="BS141" s="54">
        <v>0</v>
      </c>
      <c r="BT141" s="55">
        <v>0</v>
      </c>
      <c r="BU141" s="55">
        <v>0</v>
      </c>
      <c r="BV141" s="55">
        <v>10</v>
      </c>
      <c r="BW141" s="56">
        <v>112</v>
      </c>
    </row>
    <row r="142" spans="1:75" ht="15" thickBot="1" x14ac:dyDescent="0.4">
      <c r="A142" s="14" t="s">
        <v>294</v>
      </c>
      <c r="B142" s="15">
        <v>3</v>
      </c>
      <c r="C142" s="12">
        <v>3</v>
      </c>
      <c r="D142" s="12">
        <v>1</v>
      </c>
      <c r="E142" s="12">
        <v>3</v>
      </c>
      <c r="F142" s="12">
        <v>0</v>
      </c>
      <c r="G142" s="12">
        <v>0</v>
      </c>
      <c r="H142" s="12">
        <v>129</v>
      </c>
      <c r="I142" s="12">
        <v>143</v>
      </c>
      <c r="J142" s="12">
        <v>0</v>
      </c>
      <c r="K142" s="12">
        <v>0</v>
      </c>
      <c r="L142" s="12">
        <v>0</v>
      </c>
      <c r="M142" s="12">
        <v>0</v>
      </c>
      <c r="N142" s="12">
        <v>6</v>
      </c>
      <c r="O142" s="12">
        <v>6</v>
      </c>
      <c r="P142" s="12">
        <v>75</v>
      </c>
      <c r="Q142" s="12">
        <v>88</v>
      </c>
      <c r="R142" s="12">
        <v>214</v>
      </c>
      <c r="S142" s="12">
        <f t="shared" si="5"/>
        <v>243</v>
      </c>
      <c r="U142" s="14" t="s">
        <v>294</v>
      </c>
      <c r="V142" s="18">
        <v>3</v>
      </c>
      <c r="W142" s="18">
        <v>3</v>
      </c>
      <c r="X142" s="18">
        <v>0</v>
      </c>
      <c r="Y142" s="18">
        <v>143</v>
      </c>
      <c r="Z142" s="18">
        <v>0</v>
      </c>
      <c r="AA142" s="18">
        <v>0</v>
      </c>
      <c r="AB142" s="18">
        <v>6</v>
      </c>
      <c r="AC142" s="18">
        <v>88</v>
      </c>
      <c r="AD142" s="18">
        <v>243</v>
      </c>
      <c r="AF142" s="14" t="s">
        <v>294</v>
      </c>
      <c r="AG142" s="18">
        <v>3</v>
      </c>
      <c r="AH142" s="18">
        <v>0</v>
      </c>
      <c r="AI142" s="18">
        <v>0</v>
      </c>
      <c r="AJ142" s="18">
        <v>132</v>
      </c>
      <c r="AK142" s="18">
        <v>0</v>
      </c>
      <c r="AL142" s="18">
        <v>0</v>
      </c>
      <c r="AM142" s="18">
        <v>2</v>
      </c>
      <c r="AN142" s="18">
        <v>63</v>
      </c>
      <c r="AO142" s="18">
        <f t="shared" si="4"/>
        <v>200</v>
      </c>
      <c r="AQ142" s="14" t="s">
        <v>294</v>
      </c>
      <c r="AR142" s="18">
        <v>3</v>
      </c>
      <c r="AS142" s="18">
        <v>0</v>
      </c>
      <c r="AT142" s="18">
        <v>0</v>
      </c>
      <c r="AU142" s="18">
        <v>116</v>
      </c>
      <c r="AV142" s="18">
        <v>0</v>
      </c>
      <c r="AW142" s="18">
        <v>0</v>
      </c>
      <c r="AX142" s="18">
        <v>2</v>
      </c>
      <c r="AY142" s="18">
        <v>58</v>
      </c>
      <c r="AZ142" s="18">
        <v>179</v>
      </c>
      <c r="BB142" s="14" t="s">
        <v>133</v>
      </c>
      <c r="BC142" s="30">
        <v>0</v>
      </c>
      <c r="BD142" s="30">
        <v>0</v>
      </c>
      <c r="BE142" s="30">
        <v>0</v>
      </c>
      <c r="BF142" s="18">
        <v>116</v>
      </c>
      <c r="BG142" s="30">
        <v>0</v>
      </c>
      <c r="BH142" s="18">
        <v>0</v>
      </c>
      <c r="BI142" s="18">
        <v>2</v>
      </c>
      <c r="BJ142" s="18">
        <v>43</v>
      </c>
      <c r="BK142" s="18">
        <v>161</v>
      </c>
      <c r="BN142" s="48" t="s">
        <v>133</v>
      </c>
      <c r="BO142" s="54">
        <v>0</v>
      </c>
      <c r="BP142" s="54">
        <v>0</v>
      </c>
      <c r="BQ142" s="54">
        <v>0</v>
      </c>
      <c r="BR142" s="55">
        <v>238</v>
      </c>
      <c r="BS142" s="54">
        <v>0</v>
      </c>
      <c r="BT142" s="55">
        <v>0</v>
      </c>
      <c r="BU142" s="55">
        <v>1</v>
      </c>
      <c r="BV142" s="55">
        <v>4</v>
      </c>
      <c r="BW142" s="56">
        <v>243</v>
      </c>
    </row>
    <row r="143" spans="1:75" ht="15" thickBot="1" x14ac:dyDescent="0.4">
      <c r="A143" s="14" t="s">
        <v>295</v>
      </c>
      <c r="B143" s="15">
        <v>3</v>
      </c>
      <c r="C143" s="12">
        <v>3</v>
      </c>
      <c r="D143" s="12">
        <v>3</v>
      </c>
      <c r="E143" s="12">
        <v>4</v>
      </c>
      <c r="F143" s="12">
        <v>0</v>
      </c>
      <c r="G143" s="12">
        <v>0</v>
      </c>
      <c r="H143" s="12">
        <v>187</v>
      </c>
      <c r="I143" s="12">
        <v>281</v>
      </c>
      <c r="J143" s="12">
        <v>5</v>
      </c>
      <c r="K143" s="12">
        <v>5</v>
      </c>
      <c r="L143" s="12">
        <v>1</v>
      </c>
      <c r="M143" s="12">
        <v>1</v>
      </c>
      <c r="N143" s="12">
        <v>11</v>
      </c>
      <c r="O143" s="12">
        <v>10</v>
      </c>
      <c r="P143" s="12">
        <v>117</v>
      </c>
      <c r="Q143" s="12">
        <v>131</v>
      </c>
      <c r="R143" s="12">
        <v>327</v>
      </c>
      <c r="S143" s="12">
        <f t="shared" si="5"/>
        <v>435</v>
      </c>
      <c r="U143" s="14" t="s">
        <v>295</v>
      </c>
      <c r="V143" s="18">
        <v>3</v>
      </c>
      <c r="W143" s="18">
        <v>4</v>
      </c>
      <c r="X143" s="18">
        <v>0</v>
      </c>
      <c r="Y143" s="18">
        <v>281</v>
      </c>
      <c r="Z143" s="18">
        <v>5</v>
      </c>
      <c r="AA143" s="18">
        <v>1</v>
      </c>
      <c r="AB143" s="18">
        <v>10</v>
      </c>
      <c r="AC143" s="18">
        <v>131</v>
      </c>
      <c r="AD143" s="18">
        <v>435</v>
      </c>
      <c r="AF143" s="14" t="s">
        <v>295</v>
      </c>
      <c r="AG143" s="18">
        <v>3</v>
      </c>
      <c r="AH143" s="18">
        <v>0</v>
      </c>
      <c r="AI143" s="18">
        <v>0</v>
      </c>
      <c r="AJ143" s="18">
        <v>354</v>
      </c>
      <c r="AK143" s="18">
        <v>3</v>
      </c>
      <c r="AL143" s="18">
        <v>1</v>
      </c>
      <c r="AM143" s="18">
        <v>10</v>
      </c>
      <c r="AN143" s="18">
        <v>120</v>
      </c>
      <c r="AO143" s="18">
        <f t="shared" si="4"/>
        <v>491</v>
      </c>
      <c r="AQ143" s="14" t="s">
        <v>295</v>
      </c>
      <c r="AR143" s="18">
        <v>3</v>
      </c>
      <c r="AS143" s="18">
        <v>0</v>
      </c>
      <c r="AT143" s="18">
        <v>0</v>
      </c>
      <c r="AU143" s="18">
        <v>442</v>
      </c>
      <c r="AV143" s="18">
        <v>4</v>
      </c>
      <c r="AW143" s="18">
        <v>1</v>
      </c>
      <c r="AX143" s="18">
        <v>10</v>
      </c>
      <c r="AY143" s="18">
        <v>115</v>
      </c>
      <c r="AZ143" s="18">
        <v>575</v>
      </c>
      <c r="BB143" s="14" t="s">
        <v>134</v>
      </c>
      <c r="BC143" s="30">
        <v>3</v>
      </c>
      <c r="BD143" s="30">
        <v>7</v>
      </c>
      <c r="BE143" s="30">
        <v>0</v>
      </c>
      <c r="BF143" s="18">
        <v>559</v>
      </c>
      <c r="BG143" s="30">
        <v>4</v>
      </c>
      <c r="BH143" s="18">
        <v>1</v>
      </c>
      <c r="BI143" s="18">
        <v>10</v>
      </c>
      <c r="BJ143" s="18">
        <v>89</v>
      </c>
      <c r="BK143" s="18">
        <v>673</v>
      </c>
      <c r="BN143" s="48" t="s">
        <v>134</v>
      </c>
      <c r="BO143" s="54">
        <v>3</v>
      </c>
      <c r="BP143" s="54">
        <v>0</v>
      </c>
      <c r="BQ143" s="54">
        <v>6</v>
      </c>
      <c r="BR143" s="55">
        <v>1896</v>
      </c>
      <c r="BS143" s="54">
        <v>5</v>
      </c>
      <c r="BT143" s="55">
        <v>0</v>
      </c>
      <c r="BU143" s="55">
        <v>9</v>
      </c>
      <c r="BV143" s="55">
        <v>41</v>
      </c>
      <c r="BW143" s="56">
        <v>1960</v>
      </c>
    </row>
    <row r="144" spans="1:75" ht="15" thickBot="1" x14ac:dyDescent="0.4">
      <c r="A144" s="14" t="s">
        <v>296</v>
      </c>
      <c r="B144" s="15">
        <v>3</v>
      </c>
      <c r="C144" s="12">
        <v>3</v>
      </c>
      <c r="D144" s="12">
        <v>1</v>
      </c>
      <c r="E144" s="12">
        <v>2</v>
      </c>
      <c r="F144" s="12">
        <v>0</v>
      </c>
      <c r="G144" s="12">
        <v>0</v>
      </c>
      <c r="H144" s="12">
        <v>115</v>
      </c>
      <c r="I144" s="12">
        <v>167</v>
      </c>
      <c r="J144" s="12">
        <v>0</v>
      </c>
      <c r="K144" s="12">
        <v>0</v>
      </c>
      <c r="L144" s="12">
        <v>0</v>
      </c>
      <c r="M144" s="12">
        <v>0</v>
      </c>
      <c r="N144" s="12">
        <v>3</v>
      </c>
      <c r="O144" s="12">
        <v>4</v>
      </c>
      <c r="P144" s="12">
        <v>29</v>
      </c>
      <c r="Q144" s="12">
        <v>23</v>
      </c>
      <c r="R144" s="12">
        <v>151</v>
      </c>
      <c r="S144" s="12">
        <f t="shared" si="5"/>
        <v>199</v>
      </c>
      <c r="U144" s="14" t="s">
        <v>296</v>
      </c>
      <c r="V144" s="18">
        <v>3</v>
      </c>
      <c r="W144" s="18">
        <v>2</v>
      </c>
      <c r="X144" s="18">
        <v>0</v>
      </c>
      <c r="Y144" s="18">
        <v>167</v>
      </c>
      <c r="Z144" s="18">
        <v>0</v>
      </c>
      <c r="AA144" s="18">
        <v>0</v>
      </c>
      <c r="AB144" s="18">
        <v>4</v>
      </c>
      <c r="AC144" s="18">
        <v>23</v>
      </c>
      <c r="AD144" s="18">
        <v>199</v>
      </c>
      <c r="AF144" s="14" t="s">
        <v>296</v>
      </c>
      <c r="AG144" s="18">
        <v>3</v>
      </c>
      <c r="AH144" s="18">
        <v>0</v>
      </c>
      <c r="AI144" s="18">
        <v>0</v>
      </c>
      <c r="AJ144" s="18">
        <v>191</v>
      </c>
      <c r="AK144" s="18">
        <v>0</v>
      </c>
      <c r="AL144" s="18">
        <v>0</v>
      </c>
      <c r="AM144" s="18">
        <v>6</v>
      </c>
      <c r="AN144" s="18">
        <v>13</v>
      </c>
      <c r="AO144" s="18">
        <f t="shared" si="4"/>
        <v>213</v>
      </c>
      <c r="AQ144" s="14" t="s">
        <v>296</v>
      </c>
      <c r="AR144" s="18">
        <v>3</v>
      </c>
      <c r="AS144" s="18">
        <v>0</v>
      </c>
      <c r="AT144" s="18">
        <v>0</v>
      </c>
      <c r="AU144" s="18">
        <v>196</v>
      </c>
      <c r="AV144" s="18">
        <v>0</v>
      </c>
      <c r="AW144" s="18">
        <v>0</v>
      </c>
      <c r="AX144" s="18">
        <v>7</v>
      </c>
      <c r="AY144" s="18">
        <v>21</v>
      </c>
      <c r="AZ144" s="18">
        <v>227</v>
      </c>
      <c r="BB144" s="14" t="s">
        <v>135</v>
      </c>
      <c r="BC144" s="30">
        <v>3</v>
      </c>
      <c r="BD144" s="30">
        <v>2</v>
      </c>
      <c r="BE144" s="30">
        <v>0</v>
      </c>
      <c r="BF144" s="18">
        <v>261</v>
      </c>
      <c r="BG144" s="30">
        <v>0</v>
      </c>
      <c r="BH144" s="18">
        <v>0</v>
      </c>
      <c r="BI144" s="18">
        <v>7</v>
      </c>
      <c r="BJ144" s="18">
        <v>20</v>
      </c>
      <c r="BK144" s="18">
        <v>293</v>
      </c>
      <c r="BN144" s="48" t="s">
        <v>135</v>
      </c>
      <c r="BO144" s="54">
        <v>3</v>
      </c>
      <c r="BP144" s="54">
        <v>0</v>
      </c>
      <c r="BQ144" s="54">
        <v>2</v>
      </c>
      <c r="BR144" s="55">
        <v>1254</v>
      </c>
      <c r="BS144" s="54">
        <v>0</v>
      </c>
      <c r="BT144" s="55">
        <v>0</v>
      </c>
      <c r="BU144" s="55">
        <v>6</v>
      </c>
      <c r="BV144" s="55">
        <v>12</v>
      </c>
      <c r="BW144" s="56">
        <v>1277</v>
      </c>
    </row>
    <row r="145" spans="1:75" ht="15" thickBot="1" x14ac:dyDescent="0.4">
      <c r="A145" s="14" t="s">
        <v>297</v>
      </c>
      <c r="B145" s="15">
        <v>1</v>
      </c>
      <c r="C145" s="12">
        <v>1</v>
      </c>
      <c r="D145" s="12">
        <v>0</v>
      </c>
      <c r="E145" s="12">
        <v>1</v>
      </c>
      <c r="F145" s="12">
        <v>0</v>
      </c>
      <c r="G145" s="12">
        <v>0</v>
      </c>
      <c r="H145" s="12">
        <v>4</v>
      </c>
      <c r="I145" s="12">
        <v>8</v>
      </c>
      <c r="J145" s="12">
        <v>0</v>
      </c>
      <c r="K145" s="12">
        <v>0</v>
      </c>
      <c r="L145" s="12">
        <v>0</v>
      </c>
      <c r="M145" s="12">
        <v>0</v>
      </c>
      <c r="N145" s="12">
        <v>2</v>
      </c>
      <c r="O145" s="12">
        <v>2</v>
      </c>
      <c r="P145" s="12">
        <v>3</v>
      </c>
      <c r="Q145" s="12">
        <v>7</v>
      </c>
      <c r="R145" s="12">
        <v>10</v>
      </c>
      <c r="S145" s="12">
        <f t="shared" si="5"/>
        <v>19</v>
      </c>
      <c r="U145" s="14" t="s">
        <v>297</v>
      </c>
      <c r="V145" s="18">
        <v>1</v>
      </c>
      <c r="W145" s="18">
        <v>1</v>
      </c>
      <c r="X145" s="18">
        <v>0</v>
      </c>
      <c r="Y145" s="18">
        <v>8</v>
      </c>
      <c r="Z145" s="18">
        <v>0</v>
      </c>
      <c r="AA145" s="18">
        <v>0</v>
      </c>
      <c r="AB145" s="18">
        <v>2</v>
      </c>
      <c r="AC145" s="18">
        <v>7</v>
      </c>
      <c r="AD145" s="18">
        <v>19</v>
      </c>
      <c r="AF145" s="14" t="s">
        <v>297</v>
      </c>
      <c r="AG145" s="18">
        <v>1</v>
      </c>
      <c r="AH145" s="18">
        <v>0</v>
      </c>
      <c r="AI145" s="18">
        <v>0</v>
      </c>
      <c r="AJ145" s="18">
        <v>11</v>
      </c>
      <c r="AK145" s="18">
        <v>0</v>
      </c>
      <c r="AL145" s="18">
        <v>0</v>
      </c>
      <c r="AM145" s="18">
        <v>0</v>
      </c>
      <c r="AN145" s="18">
        <v>3</v>
      </c>
      <c r="AO145" s="18">
        <f t="shared" si="4"/>
        <v>15</v>
      </c>
      <c r="AQ145" s="14" t="s">
        <v>297</v>
      </c>
      <c r="AR145" s="18">
        <v>1</v>
      </c>
      <c r="AS145" s="18">
        <v>0</v>
      </c>
      <c r="AT145" s="18">
        <v>0</v>
      </c>
      <c r="AU145" s="18">
        <v>8</v>
      </c>
      <c r="AV145" s="18">
        <v>0</v>
      </c>
      <c r="AW145" s="18">
        <v>0</v>
      </c>
      <c r="AX145" s="18">
        <v>0</v>
      </c>
      <c r="AY145" s="18">
        <v>3</v>
      </c>
      <c r="AZ145" s="18">
        <v>12</v>
      </c>
      <c r="BB145" s="14" t="s">
        <v>136</v>
      </c>
      <c r="BC145" s="30">
        <v>0</v>
      </c>
      <c r="BD145" s="30">
        <v>0</v>
      </c>
      <c r="BE145" s="30">
        <v>0</v>
      </c>
      <c r="BF145" s="18">
        <v>20</v>
      </c>
      <c r="BG145" s="30">
        <v>0</v>
      </c>
      <c r="BH145" s="18">
        <v>0</v>
      </c>
      <c r="BI145" s="18">
        <v>0</v>
      </c>
      <c r="BJ145" s="18">
        <v>3</v>
      </c>
      <c r="BK145" s="18">
        <v>23</v>
      </c>
      <c r="BN145" s="48" t="s">
        <v>136</v>
      </c>
      <c r="BO145" s="54">
        <v>1</v>
      </c>
      <c r="BP145" s="54">
        <v>0</v>
      </c>
      <c r="BQ145" s="54">
        <v>0</v>
      </c>
      <c r="BR145" s="55">
        <v>16</v>
      </c>
      <c r="BS145" s="54">
        <v>0</v>
      </c>
      <c r="BT145" s="55">
        <v>0</v>
      </c>
      <c r="BU145" s="55">
        <v>0</v>
      </c>
      <c r="BV145" s="55">
        <v>0</v>
      </c>
      <c r="BW145" s="56">
        <v>17</v>
      </c>
    </row>
    <row r="146" spans="1:75" ht="15" thickBot="1" x14ac:dyDescent="0.4">
      <c r="A146" s="14" t="s">
        <v>298</v>
      </c>
      <c r="B146" s="15">
        <v>0</v>
      </c>
      <c r="C146" s="12">
        <v>1</v>
      </c>
      <c r="D146" s="12">
        <v>1</v>
      </c>
      <c r="E146" s="12">
        <v>1</v>
      </c>
      <c r="F146" s="12">
        <v>0</v>
      </c>
      <c r="G146" s="12">
        <v>0</v>
      </c>
      <c r="H146" s="12">
        <v>15</v>
      </c>
      <c r="I146" s="12">
        <v>17</v>
      </c>
      <c r="J146" s="12">
        <v>2</v>
      </c>
      <c r="K146" s="12">
        <v>2</v>
      </c>
      <c r="L146" s="12">
        <v>0</v>
      </c>
      <c r="M146" s="12">
        <v>0</v>
      </c>
      <c r="N146" s="12">
        <v>0</v>
      </c>
      <c r="O146" s="12">
        <v>2</v>
      </c>
      <c r="P146" s="12">
        <v>12</v>
      </c>
      <c r="Q146" s="12">
        <v>17</v>
      </c>
      <c r="R146" s="12">
        <v>30</v>
      </c>
      <c r="S146" s="12">
        <f t="shared" si="5"/>
        <v>40</v>
      </c>
      <c r="U146" s="14" t="s">
        <v>298</v>
      </c>
      <c r="V146" s="18">
        <v>1</v>
      </c>
      <c r="W146" s="18">
        <v>1</v>
      </c>
      <c r="X146" s="18">
        <v>0</v>
      </c>
      <c r="Y146" s="18">
        <v>17</v>
      </c>
      <c r="Z146" s="18">
        <v>2</v>
      </c>
      <c r="AA146" s="18">
        <v>0</v>
      </c>
      <c r="AB146" s="18">
        <v>2</v>
      </c>
      <c r="AC146" s="18">
        <v>17</v>
      </c>
      <c r="AD146" s="18">
        <v>40</v>
      </c>
      <c r="AF146" s="14" t="s">
        <v>298</v>
      </c>
      <c r="AG146" s="18">
        <v>1</v>
      </c>
      <c r="AH146" s="18">
        <v>0</v>
      </c>
      <c r="AI146" s="18">
        <v>0</v>
      </c>
      <c r="AJ146" s="18">
        <v>28</v>
      </c>
      <c r="AK146" s="18">
        <v>0</v>
      </c>
      <c r="AL146" s="18">
        <v>0</v>
      </c>
      <c r="AM146" s="18">
        <v>2</v>
      </c>
      <c r="AN146" s="18">
        <v>17</v>
      </c>
      <c r="AO146" s="18">
        <f t="shared" si="4"/>
        <v>48</v>
      </c>
      <c r="AQ146" s="14" t="s">
        <v>298</v>
      </c>
      <c r="AR146" s="18">
        <v>1</v>
      </c>
      <c r="AS146" s="18">
        <v>0</v>
      </c>
      <c r="AT146" s="18">
        <v>0</v>
      </c>
      <c r="AU146" s="18">
        <v>44</v>
      </c>
      <c r="AV146" s="18">
        <v>0</v>
      </c>
      <c r="AW146" s="18">
        <v>0</v>
      </c>
      <c r="AX146" s="18">
        <v>2</v>
      </c>
      <c r="AY146" s="18">
        <v>15</v>
      </c>
      <c r="AZ146" s="18">
        <v>62</v>
      </c>
      <c r="BB146" s="14" t="s">
        <v>137</v>
      </c>
      <c r="BC146" s="30">
        <v>1</v>
      </c>
      <c r="BD146" s="30">
        <v>0</v>
      </c>
      <c r="BE146" s="30">
        <v>0</v>
      </c>
      <c r="BF146" s="18">
        <v>74</v>
      </c>
      <c r="BG146" s="30">
        <v>0</v>
      </c>
      <c r="BH146" s="18">
        <v>0</v>
      </c>
      <c r="BI146" s="18">
        <v>2</v>
      </c>
      <c r="BJ146" s="18">
        <v>12</v>
      </c>
      <c r="BK146" s="18">
        <v>89</v>
      </c>
      <c r="BN146" s="48" t="s">
        <v>137</v>
      </c>
      <c r="BO146" s="54">
        <v>1</v>
      </c>
      <c r="BP146" s="54">
        <v>0</v>
      </c>
      <c r="BQ146" s="54">
        <v>0</v>
      </c>
      <c r="BR146" s="55">
        <v>356</v>
      </c>
      <c r="BS146" s="54">
        <v>0</v>
      </c>
      <c r="BT146" s="55">
        <v>0</v>
      </c>
      <c r="BU146" s="55">
        <v>2</v>
      </c>
      <c r="BV146" s="55">
        <v>6</v>
      </c>
      <c r="BW146" s="56">
        <v>365</v>
      </c>
    </row>
    <row r="147" spans="1:75" ht="15" thickBot="1" x14ac:dyDescent="0.4">
      <c r="A147" s="14" t="s">
        <v>299</v>
      </c>
      <c r="B147" s="15">
        <v>2</v>
      </c>
      <c r="C147" s="12">
        <v>1</v>
      </c>
      <c r="D147" s="12">
        <v>0</v>
      </c>
      <c r="E147" s="12">
        <v>2</v>
      </c>
      <c r="F147" s="12">
        <v>0</v>
      </c>
      <c r="G147" s="12">
        <v>0</v>
      </c>
      <c r="H147" s="12">
        <v>2</v>
      </c>
      <c r="I147" s="12">
        <v>3</v>
      </c>
      <c r="J147" s="12">
        <v>0</v>
      </c>
      <c r="K147" s="12">
        <v>0</v>
      </c>
      <c r="L147" s="12">
        <v>0</v>
      </c>
      <c r="M147" s="12">
        <v>0</v>
      </c>
      <c r="N147" s="12">
        <v>2</v>
      </c>
      <c r="O147" s="12">
        <v>2</v>
      </c>
      <c r="P147" s="12">
        <v>18</v>
      </c>
      <c r="Q147" s="12">
        <v>13</v>
      </c>
      <c r="R147" s="12">
        <v>24</v>
      </c>
      <c r="S147" s="12">
        <f t="shared" si="5"/>
        <v>21</v>
      </c>
      <c r="U147" s="14" t="s">
        <v>299</v>
      </c>
      <c r="V147" s="18">
        <v>1</v>
      </c>
      <c r="W147" s="18">
        <v>2</v>
      </c>
      <c r="X147" s="18">
        <v>0</v>
      </c>
      <c r="Y147" s="18">
        <v>3</v>
      </c>
      <c r="Z147" s="18">
        <v>0</v>
      </c>
      <c r="AA147" s="18">
        <v>0</v>
      </c>
      <c r="AB147" s="18">
        <v>2</v>
      </c>
      <c r="AC147" s="18">
        <v>13</v>
      </c>
      <c r="AD147" s="18">
        <v>21</v>
      </c>
      <c r="AF147" s="14" t="s">
        <v>299</v>
      </c>
      <c r="AG147" s="18">
        <v>1</v>
      </c>
      <c r="AH147" s="18">
        <v>1</v>
      </c>
      <c r="AI147" s="18">
        <v>0</v>
      </c>
      <c r="AJ147" s="18">
        <v>3</v>
      </c>
      <c r="AK147" s="18">
        <v>0</v>
      </c>
      <c r="AL147" s="18">
        <v>0</v>
      </c>
      <c r="AM147" s="18">
        <v>2</v>
      </c>
      <c r="AN147" s="18">
        <v>12</v>
      </c>
      <c r="AO147" s="18">
        <f t="shared" si="4"/>
        <v>19</v>
      </c>
      <c r="AQ147" s="14" t="s">
        <v>299</v>
      </c>
      <c r="AR147" s="18">
        <v>1</v>
      </c>
      <c r="AS147" s="18">
        <v>1</v>
      </c>
      <c r="AT147" s="18">
        <v>0</v>
      </c>
      <c r="AU147" s="18">
        <v>7</v>
      </c>
      <c r="AV147" s="18">
        <v>0</v>
      </c>
      <c r="AW147" s="18">
        <v>0</v>
      </c>
      <c r="AX147" s="18">
        <v>0</v>
      </c>
      <c r="AY147" s="18">
        <v>13</v>
      </c>
      <c r="AZ147" s="18">
        <v>22</v>
      </c>
      <c r="BB147" s="14" t="s">
        <v>138</v>
      </c>
      <c r="BC147" s="30">
        <v>0</v>
      </c>
      <c r="BD147" s="30">
        <v>1</v>
      </c>
      <c r="BE147" s="30">
        <v>0</v>
      </c>
      <c r="BF147" s="18">
        <v>22</v>
      </c>
      <c r="BG147" s="30">
        <v>0</v>
      </c>
      <c r="BH147" s="18">
        <v>0</v>
      </c>
      <c r="BI147" s="18">
        <v>0</v>
      </c>
      <c r="BJ147" s="18">
        <v>10</v>
      </c>
      <c r="BK147" s="18">
        <v>33</v>
      </c>
      <c r="BN147" s="48" t="s">
        <v>138</v>
      </c>
      <c r="BO147" s="54">
        <v>1</v>
      </c>
      <c r="BP147" s="54">
        <v>0</v>
      </c>
      <c r="BQ147" s="54">
        <v>1</v>
      </c>
      <c r="BR147" s="55">
        <v>42</v>
      </c>
      <c r="BS147" s="54">
        <v>0</v>
      </c>
      <c r="BT147" s="55">
        <v>0</v>
      </c>
      <c r="BU147" s="55">
        <v>0</v>
      </c>
      <c r="BV147" s="55">
        <v>8</v>
      </c>
      <c r="BW147" s="56">
        <v>52</v>
      </c>
    </row>
    <row r="148" spans="1:75" ht="15" thickBot="1" x14ac:dyDescent="0.4">
      <c r="A148" s="14" t="s">
        <v>300</v>
      </c>
      <c r="B148" s="15">
        <v>4</v>
      </c>
      <c r="C148" s="12">
        <v>1</v>
      </c>
      <c r="D148" s="12">
        <v>2</v>
      </c>
      <c r="E148" s="12">
        <v>0</v>
      </c>
      <c r="F148" s="12">
        <v>0</v>
      </c>
      <c r="G148" s="12">
        <v>0</v>
      </c>
      <c r="H148" s="12">
        <v>29</v>
      </c>
      <c r="I148" s="12">
        <v>41</v>
      </c>
      <c r="J148" s="12">
        <v>0</v>
      </c>
      <c r="K148" s="12">
        <v>0</v>
      </c>
      <c r="L148" s="12">
        <v>0</v>
      </c>
      <c r="M148" s="12">
        <v>0</v>
      </c>
      <c r="N148" s="12">
        <v>7</v>
      </c>
      <c r="O148" s="12">
        <v>10</v>
      </c>
      <c r="P148" s="12">
        <v>45</v>
      </c>
      <c r="Q148" s="12">
        <v>66</v>
      </c>
      <c r="R148" s="12">
        <v>87</v>
      </c>
      <c r="S148" s="12">
        <f t="shared" si="5"/>
        <v>118</v>
      </c>
      <c r="U148" s="14" t="s">
        <v>300</v>
      </c>
      <c r="V148" s="18">
        <v>1</v>
      </c>
      <c r="W148" s="18">
        <v>0</v>
      </c>
      <c r="X148" s="18">
        <v>0</v>
      </c>
      <c r="Y148" s="18">
        <v>41</v>
      </c>
      <c r="Z148" s="18">
        <v>0</v>
      </c>
      <c r="AA148" s="18">
        <v>0</v>
      </c>
      <c r="AB148" s="18">
        <v>10</v>
      </c>
      <c r="AC148" s="18">
        <v>66</v>
      </c>
      <c r="AD148" s="18">
        <v>118</v>
      </c>
      <c r="AF148" s="14" t="s">
        <v>300</v>
      </c>
      <c r="AG148" s="18">
        <v>3</v>
      </c>
      <c r="AH148" s="18">
        <v>0</v>
      </c>
      <c r="AI148" s="18">
        <v>0</v>
      </c>
      <c r="AJ148" s="18">
        <v>46</v>
      </c>
      <c r="AK148" s="18">
        <v>0</v>
      </c>
      <c r="AL148" s="18">
        <v>0</v>
      </c>
      <c r="AM148" s="18">
        <v>10</v>
      </c>
      <c r="AN148" s="18">
        <v>48</v>
      </c>
      <c r="AO148" s="18">
        <f t="shared" si="4"/>
        <v>107</v>
      </c>
      <c r="AQ148" s="14" t="s">
        <v>300</v>
      </c>
      <c r="AR148" s="18">
        <v>3</v>
      </c>
      <c r="AS148" s="18">
        <v>0</v>
      </c>
      <c r="AT148" s="18">
        <v>0</v>
      </c>
      <c r="AU148" s="18">
        <v>47</v>
      </c>
      <c r="AV148" s="18">
        <v>0</v>
      </c>
      <c r="AW148" s="18">
        <v>0</v>
      </c>
      <c r="AX148" s="18">
        <v>8</v>
      </c>
      <c r="AY148" s="18">
        <v>45</v>
      </c>
      <c r="AZ148" s="18">
        <v>103</v>
      </c>
      <c r="BB148" s="14" t="s">
        <v>139</v>
      </c>
      <c r="BC148" s="30">
        <v>0</v>
      </c>
      <c r="BD148" s="30">
        <v>0</v>
      </c>
      <c r="BE148" s="30">
        <v>0</v>
      </c>
      <c r="BF148" s="18">
        <v>46</v>
      </c>
      <c r="BG148" s="30">
        <v>0</v>
      </c>
      <c r="BH148" s="18">
        <v>0</v>
      </c>
      <c r="BI148" s="18">
        <v>0</v>
      </c>
      <c r="BJ148" s="18">
        <v>20</v>
      </c>
      <c r="BK148" s="18">
        <v>66</v>
      </c>
      <c r="BN148" s="48" t="s">
        <v>139</v>
      </c>
      <c r="BO148" s="54">
        <v>3</v>
      </c>
      <c r="BP148" s="54">
        <v>0</v>
      </c>
      <c r="BQ148" s="54">
        <v>0</v>
      </c>
      <c r="BR148" s="55">
        <v>246</v>
      </c>
      <c r="BS148" s="54">
        <v>0</v>
      </c>
      <c r="BT148" s="55">
        <v>0</v>
      </c>
      <c r="BU148" s="55">
        <v>8</v>
      </c>
      <c r="BV148" s="55">
        <v>16</v>
      </c>
      <c r="BW148" s="56">
        <v>273</v>
      </c>
    </row>
    <row r="149" spans="1:75" ht="15" thickBot="1" x14ac:dyDescent="0.4">
      <c r="A149" s="14" t="s">
        <v>301</v>
      </c>
      <c r="B149" s="15">
        <v>0</v>
      </c>
      <c r="C149" s="12">
        <v>0</v>
      </c>
      <c r="D149" s="12">
        <v>1</v>
      </c>
      <c r="E149" s="12">
        <v>0</v>
      </c>
      <c r="F149" s="12">
        <v>0</v>
      </c>
      <c r="G149" s="12">
        <v>0</v>
      </c>
      <c r="H149" s="12">
        <v>1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37</v>
      </c>
      <c r="Q149" s="12">
        <v>36</v>
      </c>
      <c r="R149" s="12">
        <v>39</v>
      </c>
      <c r="S149" s="12">
        <f t="shared" si="5"/>
        <v>37</v>
      </c>
      <c r="U149" s="14" t="s">
        <v>301</v>
      </c>
      <c r="V149" s="18">
        <v>0</v>
      </c>
      <c r="W149" s="18">
        <v>0</v>
      </c>
      <c r="X149" s="18">
        <v>0</v>
      </c>
      <c r="Y149" s="18">
        <v>1</v>
      </c>
      <c r="Z149" s="18">
        <v>0</v>
      </c>
      <c r="AA149" s="18">
        <v>0</v>
      </c>
      <c r="AB149" s="18">
        <v>0</v>
      </c>
      <c r="AC149" s="18">
        <v>36</v>
      </c>
      <c r="AD149" s="18">
        <v>37</v>
      </c>
      <c r="AF149" s="14" t="s">
        <v>301</v>
      </c>
      <c r="AG149" s="18">
        <v>1</v>
      </c>
      <c r="AH149" s="18">
        <v>2</v>
      </c>
      <c r="AI149" s="18">
        <v>0</v>
      </c>
      <c r="AJ149" s="18">
        <v>1</v>
      </c>
      <c r="AK149" s="18">
        <v>0</v>
      </c>
      <c r="AL149" s="18">
        <v>0</v>
      </c>
      <c r="AM149" s="18">
        <v>2</v>
      </c>
      <c r="AN149" s="18">
        <v>28</v>
      </c>
      <c r="AO149" s="18">
        <f t="shared" si="4"/>
        <v>34</v>
      </c>
      <c r="AQ149" s="14" t="s">
        <v>301</v>
      </c>
      <c r="AR149" s="18">
        <v>1</v>
      </c>
      <c r="AS149" s="18">
        <v>1</v>
      </c>
      <c r="AT149" s="18">
        <v>0</v>
      </c>
      <c r="AU149" s="18">
        <v>27</v>
      </c>
      <c r="AV149" s="18">
        <v>0</v>
      </c>
      <c r="AW149" s="18">
        <v>0</v>
      </c>
      <c r="AX149" s="18">
        <v>2</v>
      </c>
      <c r="AY149" s="18">
        <v>27</v>
      </c>
      <c r="AZ149" s="18">
        <v>58</v>
      </c>
      <c r="BB149" s="14" t="s">
        <v>343</v>
      </c>
      <c r="BC149" s="30">
        <v>1</v>
      </c>
      <c r="BD149" s="30">
        <v>1</v>
      </c>
      <c r="BE149" s="30">
        <v>0</v>
      </c>
      <c r="BF149" s="18">
        <v>51</v>
      </c>
      <c r="BG149" s="30">
        <v>0</v>
      </c>
      <c r="BH149" s="18">
        <v>0</v>
      </c>
      <c r="BI149" s="18">
        <v>2</v>
      </c>
      <c r="BJ149" s="18">
        <v>30</v>
      </c>
      <c r="BK149" s="18">
        <v>85</v>
      </c>
      <c r="BN149" s="48" t="s">
        <v>343</v>
      </c>
      <c r="BO149" s="54">
        <v>1</v>
      </c>
      <c r="BP149" s="54">
        <v>0</v>
      </c>
      <c r="BQ149" s="54">
        <v>1</v>
      </c>
      <c r="BR149" s="55">
        <v>146</v>
      </c>
      <c r="BS149" s="54">
        <v>0</v>
      </c>
      <c r="BT149" s="55">
        <v>0</v>
      </c>
      <c r="BU149" s="55">
        <v>2</v>
      </c>
      <c r="BV149" s="55">
        <v>19</v>
      </c>
      <c r="BW149" s="56">
        <v>169</v>
      </c>
    </row>
    <row r="150" spans="1:75" ht="15" thickBot="1" x14ac:dyDescent="0.4">
      <c r="A150" s="14" t="s">
        <v>302</v>
      </c>
      <c r="B150" s="15">
        <v>0</v>
      </c>
      <c r="C150" s="12">
        <v>0</v>
      </c>
      <c r="D150" s="12">
        <v>0</v>
      </c>
      <c r="E150" s="12">
        <v>2</v>
      </c>
      <c r="F150" s="12">
        <v>0</v>
      </c>
      <c r="G150" s="12">
        <v>0</v>
      </c>
      <c r="H150" s="12">
        <v>6</v>
      </c>
      <c r="I150" s="12">
        <v>11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6</v>
      </c>
      <c r="Q150" s="12">
        <v>6</v>
      </c>
      <c r="R150" s="12">
        <v>12</v>
      </c>
      <c r="S150" s="12">
        <f t="shared" si="5"/>
        <v>19</v>
      </c>
      <c r="U150" s="14" t="s">
        <v>302</v>
      </c>
      <c r="V150" s="18">
        <v>0</v>
      </c>
      <c r="W150" s="18">
        <v>2</v>
      </c>
      <c r="X150" s="18">
        <v>0</v>
      </c>
      <c r="Y150" s="18">
        <v>11</v>
      </c>
      <c r="Z150" s="18">
        <v>0</v>
      </c>
      <c r="AA150" s="18">
        <v>0</v>
      </c>
      <c r="AB150" s="18">
        <v>0</v>
      </c>
      <c r="AC150" s="18">
        <v>6</v>
      </c>
      <c r="AD150" s="18">
        <v>19</v>
      </c>
      <c r="AF150" s="14" t="s">
        <v>302</v>
      </c>
      <c r="AG150" s="18">
        <v>0</v>
      </c>
      <c r="AH150" s="18">
        <v>0</v>
      </c>
      <c r="AI150" s="18">
        <v>0</v>
      </c>
      <c r="AJ150" s="18">
        <v>11</v>
      </c>
      <c r="AK150" s="18">
        <v>0</v>
      </c>
      <c r="AL150" s="18">
        <v>0</v>
      </c>
      <c r="AM150" s="18">
        <v>0</v>
      </c>
      <c r="AN150" s="18">
        <v>5</v>
      </c>
      <c r="AO150" s="18">
        <f t="shared" si="4"/>
        <v>16</v>
      </c>
      <c r="AQ150" s="14" t="s">
        <v>302</v>
      </c>
      <c r="AR150" s="18">
        <v>0</v>
      </c>
      <c r="AS150" s="18">
        <v>0</v>
      </c>
      <c r="AT150" s="18">
        <v>0</v>
      </c>
      <c r="AU150" s="18">
        <v>11</v>
      </c>
      <c r="AV150" s="18">
        <v>0</v>
      </c>
      <c r="AW150" s="18">
        <v>0</v>
      </c>
      <c r="AX150" s="18">
        <v>0</v>
      </c>
      <c r="AY150" s="18">
        <v>5</v>
      </c>
      <c r="AZ150" s="18">
        <v>16</v>
      </c>
      <c r="BB150" s="14" t="s">
        <v>140</v>
      </c>
      <c r="BC150" s="30">
        <v>0</v>
      </c>
      <c r="BD150" s="30">
        <v>0</v>
      </c>
      <c r="BE150" s="30">
        <v>0</v>
      </c>
      <c r="BF150" s="18">
        <v>14</v>
      </c>
      <c r="BG150" s="30">
        <v>0</v>
      </c>
      <c r="BH150" s="18">
        <v>0</v>
      </c>
      <c r="BI150" s="18">
        <v>0</v>
      </c>
      <c r="BJ150" s="18">
        <v>3</v>
      </c>
      <c r="BK150" s="18">
        <v>17</v>
      </c>
      <c r="BN150" s="48" t="s">
        <v>140</v>
      </c>
      <c r="BO150" s="54">
        <v>0</v>
      </c>
      <c r="BP150" s="54">
        <v>0</v>
      </c>
      <c r="BQ150" s="54">
        <v>0</v>
      </c>
      <c r="BR150" s="55">
        <v>24</v>
      </c>
      <c r="BS150" s="54">
        <v>0</v>
      </c>
      <c r="BT150" s="55">
        <v>0</v>
      </c>
      <c r="BU150" s="55">
        <v>0</v>
      </c>
      <c r="BV150" s="55">
        <v>0</v>
      </c>
      <c r="BW150" s="56">
        <v>24</v>
      </c>
    </row>
    <row r="151" spans="1:75" ht="15" thickBot="1" x14ac:dyDescent="0.4">
      <c r="A151" s="7" t="s">
        <v>303</v>
      </c>
      <c r="B151" s="9">
        <v>22</v>
      </c>
      <c r="C151" s="9">
        <v>25</v>
      </c>
      <c r="D151" s="9">
        <v>29</v>
      </c>
      <c r="E151" s="9">
        <v>60</v>
      </c>
      <c r="F151" s="9">
        <v>4</v>
      </c>
      <c r="G151" s="9">
        <v>4</v>
      </c>
      <c r="H151" s="10">
        <v>1066</v>
      </c>
      <c r="I151" s="9">
        <v>1200</v>
      </c>
      <c r="J151" s="9">
        <v>6</v>
      </c>
      <c r="K151" s="9">
        <v>4</v>
      </c>
      <c r="L151" s="9">
        <v>4</v>
      </c>
      <c r="M151" s="9">
        <v>5</v>
      </c>
      <c r="N151" s="9">
        <v>57</v>
      </c>
      <c r="O151" s="9">
        <v>63</v>
      </c>
      <c r="P151" s="9">
        <v>598</v>
      </c>
      <c r="Q151" s="9">
        <v>672</v>
      </c>
      <c r="R151" s="10">
        <v>1786</v>
      </c>
      <c r="S151" s="10">
        <f t="shared" si="5"/>
        <v>2033</v>
      </c>
      <c r="U151" s="7" t="s">
        <v>303</v>
      </c>
      <c r="V151" s="19">
        <v>25</v>
      </c>
      <c r="W151" s="19">
        <v>60</v>
      </c>
      <c r="X151" s="19">
        <v>4</v>
      </c>
      <c r="Y151" s="19">
        <v>1200</v>
      </c>
      <c r="Z151" s="19">
        <v>4</v>
      </c>
      <c r="AA151" s="19">
        <v>5</v>
      </c>
      <c r="AB151" s="19">
        <v>63</v>
      </c>
      <c r="AC151" s="19">
        <v>672</v>
      </c>
      <c r="AD151" s="19">
        <v>2033</v>
      </c>
      <c r="AF151" s="7" t="s">
        <v>303</v>
      </c>
      <c r="AG151" s="19">
        <v>27</v>
      </c>
      <c r="AH151" s="19">
        <v>16</v>
      </c>
      <c r="AI151" s="19">
        <v>4</v>
      </c>
      <c r="AJ151" s="19">
        <v>1584</v>
      </c>
      <c r="AK151" s="19">
        <v>6</v>
      </c>
      <c r="AL151" s="19">
        <v>5</v>
      </c>
      <c r="AM151" s="19">
        <v>65</v>
      </c>
      <c r="AN151" s="19">
        <v>658</v>
      </c>
      <c r="AO151" s="19">
        <f t="shared" si="4"/>
        <v>2365</v>
      </c>
      <c r="AQ151" s="7" t="s">
        <v>303</v>
      </c>
      <c r="AR151" s="19">
        <v>27</v>
      </c>
      <c r="AS151" s="19">
        <v>16</v>
      </c>
      <c r="AT151" s="19">
        <v>4</v>
      </c>
      <c r="AU151" s="19">
        <v>2333</v>
      </c>
      <c r="AV151" s="19">
        <v>8</v>
      </c>
      <c r="AW151" s="19">
        <v>5</v>
      </c>
      <c r="AX151" s="19">
        <v>64</v>
      </c>
      <c r="AY151" s="19">
        <v>591</v>
      </c>
      <c r="AZ151" s="19">
        <v>3048</v>
      </c>
      <c r="BB151" s="7" t="s">
        <v>9</v>
      </c>
      <c r="BC151" s="29">
        <v>27</v>
      </c>
      <c r="BD151" s="29">
        <v>15</v>
      </c>
      <c r="BE151" s="29">
        <v>3</v>
      </c>
      <c r="BF151" s="19">
        <v>3027</v>
      </c>
      <c r="BG151" s="29">
        <v>10</v>
      </c>
      <c r="BH151" s="19">
        <v>6</v>
      </c>
      <c r="BI151" s="19">
        <v>64</v>
      </c>
      <c r="BJ151" s="19">
        <v>548</v>
      </c>
      <c r="BK151" s="19">
        <v>3700</v>
      </c>
      <c r="BN151" s="39" t="s">
        <v>9</v>
      </c>
      <c r="BO151" s="52">
        <v>27</v>
      </c>
      <c r="BP151" s="52">
        <v>4</v>
      </c>
      <c r="BQ151" s="52">
        <v>30</v>
      </c>
      <c r="BR151" s="52">
        <v>8200</v>
      </c>
      <c r="BS151" s="52">
        <v>11</v>
      </c>
      <c r="BT151" s="52">
        <v>5</v>
      </c>
      <c r="BU151" s="52">
        <v>61</v>
      </c>
      <c r="BV151" s="52">
        <v>420</v>
      </c>
      <c r="BW151" s="53">
        <v>8758</v>
      </c>
    </row>
    <row r="152" spans="1:75" ht="15" thickBot="1" x14ac:dyDescent="0.4">
      <c r="A152" s="14" t="s">
        <v>304</v>
      </c>
      <c r="B152" s="15">
        <v>10</v>
      </c>
      <c r="C152" s="12">
        <v>10</v>
      </c>
      <c r="D152" s="12">
        <v>1</v>
      </c>
      <c r="E152" s="12">
        <v>2</v>
      </c>
      <c r="F152" s="12">
        <v>2</v>
      </c>
      <c r="G152" s="12">
        <v>2</v>
      </c>
      <c r="H152" s="12">
        <v>606</v>
      </c>
      <c r="I152" s="12">
        <v>738</v>
      </c>
      <c r="J152" s="12">
        <v>4</v>
      </c>
      <c r="K152" s="12">
        <v>2</v>
      </c>
      <c r="L152" s="12">
        <v>1</v>
      </c>
      <c r="M152" s="12">
        <v>1</v>
      </c>
      <c r="N152" s="12">
        <v>25</v>
      </c>
      <c r="O152" s="12">
        <v>30</v>
      </c>
      <c r="P152" s="12">
        <v>345</v>
      </c>
      <c r="Q152" s="12">
        <v>392</v>
      </c>
      <c r="R152" s="12">
        <v>994</v>
      </c>
      <c r="S152" s="12">
        <f t="shared" si="5"/>
        <v>1177</v>
      </c>
      <c r="U152" s="14" t="s">
        <v>304</v>
      </c>
      <c r="V152" s="18">
        <v>10</v>
      </c>
      <c r="W152" s="18">
        <v>2</v>
      </c>
      <c r="X152" s="18">
        <v>2</v>
      </c>
      <c r="Y152" s="18">
        <v>738</v>
      </c>
      <c r="Z152" s="18">
        <v>2</v>
      </c>
      <c r="AA152" s="18">
        <v>1</v>
      </c>
      <c r="AB152" s="18">
        <v>30</v>
      </c>
      <c r="AC152" s="18">
        <v>392</v>
      </c>
      <c r="AD152" s="18">
        <v>1177</v>
      </c>
      <c r="AF152" s="14" t="s">
        <v>304</v>
      </c>
      <c r="AG152" s="18">
        <v>10</v>
      </c>
      <c r="AH152" s="18">
        <v>9</v>
      </c>
      <c r="AI152" s="18">
        <v>2</v>
      </c>
      <c r="AJ152" s="18">
        <v>898</v>
      </c>
      <c r="AK152" s="18">
        <v>4</v>
      </c>
      <c r="AL152" s="18">
        <v>1</v>
      </c>
      <c r="AM152" s="18">
        <v>30</v>
      </c>
      <c r="AN152" s="18">
        <v>209</v>
      </c>
      <c r="AO152" s="18">
        <f t="shared" si="4"/>
        <v>1163</v>
      </c>
      <c r="AQ152" s="14" t="s">
        <v>304</v>
      </c>
      <c r="AR152" s="18">
        <v>10</v>
      </c>
      <c r="AS152" s="18">
        <v>9</v>
      </c>
      <c r="AT152" s="18">
        <v>1</v>
      </c>
      <c r="AU152" s="18">
        <v>1087</v>
      </c>
      <c r="AV152" s="18">
        <v>5</v>
      </c>
      <c r="AW152" s="18">
        <v>1</v>
      </c>
      <c r="AX152" s="18">
        <v>29</v>
      </c>
      <c r="AY152" s="18">
        <v>349</v>
      </c>
      <c r="AZ152" s="18">
        <v>1491</v>
      </c>
      <c r="BB152" s="14" t="s">
        <v>344</v>
      </c>
      <c r="BC152" s="30">
        <v>10</v>
      </c>
      <c r="BD152" s="30">
        <v>0</v>
      </c>
      <c r="BE152" s="30">
        <v>1</v>
      </c>
      <c r="BF152" s="18">
        <v>1298</v>
      </c>
      <c r="BG152" s="30">
        <v>7</v>
      </c>
      <c r="BH152" s="18">
        <v>3</v>
      </c>
      <c r="BI152" s="18">
        <v>29</v>
      </c>
      <c r="BJ152" s="18">
        <v>315</v>
      </c>
      <c r="BK152" s="18">
        <v>1663</v>
      </c>
      <c r="BN152" s="48" t="s">
        <v>344</v>
      </c>
      <c r="BO152" s="54">
        <v>10</v>
      </c>
      <c r="BP152" s="54">
        <v>4</v>
      </c>
      <c r="BQ152" s="54">
        <v>14</v>
      </c>
      <c r="BR152" s="54">
        <v>3237</v>
      </c>
      <c r="BS152" s="54">
        <v>9</v>
      </c>
      <c r="BT152" s="54">
        <v>3</v>
      </c>
      <c r="BU152" s="54">
        <v>26</v>
      </c>
      <c r="BV152" s="54">
        <v>272</v>
      </c>
      <c r="BW152" s="59">
        <v>3575</v>
      </c>
    </row>
    <row r="153" spans="1:75" ht="15" thickBot="1" x14ac:dyDescent="0.4">
      <c r="A153" s="14" t="s">
        <v>305</v>
      </c>
      <c r="B153" s="15">
        <v>6</v>
      </c>
      <c r="C153" s="12">
        <v>6</v>
      </c>
      <c r="D153" s="12">
        <v>4</v>
      </c>
      <c r="E153" s="12">
        <v>42</v>
      </c>
      <c r="F153" s="12">
        <v>0</v>
      </c>
      <c r="G153" s="12">
        <v>0</v>
      </c>
      <c r="H153" s="12">
        <v>316</v>
      </c>
      <c r="I153" s="12">
        <v>264</v>
      </c>
      <c r="J153" s="12">
        <v>2</v>
      </c>
      <c r="K153" s="12">
        <v>2</v>
      </c>
      <c r="L153" s="12">
        <v>1</v>
      </c>
      <c r="M153" s="12">
        <v>1</v>
      </c>
      <c r="N153" s="12">
        <v>16</v>
      </c>
      <c r="O153" s="12">
        <v>16</v>
      </c>
      <c r="P153" s="12">
        <v>136</v>
      </c>
      <c r="Q153" s="12">
        <v>138</v>
      </c>
      <c r="R153" s="12">
        <v>481</v>
      </c>
      <c r="S153" s="12">
        <f t="shared" si="5"/>
        <v>469</v>
      </c>
      <c r="U153" s="14" t="s">
        <v>305</v>
      </c>
      <c r="V153" s="18">
        <v>6</v>
      </c>
      <c r="W153" s="18">
        <v>42</v>
      </c>
      <c r="X153" s="18">
        <v>0</v>
      </c>
      <c r="Y153" s="18">
        <v>264</v>
      </c>
      <c r="Z153" s="18">
        <v>2</v>
      </c>
      <c r="AA153" s="18">
        <v>1</v>
      </c>
      <c r="AB153" s="18">
        <v>16</v>
      </c>
      <c r="AC153" s="18">
        <v>138</v>
      </c>
      <c r="AD153" s="18">
        <v>469</v>
      </c>
      <c r="AF153" s="14" t="s">
        <v>305</v>
      </c>
      <c r="AG153" s="18">
        <v>6</v>
      </c>
      <c r="AH153" s="18">
        <v>0</v>
      </c>
      <c r="AI153" s="18">
        <v>0</v>
      </c>
      <c r="AJ153" s="18">
        <v>328</v>
      </c>
      <c r="AK153" s="18">
        <v>2</v>
      </c>
      <c r="AL153" s="18">
        <v>1</v>
      </c>
      <c r="AM153" s="18">
        <v>16</v>
      </c>
      <c r="AN153" s="18">
        <v>91</v>
      </c>
      <c r="AO153" s="18">
        <f t="shared" si="4"/>
        <v>444</v>
      </c>
      <c r="AQ153" s="14" t="s">
        <v>305</v>
      </c>
      <c r="AR153" s="18">
        <v>6</v>
      </c>
      <c r="AS153" s="18">
        <v>0</v>
      </c>
      <c r="AT153" s="18">
        <v>0</v>
      </c>
      <c r="AU153" s="18">
        <v>379</v>
      </c>
      <c r="AV153" s="18">
        <v>3</v>
      </c>
      <c r="AW153" s="18">
        <v>1</v>
      </c>
      <c r="AX153" s="18">
        <v>16</v>
      </c>
      <c r="AY153" s="18">
        <v>109</v>
      </c>
      <c r="AZ153" s="18">
        <v>514</v>
      </c>
      <c r="BB153" s="14" t="s">
        <v>141</v>
      </c>
      <c r="BC153" s="30">
        <v>6</v>
      </c>
      <c r="BD153" s="30">
        <v>7</v>
      </c>
      <c r="BE153" s="30">
        <v>0</v>
      </c>
      <c r="BF153" s="18">
        <v>497</v>
      </c>
      <c r="BG153" s="30">
        <v>3</v>
      </c>
      <c r="BH153" s="18">
        <v>1</v>
      </c>
      <c r="BI153" s="18">
        <v>16</v>
      </c>
      <c r="BJ153" s="18">
        <v>118</v>
      </c>
      <c r="BK153" s="18">
        <v>648</v>
      </c>
      <c r="BN153" s="48" t="s">
        <v>141</v>
      </c>
      <c r="BO153" s="54">
        <v>6</v>
      </c>
      <c r="BP153" s="54">
        <v>0</v>
      </c>
      <c r="BQ153" s="54">
        <v>9</v>
      </c>
      <c r="BR153" s="54">
        <v>1379</v>
      </c>
      <c r="BS153" s="54">
        <v>2</v>
      </c>
      <c r="BT153" s="54">
        <v>0</v>
      </c>
      <c r="BU153" s="54">
        <v>16</v>
      </c>
      <c r="BV153" s="54">
        <v>79</v>
      </c>
      <c r="BW153" s="59">
        <v>1491</v>
      </c>
    </row>
    <row r="154" spans="1:75" ht="15" thickBot="1" x14ac:dyDescent="0.4">
      <c r="A154" s="14" t="s">
        <v>306</v>
      </c>
      <c r="B154" s="15">
        <v>2</v>
      </c>
      <c r="C154" s="12">
        <v>2</v>
      </c>
      <c r="D154" s="12">
        <v>6</v>
      </c>
      <c r="E154" s="12">
        <v>0</v>
      </c>
      <c r="F154" s="12">
        <v>0</v>
      </c>
      <c r="G154" s="12">
        <v>0</v>
      </c>
      <c r="H154" s="12">
        <v>7</v>
      </c>
      <c r="I154" s="12">
        <v>12</v>
      </c>
      <c r="J154" s="12">
        <v>0</v>
      </c>
      <c r="K154" s="12">
        <v>0</v>
      </c>
      <c r="L154" s="12">
        <v>0</v>
      </c>
      <c r="M154" s="12">
        <v>0</v>
      </c>
      <c r="N154" s="12">
        <v>3</v>
      </c>
      <c r="O154" s="12">
        <v>3</v>
      </c>
      <c r="P154" s="12">
        <v>23</v>
      </c>
      <c r="Q154" s="12">
        <v>23</v>
      </c>
      <c r="R154" s="12">
        <v>41</v>
      </c>
      <c r="S154" s="12">
        <f t="shared" si="5"/>
        <v>40</v>
      </c>
      <c r="U154" s="14" t="s">
        <v>306</v>
      </c>
      <c r="V154" s="18">
        <v>2</v>
      </c>
      <c r="W154" s="18">
        <v>0</v>
      </c>
      <c r="X154" s="18">
        <v>0</v>
      </c>
      <c r="Y154" s="18">
        <v>12</v>
      </c>
      <c r="Z154" s="18">
        <v>0</v>
      </c>
      <c r="AA154" s="18">
        <v>0</v>
      </c>
      <c r="AB154" s="18">
        <v>3</v>
      </c>
      <c r="AC154" s="18">
        <v>23</v>
      </c>
      <c r="AD154" s="18">
        <v>40</v>
      </c>
      <c r="AF154" s="14" t="s">
        <v>306</v>
      </c>
      <c r="AG154" s="18">
        <v>2</v>
      </c>
      <c r="AH154" s="18">
        <v>0</v>
      </c>
      <c r="AI154" s="18">
        <v>0</v>
      </c>
      <c r="AJ154" s="18">
        <v>18</v>
      </c>
      <c r="AK154" s="18">
        <v>0</v>
      </c>
      <c r="AL154" s="18">
        <v>0</v>
      </c>
      <c r="AM154" s="18">
        <v>3</v>
      </c>
      <c r="AN154" s="18">
        <v>9</v>
      </c>
      <c r="AO154" s="18">
        <f t="shared" si="4"/>
        <v>32</v>
      </c>
      <c r="AQ154" s="14" t="s">
        <v>306</v>
      </c>
      <c r="AR154" s="18">
        <v>2</v>
      </c>
      <c r="AS154" s="18">
        <v>0</v>
      </c>
      <c r="AT154" s="18">
        <v>0</v>
      </c>
      <c r="AU154" s="18">
        <v>85</v>
      </c>
      <c r="AV154" s="18">
        <v>0</v>
      </c>
      <c r="AW154" s="18">
        <v>0</v>
      </c>
      <c r="AX154" s="18">
        <v>3</v>
      </c>
      <c r="AY154" s="18">
        <v>18</v>
      </c>
      <c r="AZ154" s="18">
        <v>108</v>
      </c>
      <c r="BB154" s="14" t="s">
        <v>142</v>
      </c>
      <c r="BC154" s="30">
        <v>2</v>
      </c>
      <c r="BD154" s="30">
        <v>0</v>
      </c>
      <c r="BE154" s="30">
        <v>0</v>
      </c>
      <c r="BF154" s="18">
        <v>133</v>
      </c>
      <c r="BG154" s="30">
        <v>0</v>
      </c>
      <c r="BH154" s="18">
        <v>0</v>
      </c>
      <c r="BI154" s="18">
        <v>3</v>
      </c>
      <c r="BJ154" s="18">
        <v>12</v>
      </c>
      <c r="BK154" s="18">
        <v>150</v>
      </c>
      <c r="BN154" s="48" t="s">
        <v>142</v>
      </c>
      <c r="BO154" s="54">
        <v>2</v>
      </c>
      <c r="BP154" s="54">
        <v>0</v>
      </c>
      <c r="BQ154" s="54">
        <v>0</v>
      </c>
      <c r="BR154" s="54">
        <v>302</v>
      </c>
      <c r="BS154" s="54">
        <v>0</v>
      </c>
      <c r="BT154" s="54">
        <v>0</v>
      </c>
      <c r="BU154" s="54">
        <v>3</v>
      </c>
      <c r="BV154" s="54">
        <v>11</v>
      </c>
      <c r="BW154" s="59">
        <v>318</v>
      </c>
    </row>
    <row r="155" spans="1:75" ht="15" thickBot="1" x14ac:dyDescent="0.4">
      <c r="A155" s="14" t="s">
        <v>307</v>
      </c>
      <c r="B155" s="15">
        <v>0</v>
      </c>
      <c r="C155" s="12">
        <v>0</v>
      </c>
      <c r="D155" s="12">
        <v>2</v>
      </c>
      <c r="E155" s="12">
        <v>0</v>
      </c>
      <c r="F155" s="12">
        <v>0</v>
      </c>
      <c r="G155" s="12">
        <v>1</v>
      </c>
      <c r="H155" s="12">
        <v>0</v>
      </c>
      <c r="I155" s="12">
        <v>4</v>
      </c>
      <c r="J155" s="12">
        <v>0</v>
      </c>
      <c r="K155" s="12">
        <v>0</v>
      </c>
      <c r="L155" s="12">
        <v>0</v>
      </c>
      <c r="M155" s="12">
        <v>1</v>
      </c>
      <c r="N155" s="12">
        <v>5</v>
      </c>
      <c r="O155" s="12">
        <v>0</v>
      </c>
      <c r="P155" s="12">
        <v>6</v>
      </c>
      <c r="Q155" s="12">
        <v>0</v>
      </c>
      <c r="R155" s="12">
        <v>13</v>
      </c>
      <c r="S155" s="12">
        <f t="shared" si="5"/>
        <v>6</v>
      </c>
      <c r="U155" s="14" t="s">
        <v>307</v>
      </c>
      <c r="V155" s="18">
        <v>0</v>
      </c>
      <c r="W155" s="18">
        <v>0</v>
      </c>
      <c r="X155" s="18">
        <v>1</v>
      </c>
      <c r="Y155" s="18">
        <v>4</v>
      </c>
      <c r="Z155" s="18">
        <v>0</v>
      </c>
      <c r="AA155" s="18">
        <v>1</v>
      </c>
      <c r="AB155" s="18">
        <v>0</v>
      </c>
      <c r="AC155" s="18">
        <v>0</v>
      </c>
      <c r="AD155" s="18">
        <v>6</v>
      </c>
      <c r="AF155" s="14" t="s">
        <v>307</v>
      </c>
      <c r="AG155" s="18">
        <v>1</v>
      </c>
      <c r="AH155" s="18">
        <v>0</v>
      </c>
      <c r="AI155" s="18">
        <v>1</v>
      </c>
      <c r="AJ155" s="18">
        <v>0</v>
      </c>
      <c r="AK155" s="18">
        <v>0</v>
      </c>
      <c r="AL155" s="18">
        <v>1</v>
      </c>
      <c r="AM155" s="18">
        <v>1</v>
      </c>
      <c r="AN155" s="18">
        <v>0</v>
      </c>
      <c r="AO155" s="18">
        <f t="shared" si="4"/>
        <v>4</v>
      </c>
      <c r="AQ155" s="14" t="s">
        <v>307</v>
      </c>
      <c r="AR155" s="18">
        <v>1</v>
      </c>
      <c r="AS155" s="18">
        <v>0</v>
      </c>
      <c r="AT155" s="18">
        <v>1</v>
      </c>
      <c r="AU155" s="18">
        <v>5</v>
      </c>
      <c r="AV155" s="18">
        <v>0</v>
      </c>
      <c r="AW155" s="18">
        <v>1</v>
      </c>
      <c r="AX155" s="18">
        <v>1</v>
      </c>
      <c r="AY155" s="18">
        <v>3</v>
      </c>
      <c r="AZ155" s="18">
        <v>12</v>
      </c>
      <c r="BB155" s="14" t="s">
        <v>143</v>
      </c>
      <c r="BC155" s="30">
        <v>1</v>
      </c>
      <c r="BD155" s="30">
        <v>0</v>
      </c>
      <c r="BE155" s="30">
        <v>0</v>
      </c>
      <c r="BF155" s="18">
        <v>56</v>
      </c>
      <c r="BG155" s="30">
        <v>0</v>
      </c>
      <c r="BH155" s="18">
        <v>0</v>
      </c>
      <c r="BI155" s="18">
        <v>1</v>
      </c>
      <c r="BJ155" s="18">
        <v>8</v>
      </c>
      <c r="BK155" s="18">
        <v>66</v>
      </c>
      <c r="BN155" s="48" t="s">
        <v>143</v>
      </c>
      <c r="BO155" s="54">
        <v>1</v>
      </c>
      <c r="BP155" s="54">
        <v>0</v>
      </c>
      <c r="BQ155" s="54">
        <v>0</v>
      </c>
      <c r="BR155" s="54">
        <v>186</v>
      </c>
      <c r="BS155" s="54">
        <v>0</v>
      </c>
      <c r="BT155" s="54">
        <v>0</v>
      </c>
      <c r="BU155" s="54">
        <v>1</v>
      </c>
      <c r="BV155" s="54">
        <v>4</v>
      </c>
      <c r="BW155" s="59">
        <v>192</v>
      </c>
    </row>
    <row r="156" spans="1:75" ht="15" thickBot="1" x14ac:dyDescent="0.4">
      <c r="A156" s="14" t="s">
        <v>308</v>
      </c>
      <c r="B156" s="15">
        <v>0</v>
      </c>
      <c r="C156" s="12">
        <v>0</v>
      </c>
      <c r="D156" s="12">
        <v>1</v>
      </c>
      <c r="E156" s="12">
        <v>3</v>
      </c>
      <c r="F156" s="12">
        <v>0</v>
      </c>
      <c r="G156" s="12">
        <v>0</v>
      </c>
      <c r="H156" s="12">
        <v>2</v>
      </c>
      <c r="I156" s="12">
        <v>3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8</v>
      </c>
      <c r="Q156" s="12">
        <v>6</v>
      </c>
      <c r="R156" s="12">
        <v>11</v>
      </c>
      <c r="S156" s="12">
        <f t="shared" si="5"/>
        <v>12</v>
      </c>
      <c r="U156" s="14" t="s">
        <v>308</v>
      </c>
      <c r="V156" s="18">
        <v>0</v>
      </c>
      <c r="W156" s="18">
        <v>3</v>
      </c>
      <c r="X156" s="18">
        <v>0</v>
      </c>
      <c r="Y156" s="18">
        <v>3</v>
      </c>
      <c r="Z156" s="18">
        <v>0</v>
      </c>
      <c r="AA156" s="18">
        <v>0</v>
      </c>
      <c r="AB156" s="18">
        <v>0</v>
      </c>
      <c r="AC156" s="18">
        <v>6</v>
      </c>
      <c r="AD156" s="18">
        <v>12</v>
      </c>
      <c r="AF156" s="14" t="s">
        <v>308</v>
      </c>
      <c r="AG156" s="18">
        <v>1</v>
      </c>
      <c r="AH156" s="18">
        <v>0</v>
      </c>
      <c r="AI156" s="18">
        <v>0</v>
      </c>
      <c r="AJ156" s="18">
        <v>5</v>
      </c>
      <c r="AK156" s="18">
        <v>0</v>
      </c>
      <c r="AL156" s="18">
        <v>0</v>
      </c>
      <c r="AM156" s="18">
        <v>1</v>
      </c>
      <c r="AN156" s="18">
        <v>219</v>
      </c>
      <c r="AO156" s="18">
        <f t="shared" si="4"/>
        <v>226</v>
      </c>
      <c r="AQ156" s="14" t="s">
        <v>308</v>
      </c>
      <c r="AR156" s="18">
        <v>1</v>
      </c>
      <c r="AS156" s="18">
        <v>0</v>
      </c>
      <c r="AT156" s="18">
        <v>0</v>
      </c>
      <c r="AU156" s="18">
        <v>28</v>
      </c>
      <c r="AV156" s="18">
        <v>0</v>
      </c>
      <c r="AW156" s="18">
        <v>0</v>
      </c>
      <c r="AX156" s="18">
        <v>1</v>
      </c>
      <c r="AY156" s="18">
        <v>11</v>
      </c>
      <c r="AZ156" s="18">
        <v>41</v>
      </c>
      <c r="BB156" s="14" t="s">
        <v>144</v>
      </c>
      <c r="BC156" s="30">
        <v>1</v>
      </c>
      <c r="BD156" s="30">
        <v>2</v>
      </c>
      <c r="BE156" s="30">
        <v>0</v>
      </c>
      <c r="BF156" s="18">
        <v>220</v>
      </c>
      <c r="BG156" s="30">
        <v>0</v>
      </c>
      <c r="BH156" s="18">
        <v>0</v>
      </c>
      <c r="BI156" s="18">
        <v>2</v>
      </c>
      <c r="BJ156" s="18">
        <v>8</v>
      </c>
      <c r="BK156" s="18">
        <v>233</v>
      </c>
      <c r="BN156" s="48" t="s">
        <v>144</v>
      </c>
      <c r="BO156" s="54">
        <v>1</v>
      </c>
      <c r="BP156" s="54">
        <v>0</v>
      </c>
      <c r="BQ156" s="54">
        <v>2</v>
      </c>
      <c r="BR156" s="54">
        <v>805</v>
      </c>
      <c r="BS156" s="54">
        <v>0</v>
      </c>
      <c r="BT156" s="54">
        <v>1</v>
      </c>
      <c r="BU156" s="54">
        <v>2</v>
      </c>
      <c r="BV156" s="54">
        <v>17</v>
      </c>
      <c r="BW156" s="59">
        <v>828</v>
      </c>
    </row>
    <row r="157" spans="1:75" ht="15" thickBot="1" x14ac:dyDescent="0.4">
      <c r="A157" s="14" t="s">
        <v>309</v>
      </c>
      <c r="B157" s="15">
        <v>1</v>
      </c>
      <c r="C157" s="12">
        <v>1</v>
      </c>
      <c r="D157" s="12">
        <v>1</v>
      </c>
      <c r="E157" s="12">
        <v>4</v>
      </c>
      <c r="F157" s="12">
        <v>1</v>
      </c>
      <c r="G157" s="12">
        <v>0</v>
      </c>
      <c r="H157" s="12">
        <v>30</v>
      </c>
      <c r="I157" s="12">
        <v>51</v>
      </c>
      <c r="J157" s="12">
        <v>0</v>
      </c>
      <c r="K157" s="12">
        <v>0</v>
      </c>
      <c r="L157" s="12">
        <v>2</v>
      </c>
      <c r="M157" s="12">
        <v>2</v>
      </c>
      <c r="N157" s="12">
        <v>4</v>
      </c>
      <c r="O157" s="12">
        <v>2</v>
      </c>
      <c r="P157" s="12">
        <v>15</v>
      </c>
      <c r="Q157" s="12">
        <v>12</v>
      </c>
      <c r="R157" s="12">
        <v>54</v>
      </c>
      <c r="S157" s="12">
        <f t="shared" si="5"/>
        <v>72</v>
      </c>
      <c r="U157" s="14" t="s">
        <v>309</v>
      </c>
      <c r="V157" s="18">
        <v>1</v>
      </c>
      <c r="W157" s="18">
        <v>4</v>
      </c>
      <c r="X157" s="18">
        <v>0</v>
      </c>
      <c r="Y157" s="18">
        <v>51</v>
      </c>
      <c r="Z157" s="18">
        <v>0</v>
      </c>
      <c r="AA157" s="18">
        <v>2</v>
      </c>
      <c r="AB157" s="18">
        <v>2</v>
      </c>
      <c r="AC157" s="18">
        <v>12</v>
      </c>
      <c r="AD157" s="18">
        <v>72</v>
      </c>
      <c r="AF157" s="14" t="s">
        <v>309</v>
      </c>
      <c r="AG157" s="18">
        <v>1</v>
      </c>
      <c r="AH157" s="18">
        <v>2</v>
      </c>
      <c r="AI157" s="18">
        <v>0</v>
      </c>
      <c r="AJ157" s="18">
        <v>112</v>
      </c>
      <c r="AK157" s="18">
        <v>0</v>
      </c>
      <c r="AL157" s="18">
        <v>2</v>
      </c>
      <c r="AM157" s="18">
        <v>2</v>
      </c>
      <c r="AN157" s="18">
        <v>11</v>
      </c>
      <c r="AO157" s="18">
        <f t="shared" si="4"/>
        <v>130</v>
      </c>
      <c r="AQ157" s="14" t="s">
        <v>309</v>
      </c>
      <c r="AR157" s="18">
        <v>1</v>
      </c>
      <c r="AS157" s="18">
        <v>2</v>
      </c>
      <c r="AT157" s="18">
        <v>0</v>
      </c>
      <c r="AU157" s="18">
        <v>176</v>
      </c>
      <c r="AV157" s="18">
        <v>0</v>
      </c>
      <c r="AW157" s="18">
        <v>2</v>
      </c>
      <c r="AX157" s="18">
        <v>2</v>
      </c>
      <c r="AY157" s="18">
        <v>9</v>
      </c>
      <c r="AZ157" s="18">
        <v>192</v>
      </c>
      <c r="BB157" s="14" t="s">
        <v>145</v>
      </c>
      <c r="BC157" s="30">
        <v>1</v>
      </c>
      <c r="BD157" s="30">
        <v>1</v>
      </c>
      <c r="BE157" s="30">
        <v>0</v>
      </c>
      <c r="BF157" s="18">
        <v>180</v>
      </c>
      <c r="BG157" s="30">
        <v>0</v>
      </c>
      <c r="BH157" s="18">
        <v>2</v>
      </c>
      <c r="BI157" s="18">
        <v>2</v>
      </c>
      <c r="BJ157" s="18">
        <v>16</v>
      </c>
      <c r="BK157" s="18">
        <v>202</v>
      </c>
      <c r="BN157" s="48" t="s">
        <v>145</v>
      </c>
      <c r="BO157" s="54">
        <v>1</v>
      </c>
      <c r="BP157" s="54">
        <v>0</v>
      </c>
      <c r="BQ157" s="54">
        <v>1</v>
      </c>
      <c r="BR157" s="54">
        <v>358</v>
      </c>
      <c r="BS157" s="54">
        <v>0</v>
      </c>
      <c r="BT157" s="54">
        <v>0</v>
      </c>
      <c r="BU157" s="54">
        <v>2</v>
      </c>
      <c r="BV157" s="54">
        <v>10</v>
      </c>
      <c r="BW157" s="59">
        <v>372</v>
      </c>
    </row>
    <row r="158" spans="1:75" ht="15" thickBot="1" x14ac:dyDescent="0.4">
      <c r="A158" s="14" t="s">
        <v>310</v>
      </c>
      <c r="B158" s="15">
        <v>1</v>
      </c>
      <c r="C158" s="12">
        <v>1</v>
      </c>
      <c r="D158" s="12">
        <v>4</v>
      </c>
      <c r="E158" s="12">
        <v>2</v>
      </c>
      <c r="F158" s="12">
        <v>1</v>
      </c>
      <c r="G158" s="12">
        <v>1</v>
      </c>
      <c r="H158" s="12">
        <v>8</v>
      </c>
      <c r="I158" s="12">
        <v>31</v>
      </c>
      <c r="J158" s="12">
        <v>0</v>
      </c>
      <c r="K158" s="12">
        <v>0</v>
      </c>
      <c r="L158" s="12">
        <v>0</v>
      </c>
      <c r="M158" s="12">
        <v>0</v>
      </c>
      <c r="N158" s="12">
        <v>2</v>
      </c>
      <c r="O158" s="12">
        <v>2</v>
      </c>
      <c r="P158" s="12">
        <v>11</v>
      </c>
      <c r="Q158" s="12">
        <v>20</v>
      </c>
      <c r="R158" s="12">
        <v>27</v>
      </c>
      <c r="S158" s="12">
        <f t="shared" si="5"/>
        <v>57</v>
      </c>
      <c r="U158" s="14" t="s">
        <v>310</v>
      </c>
      <c r="V158" s="18">
        <v>1</v>
      </c>
      <c r="W158" s="18">
        <v>2</v>
      </c>
      <c r="X158" s="18">
        <v>1</v>
      </c>
      <c r="Y158" s="18">
        <v>31</v>
      </c>
      <c r="Z158" s="18">
        <v>0</v>
      </c>
      <c r="AA158" s="18">
        <v>0</v>
      </c>
      <c r="AB158" s="18">
        <v>2</v>
      </c>
      <c r="AC158" s="18">
        <v>20</v>
      </c>
      <c r="AD158" s="18">
        <v>57</v>
      </c>
      <c r="AF158" s="14" t="s">
        <v>310</v>
      </c>
      <c r="AG158" s="18">
        <v>1</v>
      </c>
      <c r="AH158" s="18">
        <v>1</v>
      </c>
      <c r="AI158" s="18">
        <v>0</v>
      </c>
      <c r="AJ158" s="18">
        <v>42</v>
      </c>
      <c r="AK158" s="18">
        <v>0</v>
      </c>
      <c r="AL158" s="18">
        <v>0</v>
      </c>
      <c r="AM158" s="18">
        <v>2</v>
      </c>
      <c r="AN158" s="18">
        <v>6</v>
      </c>
      <c r="AO158" s="18">
        <f t="shared" si="4"/>
        <v>52</v>
      </c>
      <c r="AQ158" s="14" t="s">
        <v>310</v>
      </c>
      <c r="AR158" s="18">
        <v>1</v>
      </c>
      <c r="AS158" s="18">
        <v>1</v>
      </c>
      <c r="AT158" s="18">
        <v>1</v>
      </c>
      <c r="AU158" s="18">
        <v>145</v>
      </c>
      <c r="AV158" s="18">
        <v>0</v>
      </c>
      <c r="AW158" s="18">
        <v>0</v>
      </c>
      <c r="AX158" s="18">
        <v>2</v>
      </c>
      <c r="AY158" s="18">
        <v>19</v>
      </c>
      <c r="AZ158" s="18">
        <v>169</v>
      </c>
      <c r="BB158" s="14" t="s">
        <v>146</v>
      </c>
      <c r="BC158" s="30">
        <v>1</v>
      </c>
      <c r="BD158" s="30">
        <v>1</v>
      </c>
      <c r="BE158" s="30">
        <v>0</v>
      </c>
      <c r="BF158" s="18">
        <v>116</v>
      </c>
      <c r="BG158" s="30">
        <v>0</v>
      </c>
      <c r="BH158" s="18">
        <v>0</v>
      </c>
      <c r="BI158" s="18">
        <v>2</v>
      </c>
      <c r="BJ158" s="18">
        <v>23</v>
      </c>
      <c r="BK158" s="18">
        <v>143</v>
      </c>
      <c r="BN158" s="48" t="s">
        <v>146</v>
      </c>
      <c r="BO158" s="54">
        <v>1</v>
      </c>
      <c r="BP158" s="54">
        <v>0</v>
      </c>
      <c r="BQ158" s="54">
        <v>1</v>
      </c>
      <c r="BR158" s="54">
        <v>199</v>
      </c>
      <c r="BS158" s="54">
        <v>0</v>
      </c>
      <c r="BT158" s="54">
        <v>0</v>
      </c>
      <c r="BU158" s="54">
        <v>2</v>
      </c>
      <c r="BV158" s="54">
        <v>6</v>
      </c>
      <c r="BW158" s="59">
        <v>209</v>
      </c>
    </row>
    <row r="159" spans="1:75" ht="15" thickBot="1" x14ac:dyDescent="0.4">
      <c r="A159" s="14" t="s">
        <v>311</v>
      </c>
      <c r="B159" s="15">
        <v>1</v>
      </c>
      <c r="C159" s="12">
        <v>1</v>
      </c>
      <c r="D159" s="12">
        <v>2</v>
      </c>
      <c r="E159" s="12">
        <v>2</v>
      </c>
      <c r="F159" s="12">
        <v>0</v>
      </c>
      <c r="G159" s="12">
        <v>0</v>
      </c>
      <c r="H159" s="12">
        <v>40</v>
      </c>
      <c r="I159" s="12">
        <v>26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2</v>
      </c>
      <c r="P159" s="12">
        <v>7</v>
      </c>
      <c r="Q159" s="12">
        <v>13</v>
      </c>
      <c r="R159" s="12">
        <v>50</v>
      </c>
      <c r="S159" s="12">
        <f t="shared" si="5"/>
        <v>44</v>
      </c>
      <c r="U159" s="14" t="s">
        <v>311</v>
      </c>
      <c r="V159" s="18">
        <v>1</v>
      </c>
      <c r="W159" s="18">
        <v>2</v>
      </c>
      <c r="X159" s="18">
        <v>0</v>
      </c>
      <c r="Y159" s="18">
        <v>26</v>
      </c>
      <c r="Z159" s="18">
        <v>0</v>
      </c>
      <c r="AA159" s="18">
        <v>0</v>
      </c>
      <c r="AB159" s="18">
        <v>2</v>
      </c>
      <c r="AC159" s="18">
        <v>13</v>
      </c>
      <c r="AD159" s="18">
        <v>44</v>
      </c>
      <c r="AF159" s="14" t="s">
        <v>311</v>
      </c>
      <c r="AG159" s="18">
        <v>1</v>
      </c>
      <c r="AH159" s="18">
        <v>2</v>
      </c>
      <c r="AI159" s="18">
        <v>0</v>
      </c>
      <c r="AJ159" s="18">
        <v>33</v>
      </c>
      <c r="AK159" s="18">
        <v>0</v>
      </c>
      <c r="AL159" s="18">
        <v>0</v>
      </c>
      <c r="AM159" s="18">
        <v>2</v>
      </c>
      <c r="AN159" s="18">
        <v>22</v>
      </c>
      <c r="AO159" s="18">
        <f t="shared" si="4"/>
        <v>60</v>
      </c>
      <c r="AQ159" s="14" t="s">
        <v>311</v>
      </c>
      <c r="AR159" s="18">
        <v>1</v>
      </c>
      <c r="AS159" s="18">
        <v>2</v>
      </c>
      <c r="AT159" s="18">
        <v>0</v>
      </c>
      <c r="AU159" s="18">
        <v>51</v>
      </c>
      <c r="AV159" s="18">
        <v>0</v>
      </c>
      <c r="AW159" s="18">
        <v>0</v>
      </c>
      <c r="AX159" s="18">
        <v>2</v>
      </c>
      <c r="AY159" s="18">
        <v>17</v>
      </c>
      <c r="AZ159" s="18">
        <v>73</v>
      </c>
      <c r="BB159" s="14" t="s">
        <v>147</v>
      </c>
      <c r="BC159" s="30">
        <v>1</v>
      </c>
      <c r="BD159" s="30">
        <v>0</v>
      </c>
      <c r="BE159" s="30">
        <v>0</v>
      </c>
      <c r="BF159" s="18">
        <v>51</v>
      </c>
      <c r="BG159" s="30">
        <v>0</v>
      </c>
      <c r="BH159" s="18">
        <v>0</v>
      </c>
      <c r="BI159" s="18">
        <v>2</v>
      </c>
      <c r="BJ159" s="18">
        <v>2</v>
      </c>
      <c r="BK159" s="18">
        <v>56</v>
      </c>
      <c r="BN159" s="48" t="s">
        <v>147</v>
      </c>
      <c r="BO159" s="54">
        <v>1</v>
      </c>
      <c r="BP159" s="54">
        <v>0</v>
      </c>
      <c r="BQ159" s="54">
        <v>0</v>
      </c>
      <c r="BR159" s="54">
        <v>187</v>
      </c>
      <c r="BS159" s="54">
        <v>0</v>
      </c>
      <c r="BT159" s="54">
        <v>0</v>
      </c>
      <c r="BU159" s="54">
        <v>2</v>
      </c>
      <c r="BV159" s="54">
        <v>0</v>
      </c>
      <c r="BW159" s="59">
        <v>190</v>
      </c>
    </row>
    <row r="160" spans="1:75" ht="15" thickBot="1" x14ac:dyDescent="0.4">
      <c r="A160" s="14" t="s">
        <v>312</v>
      </c>
      <c r="B160" s="15">
        <v>0</v>
      </c>
      <c r="C160" s="12">
        <v>1</v>
      </c>
      <c r="D160" s="12">
        <v>3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2</v>
      </c>
      <c r="O160" s="12">
        <v>2</v>
      </c>
      <c r="P160" s="12">
        <v>21</v>
      </c>
      <c r="Q160" s="12">
        <v>7</v>
      </c>
      <c r="R160" s="12">
        <v>26</v>
      </c>
      <c r="S160" s="12">
        <f t="shared" si="5"/>
        <v>10</v>
      </c>
      <c r="U160" s="14" t="s">
        <v>312</v>
      </c>
      <c r="V160" s="18">
        <v>1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2</v>
      </c>
      <c r="AC160" s="18">
        <v>7</v>
      </c>
      <c r="AD160" s="18">
        <v>10</v>
      </c>
      <c r="AF160" s="14" t="s">
        <v>312</v>
      </c>
      <c r="AG160" s="18">
        <v>1</v>
      </c>
      <c r="AH160" s="18">
        <v>0</v>
      </c>
      <c r="AI160" s="18">
        <v>0</v>
      </c>
      <c r="AJ160" s="18">
        <v>1</v>
      </c>
      <c r="AK160" s="18">
        <v>0</v>
      </c>
      <c r="AL160" s="18">
        <v>0</v>
      </c>
      <c r="AM160" s="18">
        <v>2</v>
      </c>
      <c r="AN160" s="18">
        <v>10</v>
      </c>
      <c r="AO160" s="18">
        <f t="shared" si="4"/>
        <v>14</v>
      </c>
      <c r="AQ160" s="14" t="s">
        <v>312</v>
      </c>
      <c r="AR160" s="18">
        <v>1</v>
      </c>
      <c r="AS160" s="18">
        <v>0</v>
      </c>
      <c r="AT160" s="18">
        <v>0</v>
      </c>
      <c r="AU160" s="18">
        <v>37</v>
      </c>
      <c r="AV160" s="18">
        <v>0</v>
      </c>
      <c r="AW160" s="18">
        <v>0</v>
      </c>
      <c r="AX160" s="18">
        <v>2</v>
      </c>
      <c r="AY160" s="18">
        <v>5</v>
      </c>
      <c r="AZ160" s="18">
        <v>45</v>
      </c>
      <c r="BB160" s="14" t="s">
        <v>148</v>
      </c>
      <c r="BC160" s="30">
        <v>1</v>
      </c>
      <c r="BD160" s="30">
        <v>2</v>
      </c>
      <c r="BE160" s="30">
        <v>0</v>
      </c>
      <c r="BF160" s="18">
        <v>140</v>
      </c>
      <c r="BG160" s="30">
        <v>0</v>
      </c>
      <c r="BH160" s="18">
        <v>0</v>
      </c>
      <c r="BI160" s="18">
        <v>3</v>
      </c>
      <c r="BJ160" s="18">
        <v>21</v>
      </c>
      <c r="BK160" s="18">
        <v>167</v>
      </c>
      <c r="BN160" s="48" t="s">
        <v>148</v>
      </c>
      <c r="BO160" s="54">
        <v>1</v>
      </c>
      <c r="BP160" s="54">
        <v>0</v>
      </c>
      <c r="BQ160" s="54">
        <v>1</v>
      </c>
      <c r="BR160" s="54">
        <v>508</v>
      </c>
      <c r="BS160" s="54">
        <v>0</v>
      </c>
      <c r="BT160" s="54">
        <v>1</v>
      </c>
      <c r="BU160" s="54">
        <v>3</v>
      </c>
      <c r="BV160" s="54">
        <v>9</v>
      </c>
      <c r="BW160" s="59">
        <v>523</v>
      </c>
    </row>
    <row r="161" spans="1:75" ht="15" thickBot="1" x14ac:dyDescent="0.4">
      <c r="A161" s="14" t="s">
        <v>313</v>
      </c>
      <c r="B161" s="15">
        <v>1</v>
      </c>
      <c r="C161" s="12">
        <v>1</v>
      </c>
      <c r="D161" s="12">
        <v>0</v>
      </c>
      <c r="E161" s="12">
        <v>1</v>
      </c>
      <c r="F161" s="12">
        <v>0</v>
      </c>
      <c r="G161" s="12">
        <v>0</v>
      </c>
      <c r="H161" s="12">
        <v>16</v>
      </c>
      <c r="I161" s="12">
        <v>23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3</v>
      </c>
      <c r="P161" s="12">
        <v>6</v>
      </c>
      <c r="Q161" s="12">
        <v>31</v>
      </c>
      <c r="R161" s="12">
        <v>23</v>
      </c>
      <c r="S161" s="12">
        <f t="shared" si="5"/>
        <v>59</v>
      </c>
      <c r="U161" s="14" t="s">
        <v>313</v>
      </c>
      <c r="V161" s="18">
        <v>1</v>
      </c>
      <c r="W161" s="18">
        <v>1</v>
      </c>
      <c r="X161" s="18">
        <v>0</v>
      </c>
      <c r="Y161" s="18">
        <v>23</v>
      </c>
      <c r="Z161" s="18">
        <v>0</v>
      </c>
      <c r="AA161" s="18">
        <v>0</v>
      </c>
      <c r="AB161" s="18">
        <v>3</v>
      </c>
      <c r="AC161" s="18">
        <v>31</v>
      </c>
      <c r="AD161" s="18">
        <v>59</v>
      </c>
      <c r="AF161" s="14" t="s">
        <v>313</v>
      </c>
      <c r="AG161" s="18">
        <v>1</v>
      </c>
      <c r="AH161" s="18">
        <v>0</v>
      </c>
      <c r="AI161" s="18">
        <v>0</v>
      </c>
      <c r="AJ161" s="18">
        <v>55</v>
      </c>
      <c r="AK161" s="18">
        <v>0</v>
      </c>
      <c r="AL161" s="18">
        <v>0</v>
      </c>
      <c r="AM161" s="18">
        <v>3</v>
      </c>
      <c r="AN161" s="18">
        <v>16</v>
      </c>
      <c r="AO161" s="18">
        <f t="shared" si="4"/>
        <v>75</v>
      </c>
      <c r="AQ161" s="14" t="s">
        <v>313</v>
      </c>
      <c r="AR161" s="18">
        <v>1</v>
      </c>
      <c r="AS161" s="18">
        <v>0</v>
      </c>
      <c r="AT161" s="18">
        <v>0</v>
      </c>
      <c r="AU161" s="18">
        <v>103</v>
      </c>
      <c r="AV161" s="18">
        <v>0</v>
      </c>
      <c r="AW161" s="18">
        <v>0</v>
      </c>
      <c r="AX161" s="18">
        <v>3</v>
      </c>
      <c r="AY161" s="18">
        <v>29</v>
      </c>
      <c r="AZ161" s="18">
        <v>136</v>
      </c>
      <c r="BB161" s="14" t="s">
        <v>149</v>
      </c>
      <c r="BC161" s="30">
        <v>1</v>
      </c>
      <c r="BD161" s="30">
        <v>0</v>
      </c>
      <c r="BE161" s="30">
        <v>0</v>
      </c>
      <c r="BF161" s="18">
        <v>31</v>
      </c>
      <c r="BG161" s="30">
        <v>0</v>
      </c>
      <c r="BH161" s="18">
        <v>0</v>
      </c>
      <c r="BI161" s="18">
        <v>2</v>
      </c>
      <c r="BJ161" s="18">
        <v>3</v>
      </c>
      <c r="BK161" s="18">
        <v>37</v>
      </c>
      <c r="BN161" s="48" t="s">
        <v>149</v>
      </c>
      <c r="BO161" s="54">
        <v>1</v>
      </c>
      <c r="BP161" s="54">
        <v>0</v>
      </c>
      <c r="BQ161" s="54">
        <v>0</v>
      </c>
      <c r="BR161" s="54">
        <v>86</v>
      </c>
      <c r="BS161" s="54">
        <v>0</v>
      </c>
      <c r="BT161" s="54">
        <v>0</v>
      </c>
      <c r="BU161" s="54">
        <v>2</v>
      </c>
      <c r="BV161" s="54">
        <v>3</v>
      </c>
      <c r="BW161" s="59">
        <v>92</v>
      </c>
    </row>
    <row r="162" spans="1:75" ht="15" thickBot="1" x14ac:dyDescent="0.4">
      <c r="A162" s="14" t="s">
        <v>314</v>
      </c>
      <c r="B162" s="15">
        <v>0</v>
      </c>
      <c r="C162" s="12">
        <v>1</v>
      </c>
      <c r="D162" s="12">
        <v>1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2</v>
      </c>
      <c r="P162" s="12">
        <v>2</v>
      </c>
      <c r="Q162" s="12">
        <v>7</v>
      </c>
      <c r="R162" s="12">
        <v>3</v>
      </c>
      <c r="S162" s="12">
        <f t="shared" si="5"/>
        <v>10</v>
      </c>
      <c r="U162" s="14" t="s">
        <v>314</v>
      </c>
      <c r="V162" s="18">
        <v>1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2</v>
      </c>
      <c r="AC162" s="18">
        <v>7</v>
      </c>
      <c r="AD162" s="18">
        <v>10</v>
      </c>
      <c r="AF162" s="14" t="s">
        <v>314</v>
      </c>
      <c r="AG162" s="18">
        <v>1</v>
      </c>
      <c r="AH162" s="18">
        <v>0</v>
      </c>
      <c r="AI162" s="18">
        <v>0</v>
      </c>
      <c r="AJ162" s="18">
        <v>6</v>
      </c>
      <c r="AK162" s="18">
        <v>0</v>
      </c>
      <c r="AL162" s="18">
        <v>0</v>
      </c>
      <c r="AM162" s="18">
        <v>2</v>
      </c>
      <c r="AN162" s="18">
        <v>37</v>
      </c>
      <c r="AO162" s="18">
        <f t="shared" si="4"/>
        <v>46</v>
      </c>
      <c r="AQ162" s="14" t="s">
        <v>314</v>
      </c>
      <c r="AR162" s="18">
        <v>1</v>
      </c>
      <c r="AS162" s="18">
        <v>0</v>
      </c>
      <c r="AT162" s="18">
        <v>0</v>
      </c>
      <c r="AU162" s="18">
        <v>24</v>
      </c>
      <c r="AV162" s="18">
        <v>0</v>
      </c>
      <c r="AW162" s="18">
        <v>0</v>
      </c>
      <c r="AX162" s="18">
        <v>2</v>
      </c>
      <c r="AY162" s="18">
        <v>6</v>
      </c>
      <c r="AZ162" s="18">
        <v>33</v>
      </c>
      <c r="BB162" s="14" t="s">
        <v>150</v>
      </c>
      <c r="BC162" s="30">
        <v>0</v>
      </c>
      <c r="BD162" s="30">
        <v>0</v>
      </c>
      <c r="BE162" s="30">
        <v>0</v>
      </c>
      <c r="BF162" s="18">
        <v>68</v>
      </c>
      <c r="BG162" s="30">
        <v>0</v>
      </c>
      <c r="BH162" s="18">
        <v>0</v>
      </c>
      <c r="BI162" s="18">
        <v>0</v>
      </c>
      <c r="BJ162" s="18">
        <v>4</v>
      </c>
      <c r="BK162" s="18">
        <v>72</v>
      </c>
      <c r="BN162" s="48" t="s">
        <v>150</v>
      </c>
      <c r="BO162" s="54">
        <v>1</v>
      </c>
      <c r="BP162" s="54">
        <v>0</v>
      </c>
      <c r="BQ162" s="54">
        <v>0</v>
      </c>
      <c r="BR162" s="54">
        <v>266</v>
      </c>
      <c r="BS162" s="54">
        <v>0</v>
      </c>
      <c r="BT162" s="54">
        <v>0</v>
      </c>
      <c r="BU162" s="54">
        <v>0</v>
      </c>
      <c r="BV162" s="54">
        <v>0</v>
      </c>
      <c r="BW162" s="59">
        <v>267</v>
      </c>
    </row>
    <row r="163" spans="1:75" ht="15" thickBot="1" x14ac:dyDescent="0.4">
      <c r="A163" s="14" t="s">
        <v>315</v>
      </c>
      <c r="B163" s="15">
        <v>0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3</v>
      </c>
      <c r="Q163" s="12">
        <v>5</v>
      </c>
      <c r="R163" s="12">
        <v>3</v>
      </c>
      <c r="S163" s="12">
        <f t="shared" si="5"/>
        <v>5</v>
      </c>
      <c r="U163" s="14" t="s">
        <v>315</v>
      </c>
      <c r="V163" s="18"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18">
        <v>0</v>
      </c>
      <c r="AC163" s="18">
        <v>5</v>
      </c>
      <c r="AD163" s="18">
        <v>5</v>
      </c>
      <c r="AF163" s="14" t="s">
        <v>315</v>
      </c>
      <c r="AG163" s="18">
        <v>0</v>
      </c>
      <c r="AH163" s="18">
        <v>0</v>
      </c>
      <c r="AI163" s="18">
        <v>0</v>
      </c>
      <c r="AJ163" s="18">
        <v>15</v>
      </c>
      <c r="AK163" s="18">
        <v>0</v>
      </c>
      <c r="AL163" s="18">
        <v>0</v>
      </c>
      <c r="AM163" s="18">
        <v>0</v>
      </c>
      <c r="AN163" s="18">
        <v>8</v>
      </c>
      <c r="AO163" s="18">
        <f t="shared" si="4"/>
        <v>23</v>
      </c>
      <c r="AQ163" s="14" t="s">
        <v>315</v>
      </c>
      <c r="AR163" s="18">
        <v>0</v>
      </c>
      <c r="AS163" s="18">
        <v>0</v>
      </c>
      <c r="AT163" s="18">
        <v>0</v>
      </c>
      <c r="AU163" s="18">
        <v>45</v>
      </c>
      <c r="AV163" s="18">
        <v>0</v>
      </c>
      <c r="AW163" s="18">
        <v>0</v>
      </c>
      <c r="AX163" s="18">
        <v>0</v>
      </c>
      <c r="AY163" s="18">
        <v>4</v>
      </c>
      <c r="AZ163" s="18">
        <v>49</v>
      </c>
      <c r="BB163" s="14" t="s">
        <v>151</v>
      </c>
      <c r="BC163" s="30">
        <v>0</v>
      </c>
      <c r="BD163" s="30">
        <v>1</v>
      </c>
      <c r="BE163" s="30">
        <v>0</v>
      </c>
      <c r="BF163" s="18">
        <v>120</v>
      </c>
      <c r="BG163" s="30">
        <v>0</v>
      </c>
      <c r="BH163" s="18">
        <v>0</v>
      </c>
      <c r="BI163" s="18">
        <v>0</v>
      </c>
      <c r="BJ163" s="18">
        <v>3</v>
      </c>
      <c r="BK163" s="18">
        <v>124</v>
      </c>
      <c r="BN163" s="48" t="s">
        <v>151</v>
      </c>
      <c r="BO163" s="54">
        <v>0</v>
      </c>
      <c r="BP163" s="54">
        <v>0</v>
      </c>
      <c r="BQ163" s="54">
        <v>1</v>
      </c>
      <c r="BR163" s="54">
        <v>168</v>
      </c>
      <c r="BS163" s="54">
        <v>0</v>
      </c>
      <c r="BT163" s="54">
        <v>0</v>
      </c>
      <c r="BU163" s="54">
        <v>0</v>
      </c>
      <c r="BV163" s="54">
        <v>5</v>
      </c>
      <c r="BW163" s="59">
        <v>174</v>
      </c>
    </row>
    <row r="164" spans="1:75" ht="15" thickBot="1" x14ac:dyDescent="0.4">
      <c r="A164" s="14" t="s">
        <v>316</v>
      </c>
      <c r="B164" s="15">
        <v>0</v>
      </c>
      <c r="C164" s="12">
        <v>0</v>
      </c>
      <c r="D164" s="12">
        <v>1</v>
      </c>
      <c r="E164" s="12">
        <v>3</v>
      </c>
      <c r="F164" s="12">
        <v>0</v>
      </c>
      <c r="G164" s="12">
        <v>0</v>
      </c>
      <c r="H164" s="12">
        <v>30</v>
      </c>
      <c r="I164" s="12">
        <v>34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3</v>
      </c>
      <c r="Q164" s="12">
        <v>4</v>
      </c>
      <c r="R164" s="12">
        <v>34</v>
      </c>
      <c r="S164" s="12">
        <f t="shared" si="5"/>
        <v>41</v>
      </c>
      <c r="U164" s="14" t="s">
        <v>316</v>
      </c>
      <c r="V164" s="18">
        <v>0</v>
      </c>
      <c r="W164" s="18">
        <v>3</v>
      </c>
      <c r="X164" s="18">
        <v>0</v>
      </c>
      <c r="Y164" s="18">
        <v>34</v>
      </c>
      <c r="Z164" s="18">
        <v>0</v>
      </c>
      <c r="AA164" s="18">
        <v>0</v>
      </c>
      <c r="AB164" s="18">
        <v>0</v>
      </c>
      <c r="AC164" s="18">
        <v>4</v>
      </c>
      <c r="AD164" s="18">
        <v>41</v>
      </c>
      <c r="AF164" s="14" t="s">
        <v>316</v>
      </c>
      <c r="AG164" s="18">
        <v>0</v>
      </c>
      <c r="AH164" s="18">
        <v>1</v>
      </c>
      <c r="AI164" s="18">
        <v>0</v>
      </c>
      <c r="AJ164" s="18">
        <v>40</v>
      </c>
      <c r="AK164" s="18">
        <v>0</v>
      </c>
      <c r="AL164" s="18">
        <v>0</v>
      </c>
      <c r="AM164" s="18">
        <v>0</v>
      </c>
      <c r="AN164" s="18">
        <v>3</v>
      </c>
      <c r="AO164" s="18">
        <f t="shared" si="4"/>
        <v>44</v>
      </c>
      <c r="AQ164" s="14" t="s">
        <v>316</v>
      </c>
      <c r="AR164" s="18">
        <v>0</v>
      </c>
      <c r="AS164" s="18">
        <v>1</v>
      </c>
      <c r="AT164" s="18">
        <v>0</v>
      </c>
      <c r="AU164" s="18">
        <v>98</v>
      </c>
      <c r="AV164" s="18">
        <v>0</v>
      </c>
      <c r="AW164" s="18">
        <v>0</v>
      </c>
      <c r="AX164" s="18">
        <v>0</v>
      </c>
      <c r="AY164" s="18">
        <v>3</v>
      </c>
      <c r="AZ164" s="18">
        <v>102</v>
      </c>
      <c r="BB164" s="14" t="s">
        <v>152</v>
      </c>
      <c r="BC164" s="30">
        <v>0</v>
      </c>
      <c r="BD164" s="30">
        <v>1</v>
      </c>
      <c r="BE164" s="30">
        <v>1</v>
      </c>
      <c r="BF164" s="18">
        <v>53</v>
      </c>
      <c r="BG164" s="30">
        <v>0</v>
      </c>
      <c r="BH164" s="18">
        <v>0</v>
      </c>
      <c r="BI164" s="18">
        <v>0</v>
      </c>
      <c r="BJ164" s="18">
        <v>1</v>
      </c>
      <c r="BK164" s="18">
        <v>56</v>
      </c>
      <c r="BN164" s="48" t="s">
        <v>152</v>
      </c>
      <c r="BO164" s="54">
        <v>0</v>
      </c>
      <c r="BP164" s="54">
        <v>0</v>
      </c>
      <c r="BQ164" s="54">
        <v>1</v>
      </c>
      <c r="BR164" s="54">
        <v>219</v>
      </c>
      <c r="BS164" s="54">
        <v>0</v>
      </c>
      <c r="BT164" s="54">
        <v>0</v>
      </c>
      <c r="BU164" s="54">
        <v>0</v>
      </c>
      <c r="BV164" s="54">
        <v>0</v>
      </c>
      <c r="BW164" s="59">
        <v>220</v>
      </c>
    </row>
    <row r="165" spans="1:75" ht="15" thickBot="1" x14ac:dyDescent="0.4">
      <c r="A165" s="14" t="s">
        <v>317</v>
      </c>
      <c r="B165" s="15">
        <v>0</v>
      </c>
      <c r="C165" s="12">
        <v>0</v>
      </c>
      <c r="D165" s="12">
        <v>2</v>
      </c>
      <c r="E165" s="12">
        <v>1</v>
      </c>
      <c r="F165" s="12">
        <v>0</v>
      </c>
      <c r="G165" s="12">
        <v>0</v>
      </c>
      <c r="H165" s="12">
        <v>11</v>
      </c>
      <c r="I165" s="12">
        <v>13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9</v>
      </c>
      <c r="Q165" s="12">
        <v>2</v>
      </c>
      <c r="R165" s="12">
        <v>22</v>
      </c>
      <c r="S165" s="12">
        <f t="shared" si="5"/>
        <v>16</v>
      </c>
      <c r="U165" s="14" t="s">
        <v>317</v>
      </c>
      <c r="V165" s="18">
        <v>0</v>
      </c>
      <c r="W165" s="18">
        <v>1</v>
      </c>
      <c r="X165" s="18">
        <v>0</v>
      </c>
      <c r="Y165" s="18">
        <v>13</v>
      </c>
      <c r="Z165" s="18">
        <v>0</v>
      </c>
      <c r="AA165" s="18">
        <v>0</v>
      </c>
      <c r="AB165" s="18">
        <v>0</v>
      </c>
      <c r="AC165" s="18">
        <v>2</v>
      </c>
      <c r="AD165" s="18">
        <v>16</v>
      </c>
      <c r="AF165" s="14" t="s">
        <v>317</v>
      </c>
      <c r="AG165" s="18">
        <v>0</v>
      </c>
      <c r="AH165" s="18">
        <v>1</v>
      </c>
      <c r="AI165" s="18">
        <v>1</v>
      </c>
      <c r="AJ165" s="18">
        <v>15</v>
      </c>
      <c r="AK165" s="18">
        <v>0</v>
      </c>
      <c r="AL165" s="18">
        <v>0</v>
      </c>
      <c r="AM165" s="18">
        <v>0</v>
      </c>
      <c r="AN165" s="18">
        <v>6</v>
      </c>
      <c r="AO165" s="18">
        <f t="shared" si="4"/>
        <v>23</v>
      </c>
      <c r="AQ165" s="14" t="s">
        <v>317</v>
      </c>
      <c r="AR165" s="18">
        <v>0</v>
      </c>
      <c r="AS165" s="18">
        <v>1</v>
      </c>
      <c r="AT165" s="18">
        <v>1</v>
      </c>
      <c r="AU165" s="18">
        <v>36</v>
      </c>
      <c r="AV165" s="18">
        <v>0</v>
      </c>
      <c r="AW165" s="18">
        <v>0</v>
      </c>
      <c r="AX165" s="18">
        <v>0</v>
      </c>
      <c r="AY165" s="18">
        <v>0</v>
      </c>
      <c r="AZ165" s="18">
        <v>38</v>
      </c>
      <c r="BB165" s="14" t="s">
        <v>153</v>
      </c>
      <c r="BC165" s="30">
        <v>1</v>
      </c>
      <c r="BD165" s="30">
        <v>0</v>
      </c>
      <c r="BE165" s="30">
        <v>0</v>
      </c>
      <c r="BF165" s="18">
        <v>30</v>
      </c>
      <c r="BG165" s="30">
        <v>0</v>
      </c>
      <c r="BH165" s="18">
        <v>0</v>
      </c>
      <c r="BI165" s="18">
        <v>1</v>
      </c>
      <c r="BJ165" s="18">
        <v>5</v>
      </c>
      <c r="BK165" s="18">
        <v>37</v>
      </c>
      <c r="BN165" s="48" t="s">
        <v>153</v>
      </c>
      <c r="BO165" s="54">
        <v>0</v>
      </c>
      <c r="BP165" s="54">
        <v>0</v>
      </c>
      <c r="BQ165" s="54">
        <v>0</v>
      </c>
      <c r="BR165" s="54">
        <v>140</v>
      </c>
      <c r="BS165" s="54">
        <v>0</v>
      </c>
      <c r="BT165" s="54">
        <v>0</v>
      </c>
      <c r="BU165" s="54">
        <v>1</v>
      </c>
      <c r="BV165" s="54">
        <v>3</v>
      </c>
      <c r="BW165" s="59">
        <v>144</v>
      </c>
    </row>
    <row r="166" spans="1:75" ht="15" thickBot="1" x14ac:dyDescent="0.4">
      <c r="A166" s="14" t="s">
        <v>318</v>
      </c>
      <c r="B166" s="15">
        <v>0</v>
      </c>
      <c r="C166" s="12">
        <v>1</v>
      </c>
      <c r="D166" s="12">
        <v>1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1</v>
      </c>
      <c r="P166" s="12">
        <v>3</v>
      </c>
      <c r="Q166" s="12">
        <v>9</v>
      </c>
      <c r="R166" s="12">
        <v>4</v>
      </c>
      <c r="S166" s="12">
        <f t="shared" si="5"/>
        <v>11</v>
      </c>
      <c r="U166" s="14" t="s">
        <v>318</v>
      </c>
      <c r="V166" s="18">
        <v>1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1</v>
      </c>
      <c r="AC166" s="18">
        <v>9</v>
      </c>
      <c r="AD166" s="18">
        <v>11</v>
      </c>
      <c r="AF166" s="14" t="s">
        <v>318</v>
      </c>
      <c r="AG166" s="18">
        <v>1</v>
      </c>
      <c r="AH166" s="18">
        <v>0</v>
      </c>
      <c r="AI166" s="18">
        <v>0</v>
      </c>
      <c r="AJ166" s="18">
        <v>16</v>
      </c>
      <c r="AK166" s="18">
        <v>0</v>
      </c>
      <c r="AL166" s="18">
        <v>0</v>
      </c>
      <c r="AM166" s="18">
        <v>1</v>
      </c>
      <c r="AN166" s="18">
        <v>10</v>
      </c>
      <c r="AO166" s="18">
        <f t="shared" si="4"/>
        <v>28</v>
      </c>
      <c r="AQ166" s="14" t="s">
        <v>318</v>
      </c>
      <c r="AR166" s="18">
        <v>1</v>
      </c>
      <c r="AS166" s="18">
        <v>0</v>
      </c>
      <c r="AT166" s="18">
        <v>0</v>
      </c>
      <c r="AU166" s="18">
        <v>23</v>
      </c>
      <c r="AV166" s="18">
        <v>0</v>
      </c>
      <c r="AW166" s="18">
        <v>0</v>
      </c>
      <c r="AX166" s="18">
        <v>1</v>
      </c>
      <c r="AY166" s="18">
        <v>5</v>
      </c>
      <c r="AZ166" s="18">
        <v>30</v>
      </c>
      <c r="BB166" s="14" t="s">
        <v>154</v>
      </c>
      <c r="BC166" s="30">
        <v>0</v>
      </c>
      <c r="BD166" s="30">
        <v>0</v>
      </c>
      <c r="BE166" s="30">
        <v>0</v>
      </c>
      <c r="BF166" s="18">
        <v>24</v>
      </c>
      <c r="BG166" s="30">
        <v>0</v>
      </c>
      <c r="BH166" s="18">
        <v>0</v>
      </c>
      <c r="BI166" s="18">
        <v>0</v>
      </c>
      <c r="BJ166" s="18">
        <v>9</v>
      </c>
      <c r="BK166" s="18">
        <v>33</v>
      </c>
      <c r="BN166" s="48" t="s">
        <v>154</v>
      </c>
      <c r="BO166" s="54">
        <v>1</v>
      </c>
      <c r="BP166" s="54">
        <v>0</v>
      </c>
      <c r="BQ166" s="54">
        <v>0</v>
      </c>
      <c r="BR166" s="54">
        <v>136</v>
      </c>
      <c r="BS166" s="54">
        <v>0</v>
      </c>
      <c r="BT166" s="54">
        <v>0</v>
      </c>
      <c r="BU166" s="54">
        <v>0</v>
      </c>
      <c r="BV166" s="54">
        <v>1</v>
      </c>
      <c r="BW166" s="59">
        <v>138</v>
      </c>
    </row>
    <row r="167" spans="1:75" ht="15" thickBot="1" x14ac:dyDescent="0.4">
      <c r="A167" s="14" t="s">
        <v>319</v>
      </c>
      <c r="B167" s="15">
        <v>0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3</v>
      </c>
      <c r="R167" s="12">
        <v>0</v>
      </c>
      <c r="S167" s="12">
        <f t="shared" si="5"/>
        <v>4</v>
      </c>
      <c r="U167" s="14" t="s">
        <v>319</v>
      </c>
      <c r="V167" s="18">
        <v>0</v>
      </c>
      <c r="W167" s="18">
        <v>0</v>
      </c>
      <c r="X167" s="18">
        <v>0</v>
      </c>
      <c r="Y167" s="18">
        <v>1</v>
      </c>
      <c r="Z167" s="18">
        <v>0</v>
      </c>
      <c r="AA167" s="18">
        <v>0</v>
      </c>
      <c r="AB167" s="18">
        <v>0</v>
      </c>
      <c r="AC167" s="18">
        <v>3</v>
      </c>
      <c r="AD167" s="18">
        <v>4</v>
      </c>
      <c r="AF167" s="14" t="s">
        <v>319</v>
      </c>
      <c r="AG167" s="18">
        <v>0</v>
      </c>
      <c r="AH167" s="18">
        <v>0</v>
      </c>
      <c r="AI167" s="18">
        <v>0</v>
      </c>
      <c r="AJ167" s="18">
        <v>0</v>
      </c>
      <c r="AK167" s="18">
        <v>0</v>
      </c>
      <c r="AL167" s="18">
        <v>0</v>
      </c>
      <c r="AM167" s="18">
        <v>0</v>
      </c>
      <c r="AN167" s="18">
        <v>1</v>
      </c>
      <c r="AO167" s="18">
        <f t="shared" si="4"/>
        <v>1</v>
      </c>
      <c r="AQ167" s="14" t="s">
        <v>319</v>
      </c>
      <c r="AR167" s="18">
        <v>0</v>
      </c>
      <c r="AS167" s="18">
        <v>0</v>
      </c>
      <c r="AT167" s="18">
        <v>0</v>
      </c>
      <c r="AU167" s="18">
        <v>11</v>
      </c>
      <c r="AV167" s="18">
        <v>0</v>
      </c>
      <c r="AW167" s="18">
        <v>0</v>
      </c>
      <c r="AX167" s="18">
        <v>0</v>
      </c>
      <c r="AY167" s="18">
        <v>4</v>
      </c>
      <c r="AZ167" s="18">
        <v>15</v>
      </c>
      <c r="BB167" s="14" t="s">
        <v>345</v>
      </c>
      <c r="BC167" s="30">
        <v>1</v>
      </c>
      <c r="BD167" s="30">
        <v>0</v>
      </c>
      <c r="BE167" s="30">
        <v>1</v>
      </c>
      <c r="BF167" s="18">
        <v>10</v>
      </c>
      <c r="BG167" s="30">
        <v>0</v>
      </c>
      <c r="BH167" s="18">
        <v>0</v>
      </c>
      <c r="BI167" s="18">
        <v>1</v>
      </c>
      <c r="BJ167" s="18">
        <v>0</v>
      </c>
      <c r="BK167" s="18">
        <v>13</v>
      </c>
      <c r="BN167" s="48" t="s">
        <v>345</v>
      </c>
      <c r="BO167" s="54">
        <v>0</v>
      </c>
      <c r="BP167" s="54">
        <v>0</v>
      </c>
      <c r="BQ167" s="54">
        <v>0</v>
      </c>
      <c r="BR167" s="54">
        <v>24</v>
      </c>
      <c r="BS167" s="54">
        <v>0</v>
      </c>
      <c r="BT167" s="54">
        <v>0</v>
      </c>
      <c r="BU167" s="54">
        <v>1</v>
      </c>
      <c r="BV167" s="54">
        <v>0</v>
      </c>
      <c r="BW167" s="59">
        <v>25</v>
      </c>
    </row>
    <row r="168" spans="1:75" ht="15" thickBot="1" x14ac:dyDescent="0.4">
      <c r="A168" s="7" t="s">
        <v>320</v>
      </c>
      <c r="B168" s="9">
        <v>696</v>
      </c>
      <c r="C168" s="9">
        <v>679</v>
      </c>
      <c r="D168" s="10">
        <v>1159</v>
      </c>
      <c r="E168" s="10">
        <v>1697</v>
      </c>
      <c r="F168" s="9">
        <v>51</v>
      </c>
      <c r="G168" s="9">
        <v>64</v>
      </c>
      <c r="H168" s="10">
        <v>43103</v>
      </c>
      <c r="I168" s="10">
        <v>56146</v>
      </c>
      <c r="J168" s="9">
        <v>683</v>
      </c>
      <c r="K168" s="9">
        <v>541</v>
      </c>
      <c r="L168" s="9">
        <v>138</v>
      </c>
      <c r="M168" s="9">
        <v>144</v>
      </c>
      <c r="N168" s="10">
        <v>1761</v>
      </c>
      <c r="O168" s="10">
        <v>1755</v>
      </c>
      <c r="P168" s="10">
        <v>32652</v>
      </c>
      <c r="Q168" s="10">
        <v>36701</v>
      </c>
      <c r="R168" s="10">
        <v>80243</v>
      </c>
      <c r="S168" s="10">
        <f t="shared" si="5"/>
        <v>97727</v>
      </c>
      <c r="U168" s="7" t="s">
        <v>320</v>
      </c>
      <c r="V168" s="19">
        <v>679</v>
      </c>
      <c r="W168" s="19">
        <v>1697</v>
      </c>
      <c r="X168" s="19">
        <v>64</v>
      </c>
      <c r="Y168" s="19">
        <v>56146</v>
      </c>
      <c r="Z168" s="19">
        <v>541</v>
      </c>
      <c r="AA168" s="19">
        <v>144</v>
      </c>
      <c r="AB168" s="19">
        <v>1755</v>
      </c>
      <c r="AC168" s="19">
        <v>36701</v>
      </c>
      <c r="AD168" s="19">
        <v>97727</v>
      </c>
      <c r="AF168" s="7" t="s">
        <v>320</v>
      </c>
      <c r="AG168" s="19">
        <f t="shared" ref="AG168:AN168" si="6">+AG151+AG133+AG109+AG86+AG70+AG57+AG43+AG28+AG13+AG4+AG3</f>
        <v>684</v>
      </c>
      <c r="AH168" s="19">
        <f t="shared" si="6"/>
        <v>1347</v>
      </c>
      <c r="AI168" s="19">
        <f t="shared" si="6"/>
        <v>96</v>
      </c>
      <c r="AJ168" s="19">
        <f t="shared" si="6"/>
        <v>69548</v>
      </c>
      <c r="AK168" s="19">
        <f t="shared" si="6"/>
        <v>1124</v>
      </c>
      <c r="AL168" s="19">
        <f t="shared" si="6"/>
        <v>148</v>
      </c>
      <c r="AM168" s="19">
        <f t="shared" si="6"/>
        <v>1710</v>
      </c>
      <c r="AN168" s="19">
        <f t="shared" si="6"/>
        <v>36540</v>
      </c>
      <c r="AO168" s="19">
        <f t="shared" si="4"/>
        <v>111197</v>
      </c>
      <c r="AQ168" s="7" t="s">
        <v>320</v>
      </c>
      <c r="AR168" s="19">
        <v>674</v>
      </c>
      <c r="AS168" s="19">
        <v>1366</v>
      </c>
      <c r="AT168" s="19">
        <v>95</v>
      </c>
      <c r="AU168" s="19">
        <v>80337</v>
      </c>
      <c r="AV168" s="19">
        <v>1434</v>
      </c>
      <c r="AW168" s="19">
        <v>148</v>
      </c>
      <c r="AX168" s="19">
        <v>1687</v>
      </c>
      <c r="AY168" s="19">
        <v>35770</v>
      </c>
      <c r="AZ168" s="19">
        <v>121511</v>
      </c>
      <c r="BB168" s="7" t="s">
        <v>12</v>
      </c>
      <c r="BC168" s="29">
        <v>656</v>
      </c>
      <c r="BD168" s="29">
        <v>1148</v>
      </c>
      <c r="BE168" s="29">
        <v>86</v>
      </c>
      <c r="BF168" s="19">
        <v>104767</v>
      </c>
      <c r="BG168" s="29">
        <v>1707</v>
      </c>
      <c r="BH168" s="19">
        <v>153</v>
      </c>
      <c r="BI168" s="19">
        <v>1623</v>
      </c>
      <c r="BJ168" s="19">
        <v>36063</v>
      </c>
      <c r="BK168" s="19">
        <v>146203</v>
      </c>
      <c r="BN168" s="60" t="s">
        <v>12</v>
      </c>
      <c r="BO168" s="61">
        <v>653</v>
      </c>
      <c r="BP168" s="61">
        <v>78</v>
      </c>
      <c r="BQ168" s="61">
        <v>1003</v>
      </c>
      <c r="BR168" s="62">
        <v>224704</v>
      </c>
      <c r="BS168" s="61">
        <v>2304</v>
      </c>
      <c r="BT168" s="61">
        <v>279</v>
      </c>
      <c r="BU168" s="61">
        <v>1484</v>
      </c>
      <c r="BV168" s="61">
        <v>30208</v>
      </c>
      <c r="BW168" s="61">
        <v>260713</v>
      </c>
    </row>
    <row r="169" spans="1:75" x14ac:dyDescent="0.35">
      <c r="C169" s="1">
        <f>+C168/B168-1</f>
        <v>-2.4425287356321879E-2</v>
      </c>
      <c r="E169" s="17">
        <f>+E168/D168-1</f>
        <v>0.46419327006039679</v>
      </c>
      <c r="G169" s="17">
        <f>+G168/F168-1</f>
        <v>0.25490196078431371</v>
      </c>
      <c r="I169" s="17">
        <f>+I168/H168-1</f>
        <v>0.3026007470477694</v>
      </c>
      <c r="K169" s="17">
        <f>+K168/J168-1</f>
        <v>-0.2079062957540263</v>
      </c>
      <c r="M169" s="17">
        <f>+M168/L168-1</f>
        <v>4.3478260869565188E-2</v>
      </c>
      <c r="O169" s="17">
        <f>+O168/N168-1</f>
        <v>-3.4071550255536653E-3</v>
      </c>
      <c r="Q169" s="17">
        <f>+Q168/P168-1</f>
        <v>0.12400465515129233</v>
      </c>
      <c r="S169" s="17">
        <f>+S168/R168-1</f>
        <v>0.21788816469972461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f t="shared" si="4"/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4">
        <v>0</v>
      </c>
      <c r="BC169" s="5">
        <v>0</v>
      </c>
      <c r="BD169" s="5">
        <v>0</v>
      </c>
      <c r="BE169" s="5">
        <v>0</v>
      </c>
      <c r="BF169" s="4">
        <v>0</v>
      </c>
      <c r="BG169" s="5">
        <v>0</v>
      </c>
      <c r="BH169" s="4">
        <v>0</v>
      </c>
      <c r="BI169" s="4">
        <v>0</v>
      </c>
      <c r="BJ169" s="4">
        <v>0</v>
      </c>
      <c r="BK169" s="4">
        <v>0</v>
      </c>
      <c r="BO169" s="5"/>
      <c r="BP169" s="5"/>
      <c r="BQ169" s="5"/>
      <c r="BR169" s="5"/>
      <c r="BS169" s="5"/>
      <c r="BT169" s="5"/>
      <c r="BU169" s="5"/>
      <c r="BV169" s="5"/>
      <c r="BW169" s="5"/>
    </row>
    <row r="170" spans="1:75" x14ac:dyDescent="0.35">
      <c r="BN170" s="63" t="s">
        <v>349</v>
      </c>
      <c r="BO170"/>
      <c r="BP170"/>
      <c r="BQ170"/>
      <c r="BS170"/>
    </row>
    <row r="171" spans="1:75" ht="47.25" customHeight="1" x14ac:dyDescent="0.35">
      <c r="C171">
        <f>+C168-B168</f>
        <v>-17</v>
      </c>
      <c r="E171">
        <f>+E168-D168</f>
        <v>538</v>
      </c>
      <c r="G171">
        <f>+G168-F168</f>
        <v>13</v>
      </c>
      <c r="I171">
        <f>+I168-H168</f>
        <v>13043</v>
      </c>
      <c r="K171">
        <f>+K168-J168</f>
        <v>-142</v>
      </c>
      <c r="M171">
        <f>+M168-L168</f>
        <v>6</v>
      </c>
      <c r="O171">
        <f>+O168-N168</f>
        <v>-6</v>
      </c>
      <c r="Q171">
        <f>+Q168-P168</f>
        <v>4049</v>
      </c>
      <c r="S171" s="16">
        <f>+S168-R168</f>
        <v>17484</v>
      </c>
      <c r="BN171" s="66" t="s">
        <v>350</v>
      </c>
      <c r="BO171" s="66"/>
      <c r="BP171" s="66"/>
      <c r="BQ171" s="66"/>
      <c r="BR171" s="66"/>
      <c r="BS171" s="66"/>
      <c r="BT171" s="66"/>
      <c r="BU171" s="66"/>
      <c r="BV171" s="66"/>
      <c r="BW171" s="66"/>
    </row>
    <row r="172" spans="1:75" x14ac:dyDescent="0.35">
      <c r="BN172" s="63" t="s">
        <v>351</v>
      </c>
      <c r="BO172"/>
      <c r="BP172"/>
      <c r="BQ172"/>
      <c r="BS172"/>
    </row>
    <row r="200" spans="11:11" x14ac:dyDescent="0.35">
      <c r="K200" s="2"/>
    </row>
  </sheetData>
  <mergeCells count="13">
    <mergeCell ref="BN171:BW171"/>
    <mergeCell ref="BB1:BK1"/>
    <mergeCell ref="L2:M2"/>
    <mergeCell ref="BN1:BW1"/>
    <mergeCell ref="AQ1:AZ1"/>
    <mergeCell ref="N2:O2"/>
    <mergeCell ref="P2:Q2"/>
    <mergeCell ref="R2:S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MAPA PDA</vt:lpstr>
    </vt:vector>
  </TitlesOfParts>
  <Company>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Francisco</dc:creator>
  <cp:lastModifiedBy>Filipe Norberto Gimo Mucavele</cp:lastModifiedBy>
  <cp:lastPrinted>2023-04-19T12:19:19Z</cp:lastPrinted>
  <dcterms:created xsi:type="dcterms:W3CDTF">2013-10-10T08:06:28Z</dcterms:created>
  <dcterms:modified xsi:type="dcterms:W3CDTF">2024-05-06T09:52:10Z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2024-05-06T09:51:15Z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4c77a73e-981f-4116-b26f-6d3bf8df1061</vt:lpwstr>
  </property>
  <property fmtid="{D5CDD505-2E9C-101B-9397-08002B2CF9AE}" pid="8" name="MSIP_Label_dbfb4469-32f9-4af3-b66e-a3c55befa5a9_ContentBits">
    <vt:lpwstr>0</vt:lpwstr>
  </property>
</Properties>
</file>