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NET\Estatísticas Cambiais\"/>
    </mc:Choice>
  </mc:AlternateContent>
  <xr:revisionPtr revIDLastSave="0" documentId="13_ncr:1_{D5F9D6DC-87E6-4DEF-AC8E-E5A08471B3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m de perío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Q8" i="1" l="1"/>
  <c r="HQ9" i="1"/>
  <c r="HQ10" i="1"/>
  <c r="HQ11" i="1"/>
  <c r="HQ16" i="1"/>
  <c r="HQ19" i="1"/>
  <c r="HQ20" i="1"/>
  <c r="HQ22" i="1"/>
  <c r="HQ26" i="1"/>
  <c r="HQ29" i="1"/>
  <c r="HQ33" i="1"/>
</calcChain>
</file>

<file path=xl/sharedStrings.xml><?xml version="1.0" encoding="utf-8"?>
<sst xmlns="http://schemas.openxmlformats.org/spreadsheetml/2006/main" count="348" uniqueCount="280">
  <si>
    <t>III.A.1. Taxas de Câmbios de Referência do Mercado Interbancário (Cotações)</t>
  </si>
  <si>
    <t>Interbank Market Exchange Rates</t>
  </si>
  <si>
    <t>Fim do Período / End of Period</t>
  </si>
  <si>
    <r>
      <t xml:space="preserve">Meticais (MZN) por unidades de moeda Estrangeira/ </t>
    </r>
    <r>
      <rPr>
        <i/>
        <sz val="8"/>
        <rFont val="Arial"/>
        <family val="2"/>
      </rPr>
      <t>MZN per units of foreign currency</t>
    </r>
  </si>
  <si>
    <t>País</t>
  </si>
  <si>
    <t>Moeda</t>
  </si>
  <si>
    <t>Dez-04</t>
  </si>
  <si>
    <t>Dez-05</t>
  </si>
  <si>
    <t>Dez-06</t>
  </si>
  <si>
    <t>Dez-07</t>
  </si>
  <si>
    <t>Fev-08</t>
  </si>
  <si>
    <t>Abr-08</t>
  </si>
  <si>
    <t>Mai-08</t>
  </si>
  <si>
    <t>Ago-08</t>
  </si>
  <si>
    <t>Set-08</t>
  </si>
  <si>
    <t>Out-08</t>
  </si>
  <si>
    <t>Dez-08</t>
  </si>
  <si>
    <t>Fev-09</t>
  </si>
  <si>
    <t>Abr-09</t>
  </si>
  <si>
    <t>Mai-09</t>
  </si>
  <si>
    <t>Ago-09</t>
  </si>
  <si>
    <t>Set-09</t>
  </si>
  <si>
    <t>Out-09</t>
  </si>
  <si>
    <t>Dez-09</t>
  </si>
  <si>
    <t>Fev-10</t>
  </si>
  <si>
    <t>Mar-10</t>
  </si>
  <si>
    <t>Abr-10</t>
  </si>
  <si>
    <t>Mai-10</t>
  </si>
  <si>
    <t>Jun-10</t>
  </si>
  <si>
    <t>Jul-10</t>
  </si>
  <si>
    <t>Ago-10</t>
  </si>
  <si>
    <t>Set-10</t>
  </si>
  <si>
    <t>Out-10</t>
  </si>
  <si>
    <t>Dez-10</t>
  </si>
  <si>
    <t>Fev-11</t>
  </si>
  <si>
    <t>Abr-11</t>
  </si>
  <si>
    <t>Jun-12</t>
  </si>
  <si>
    <t>Jul-12</t>
  </si>
  <si>
    <t>Ago-12</t>
  </si>
  <si>
    <t>Set-12</t>
  </si>
  <si>
    <t>Out-12</t>
  </si>
  <si>
    <t>Nov-12</t>
  </si>
  <si>
    <t>Dez-12</t>
  </si>
  <si>
    <t>Jan-13</t>
  </si>
  <si>
    <t>Fev-13</t>
  </si>
  <si>
    <t>Ago-13</t>
  </si>
  <si>
    <t>Set-13</t>
  </si>
  <si>
    <t>Out-13</t>
  </si>
  <si>
    <t>Dez-13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</si>
  <si>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</si>
  <si>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</si>
  <si>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</si>
  <si>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</si>
  <si>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</si>
  <si>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</si>
  <si>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</si>
  <si>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</si>
  <si>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</si>
  <si>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</si>
  <si>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</si>
  <si>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</si>
  <si>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</si>
  <si>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</si>
  <si>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</si>
  <si>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</si>
  <si>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</si>
  <si>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</si>
  <si>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</si>
  <si>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</si>
  <si>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</si>
  <si>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</si>
  <si>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</si>
  <si>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</si>
  <si>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</si>
  <si>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</si>
  <si>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</si>
  <si>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</si>
  <si>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</si>
  <si>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</si>
  <si>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</si>
  <si>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</si>
  <si>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</si>
  <si>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</si>
  <si>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</si>
  <si>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</si>
  <si>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</si>
  <si>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</si>
  <si>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</si>
  <si>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</si>
  <si>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</si>
  <si>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</si>
  <si>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</si>
  <si>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</si>
  <si>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</si>
  <si>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</si>
  <si>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</si>
  <si>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Jan-18</t>
  </si>
  <si>
    <t>Fev-18</t>
  </si>
  <si>
    <t>Mar-18</t>
  </si>
  <si>
    <t>Abr-18</t>
  </si>
  <si>
    <t>Mai-18</t>
  </si>
  <si>
    <t>Jun-18</t>
  </si>
  <si>
    <t>Country</t>
  </si>
  <si>
    <t>Currency</t>
  </si>
  <si>
    <t>Estados Unidos</t>
  </si>
  <si>
    <t>USD</t>
  </si>
  <si>
    <t xml:space="preserve">         32,38</t>
  </si>
  <si>
    <t xml:space="preserve">         32,37</t>
  </si>
  <si>
    <t xml:space="preserve">         34,60</t>
  </si>
  <si>
    <t xml:space="preserve">         33,44</t>
  </si>
  <si>
    <t xml:space="preserve">         61,34</t>
  </si>
  <si>
    <t>Àfrica do Sul</t>
  </si>
  <si>
    <t>ZAR</t>
  </si>
  <si>
    <t xml:space="preserve">          2,79</t>
  </si>
  <si>
    <t xml:space="preserve">          2,84</t>
  </si>
  <si>
    <t xml:space="preserve">          2,82</t>
  </si>
  <si>
    <t xml:space="preserve">          4,02</t>
  </si>
  <si>
    <t>Emiratos A.Unid</t>
  </si>
  <si>
    <t>AED</t>
  </si>
  <si>
    <t xml:space="preserve">          8,82</t>
  </si>
  <si>
    <t xml:space="preserve">          9,42</t>
  </si>
  <si>
    <t xml:space="preserve">          9,11</t>
  </si>
  <si>
    <t xml:space="preserve">         16,70</t>
  </si>
  <si>
    <t>Austrália</t>
  </si>
  <si>
    <t>AUD</t>
  </si>
  <si>
    <t xml:space="preserve">         25,16</t>
  </si>
  <si>
    <t xml:space="preserve">         25,34</t>
  </si>
  <si>
    <t xml:space="preserve">         26,29</t>
  </si>
  <si>
    <t xml:space="preserve">         26,42</t>
  </si>
  <si>
    <t xml:space="preserve">         41,26</t>
  </si>
  <si>
    <t>Brasil</t>
  </si>
  <si>
    <t>BRL</t>
  </si>
  <si>
    <t xml:space="preserve">         18,70</t>
  </si>
  <si>
    <t xml:space="preserve">         18,61</t>
  </si>
  <si>
    <t xml:space="preserve">         19,01</t>
  </si>
  <si>
    <t xml:space="preserve">         14,82</t>
  </si>
  <si>
    <t>Brazil</t>
  </si>
  <si>
    <t>BAD</t>
  </si>
  <si>
    <t>BUA</t>
  </si>
  <si>
    <t xml:space="preserve">         45,62</t>
  </si>
  <si>
    <t xml:space="preserve">         45,56</t>
  </si>
  <si>
    <t xml:space="preserve">         47,73</t>
  </si>
  <si>
    <t xml:space="preserve">         47,03</t>
  </si>
  <si>
    <t xml:space="preserve">         84,02</t>
  </si>
  <si>
    <t>Botswana</t>
  </si>
  <si>
    <t>Canada</t>
  </si>
  <si>
    <t>CAD</t>
  </si>
  <si>
    <t xml:space="preserve">         25,58</t>
  </si>
  <si>
    <t xml:space="preserve">         25,99</t>
  </si>
  <si>
    <t xml:space="preserve">         27,18</t>
  </si>
  <si>
    <t xml:space="preserve">         27,78</t>
  </si>
  <si>
    <t xml:space="preserve">         46,27</t>
  </si>
  <si>
    <t>Suíça</t>
  </si>
  <si>
    <t>CHF</t>
  </si>
  <si>
    <t xml:space="preserve">         35,02</t>
  </si>
  <si>
    <t xml:space="preserve">         34,25</t>
  </si>
  <si>
    <t xml:space="preserve">         35,58</t>
  </si>
  <si>
    <t xml:space="preserve">          5,40</t>
  </si>
  <si>
    <t xml:space="preserve">         62,05</t>
  </si>
  <si>
    <t>China/Offshore</t>
  </si>
  <si>
    <t>China</t>
  </si>
  <si>
    <t>CNY</t>
  </si>
  <si>
    <t xml:space="preserve">          5,19</t>
  </si>
  <si>
    <t xml:space="preserve">          5,17</t>
  </si>
  <si>
    <t xml:space="preserve">          5,59</t>
  </si>
  <si>
    <t xml:space="preserve">          5,01</t>
  </si>
  <si>
    <t xml:space="preserve">          8,58</t>
  </si>
  <si>
    <t>Dinamarca</t>
  </si>
  <si>
    <t>DKK</t>
  </si>
  <si>
    <t xml:space="preserve">          4,92</t>
  </si>
  <si>
    <t xml:space="preserve">          4,88</t>
  </si>
  <si>
    <t xml:space="preserve">          4,98</t>
  </si>
  <si>
    <t xml:space="preserve">         37,34</t>
  </si>
  <si>
    <t xml:space="preserve">          9,09</t>
  </si>
  <si>
    <t>União Europeia</t>
  </si>
  <si>
    <t>EUR</t>
  </si>
  <si>
    <t xml:space="preserve">         36,57</t>
  </si>
  <si>
    <t xml:space="preserve">         36,39</t>
  </si>
  <si>
    <t xml:space="preserve">         37,17</t>
  </si>
  <si>
    <t xml:space="preserve">         67,73</t>
  </si>
  <si>
    <t>FAD</t>
  </si>
  <si>
    <t>FUA</t>
  </si>
  <si>
    <t xml:space="preserve">         51,40</t>
  </si>
  <si>
    <t>Inglaterra</t>
  </si>
  <si>
    <t>GBP</t>
  </si>
  <si>
    <t xml:space="preserve">         48,71</t>
  </si>
  <si>
    <t xml:space="preserve">         49,98</t>
  </si>
  <si>
    <t xml:space="preserve">         51,15</t>
  </si>
  <si>
    <t xml:space="preserve">         74,74</t>
  </si>
  <si>
    <t>BID</t>
  </si>
  <si>
    <t>IDB</t>
  </si>
  <si>
    <t xml:space="preserve">        110,89</t>
  </si>
  <si>
    <t>Kuwait</t>
  </si>
  <si>
    <t>KWD</t>
  </si>
  <si>
    <t xml:space="preserve">        109,72</t>
  </si>
  <si>
    <t xml:space="preserve">        109,47</t>
  </si>
  <si>
    <t xml:space="preserve">        115,04</t>
  </si>
  <si>
    <t xml:space="preserve">          4,46</t>
  </si>
  <si>
    <t xml:space="preserve">        201,83</t>
  </si>
  <si>
    <t>Kowait</t>
  </si>
  <si>
    <t>Mauricias</t>
  </si>
  <si>
    <t>Noruega</t>
  </si>
  <si>
    <t>NOK</t>
  </si>
  <si>
    <t xml:space="preserve">          4,15</t>
  </si>
  <si>
    <t xml:space="preserve">          4,25</t>
  </si>
  <si>
    <t xml:space="preserve">          4,28</t>
  </si>
  <si>
    <t xml:space="preserve">          6,75</t>
  </si>
  <si>
    <t>Nova Zelandia</t>
  </si>
  <si>
    <t>FMI</t>
  </si>
  <si>
    <t>SDR</t>
  </si>
  <si>
    <t xml:space="preserve">          4,01</t>
  </si>
  <si>
    <t>IMF</t>
  </si>
  <si>
    <t>Suécia</t>
  </si>
  <si>
    <t>SEK</t>
  </si>
  <si>
    <t xml:space="preserve">          3,91</t>
  </si>
  <si>
    <t xml:space="preserve">          3,89</t>
  </si>
  <si>
    <t xml:space="preserve">          4,00</t>
  </si>
  <si>
    <t xml:space="preserve">        525,71</t>
  </si>
  <si>
    <t xml:space="preserve">          6,25</t>
  </si>
  <si>
    <t>Zâmbia*</t>
  </si>
  <si>
    <t>ZMK</t>
  </si>
  <si>
    <t xml:space="preserve">          5,00</t>
  </si>
  <si>
    <t xml:space="preserve">          4,71</t>
  </si>
  <si>
    <t xml:space="preserve">          4,54</t>
  </si>
  <si>
    <t xml:space="preserve">          4,49</t>
  </si>
  <si>
    <t>4,69</t>
  </si>
  <si>
    <t>India*</t>
  </si>
  <si>
    <t>INR</t>
  </si>
  <si>
    <t xml:space="preserve">        522,59</t>
  </si>
  <si>
    <t xml:space="preserve">        523,74</t>
  </si>
  <si>
    <t xml:space="preserve">        553,68</t>
  </si>
  <si>
    <t xml:space="preserve">         30,00</t>
  </si>
  <si>
    <t xml:space="preserve">        858,57</t>
  </si>
  <si>
    <t>Iraque*</t>
  </si>
  <si>
    <t>IQD</t>
  </si>
  <si>
    <t xml:space="preserve">        280,28</t>
  </si>
  <si>
    <t xml:space="preserve">         51,70</t>
  </si>
  <si>
    <t>Japão*</t>
  </si>
  <si>
    <t>JPY</t>
  </si>
  <si>
    <t xml:space="preserve">        274,78</t>
  </si>
  <si>
    <t xml:space="preserve">        271,40</t>
  </si>
  <si>
    <t xml:space="preserve">        288,58</t>
  </si>
  <si>
    <t xml:space="preserve">        973,51</t>
  </si>
  <si>
    <t xml:space="preserve">        577,60</t>
  </si>
  <si>
    <t>Malawi*</t>
  </si>
  <si>
    <t>MWK</t>
  </si>
  <si>
    <t xml:space="preserve">         73,72</t>
  </si>
  <si>
    <t xml:space="preserve">         76,17</t>
  </si>
  <si>
    <t xml:space="preserve">         80,92</t>
  </si>
  <si>
    <t xml:space="preserve">         77,70</t>
  </si>
  <si>
    <t xml:space="preserve">         84,99</t>
  </si>
  <si>
    <t>Rússia*</t>
  </si>
  <si>
    <t>RUB</t>
  </si>
  <si>
    <t xml:space="preserve">          0,46</t>
  </si>
  <si>
    <t xml:space="preserve">          0,53</t>
  </si>
  <si>
    <t xml:space="preserve">          0,59</t>
  </si>
  <si>
    <t xml:space="preserve">          0,65</t>
  </si>
  <si>
    <t xml:space="preserve">          0,92</t>
  </si>
  <si>
    <t>Tanzânia*</t>
  </si>
  <si>
    <t>TZS</t>
  </si>
  <si>
    <t xml:space="preserve">         18,30</t>
  </si>
  <si>
    <t xml:space="preserve">         17,69</t>
  </si>
  <si>
    <t xml:space="preserve">         18,81</t>
  </si>
  <si>
    <t xml:space="preserve">         16,82</t>
  </si>
  <si>
    <t xml:space="preserve">         26,67</t>
  </si>
  <si>
    <t>Zimbabwe*</t>
  </si>
  <si>
    <t>ZWD</t>
  </si>
  <si>
    <t xml:space="preserve">         85,66</t>
  </si>
  <si>
    <t xml:space="preserve">         85,63</t>
  </si>
  <si>
    <t xml:space="preserve">         91,53</t>
  </si>
  <si>
    <t xml:space="preserve">         88,47</t>
  </si>
  <si>
    <t xml:space="preserve">        162,26</t>
  </si>
  <si>
    <t>Fonte / Source: BM/DEM</t>
  </si>
  <si>
    <r>
      <t xml:space="preserve">*Meticais por 1000 unidades de moeda estrangeira/ </t>
    </r>
    <r>
      <rPr>
        <i/>
        <sz val="8"/>
        <rFont val="Arial"/>
        <family val="2"/>
      </rPr>
      <t>MZN per 1000 units of foreign currency</t>
    </r>
  </si>
  <si>
    <t>Rússia</t>
  </si>
  <si>
    <t>New Zealand</t>
  </si>
  <si>
    <t>NZ$</t>
  </si>
  <si>
    <t>MUR</t>
  </si>
  <si>
    <t>BWP</t>
  </si>
  <si>
    <t>n.d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</si>
</sst>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0" xfId="1"/>
    <xf numFmtId="0" fontId="2" fillId="0" borderId="0" xfId="0" applyFont="1" applyAlignment="1">
      <alignment horizontal="left" indent="1"/>
    </xf>
    <xf numFmtId="0" fontId="2" fillId="0" borderId="1" xfId="0" applyFont="1" applyBorder="1"/>
    <xf numFmtId="0" fontId="2" fillId="0" borderId="1" xfId="1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right"/>
    </xf>
    <xf numFmtId="17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right"/>
    </xf>
    <xf numFmtId="0" fontId="2" fillId="0" borderId="0" xfId="1" applyFont="1"/>
    <xf numFmtId="4" fontId="2" fillId="0" borderId="0" xfId="0" applyNumberFormat="1" applyFont="1"/>
    <xf numFmtId="4" fontId="2" fillId="0" borderId="0" xfId="0" applyNumberFormat="1" applyFont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 vertical="center"/>
    </xf>
    <xf numFmtId="4" fontId="2" fillId="0" borderId="1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2" fontId="2" fillId="0" borderId="0" xfId="0" applyNumberFormat="1" applyFont="1"/>
  </cellXfs>
  <cellStyles count="3">
    <cellStyle name="Normal" xfId="0" builtinId="0"/>
    <cellStyle name="Normal 10" xfId="2" xr:uid="{00000000-0005-0000-0000-000001000000}"/>
    <cellStyle name="Normal 9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%20E\2017\MAY\Boletim%20Estat&#237;stico%20Novo%2005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-Maputo"/>
      <sheetName val="Tx Juros Nom (MN)"/>
      <sheetName val="Tx Juros NO (MN)"/>
      <sheetName val="Tx Juro MMI"/>
      <sheetName val="Tx Cambio (Final)"/>
      <sheetName val="Tx Cambio (Med)"/>
      <sheetName val="AFR tbl BM"/>
      <sheetName val="AFR Tbls BComs"/>
      <sheetName val="AFR Tbl S"/>
      <sheetName val="Banca el"/>
      <sheetName val="POS prov"/>
      <sheetName val="CS-Total"/>
      <sheetName val="Cred Prov"/>
      <sheetName val="Depo Prov"/>
      <sheetName val="BOP Analitica"/>
      <sheetName val="BOP Detalhada"/>
      <sheetName val="BOP Detalhada (cont.)"/>
      <sheetName val="PII Moç"/>
      <sheetName val="PII Moç (Cont)"/>
      <sheetName val="Stock Div Ext"/>
      <sheetName val="Div Ext Paga"/>
      <sheetName val="VII.C.3. Div Priv"/>
      <sheetName val="IDE"/>
      <sheetName val="Fin Pub (Rec)"/>
      <sheetName val="Fin Pub (Des)"/>
      <sheetName val="PIB Despesa"/>
      <sheetName val="PIB Prod"/>
    </sheetNames>
    <sheetDataSet>
      <sheetData sheetId="0"/>
      <sheetData sheetId="1"/>
      <sheetData sheetId="2"/>
      <sheetData sheetId="3"/>
      <sheetData sheetId="4"/>
      <sheetData sheetId="5">
        <row r="8">
          <cell r="DS8" t="str">
            <v>US of America</v>
          </cell>
        </row>
        <row r="9">
          <cell r="DS9" t="str">
            <v>UA Emiratus</v>
          </cell>
        </row>
        <row r="10">
          <cell r="DS10" t="str">
            <v>Australia</v>
          </cell>
        </row>
        <row r="14">
          <cell r="DS14" t="str">
            <v>Switzerland</v>
          </cell>
        </row>
        <row r="16">
          <cell r="DS16" t="str">
            <v>Denmark</v>
          </cell>
        </row>
        <row r="17">
          <cell r="DS17" t="str">
            <v>European Union</v>
          </cell>
        </row>
        <row r="20">
          <cell r="DS20" t="str">
            <v>Japan*</v>
          </cell>
        </row>
        <row r="23">
          <cell r="DS23" t="str">
            <v>Noroway</v>
          </cell>
        </row>
        <row r="25">
          <cell r="DS25" t="str">
            <v>Sweden</v>
          </cell>
        </row>
        <row r="29">
          <cell r="DS29" t="str">
            <v>England</v>
          </cell>
        </row>
        <row r="32">
          <cell r="DS32" t="str">
            <v>South Africa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P40"/>
  <sheetViews>
    <sheetView tabSelected="1" zoomScale="160" zoomScaleNormal="160" workbookViewId="0">
      <pane xSplit="102" ySplit="6" topLeftCell="HA7" activePane="bottomRight" state="frozen"/>
      <selection pane="topRight" activeCell="CY1" sqref="CY1"/>
      <selection pane="bottomLeft" activeCell="A7" sqref="A7"/>
      <selection pane="bottomRight" activeCell="HN41" sqref="HN41"/>
    </sheetView>
  </sheetViews>
  <sheetFormatPr defaultColWidth="9.140625" defaultRowHeight="11.25" x14ac:dyDescent="0.2"/>
  <cols>
    <col min="1" max="1" width="13.42578125" style="2" customWidth="1"/>
    <col min="2" max="2" width="5.5703125" style="2" customWidth="1"/>
    <col min="3" max="4" width="8.7109375" style="2" hidden="1" customWidth="1"/>
    <col min="5" max="6" width="6" style="2" hidden="1" customWidth="1"/>
    <col min="7" max="7" width="5.7109375" style="2" hidden="1" customWidth="1"/>
    <col min="8" max="13" width="7" style="2" hidden="1" customWidth="1"/>
    <col min="14" max="14" width="6.140625" style="2" hidden="1" customWidth="1"/>
    <col min="15" max="15" width="6" style="2" hidden="1" customWidth="1"/>
    <col min="16" max="16" width="5.7109375" style="2" hidden="1" customWidth="1"/>
    <col min="17" max="18" width="6" style="2" hidden="1" customWidth="1"/>
    <col min="19" max="19" width="5.7109375" style="2" hidden="1" customWidth="1"/>
    <col min="20" max="22" width="5.85546875" style="2" hidden="1" customWidth="1"/>
    <col min="23" max="23" width="6.140625" style="2" hidden="1" customWidth="1"/>
    <col min="24" max="25" width="5.7109375" style="2" hidden="1" customWidth="1"/>
    <col min="26" max="26" width="6.140625" style="2" hidden="1" customWidth="1"/>
    <col min="27" max="27" width="6" style="2" hidden="1" customWidth="1"/>
    <col min="28" max="28" width="5.7109375" style="2" hidden="1" customWidth="1"/>
    <col min="29" max="30" width="6" style="2" hidden="1" customWidth="1"/>
    <col min="31" max="31" width="5.7109375" style="2" hidden="1" customWidth="1"/>
    <col min="32" max="38" width="5.85546875" style="2" hidden="1" customWidth="1"/>
    <col min="39" max="39" width="6" style="2" hidden="1" customWidth="1"/>
    <col min="40" max="43" width="5.7109375" style="2" hidden="1" customWidth="1"/>
    <col min="44" max="46" width="5.85546875" style="2" hidden="1" customWidth="1"/>
    <col min="47" max="47" width="6.140625" style="2" hidden="1" customWidth="1"/>
    <col min="48" max="49" width="5.7109375" style="2" hidden="1" customWidth="1"/>
    <col min="50" max="50" width="6.140625" style="2" hidden="1" customWidth="1"/>
    <col min="51" max="58" width="5.7109375" style="2" hidden="1" customWidth="1"/>
    <col min="59" max="64" width="6.140625" style="2" hidden="1" customWidth="1"/>
    <col min="65" max="70" width="5.7109375" style="2" hidden="1" customWidth="1"/>
    <col min="71" max="71" width="6.140625" style="2" hidden="1" customWidth="1"/>
    <col min="72" max="73" width="5.7109375" style="2" hidden="1" customWidth="1"/>
    <col min="74" max="75" width="6.140625" style="2" hidden="1" customWidth="1"/>
    <col min="76" max="76" width="5.7109375" style="2" hidden="1" customWidth="1"/>
    <col min="77" max="77" width="6.140625" style="2" hidden="1" customWidth="1"/>
    <col min="78" max="98" width="6" style="2" hidden="1" customWidth="1"/>
    <col min="99" max="114" width="6" style="2" customWidth="1"/>
    <col min="115" max="117" width="5.7109375" style="2" customWidth="1"/>
    <col min="118" max="123" width="5.85546875" style="2" customWidth="1"/>
    <col min="124" max="124" width="6.85546875" style="2" bestFit="1" customWidth="1"/>
    <col min="125" max="137" width="6.85546875" style="2" customWidth="1"/>
    <col min="138" max="138" width="6" style="2" bestFit="1" customWidth="1"/>
    <col min="139" max="180" width="6" style="2" customWidth="1"/>
    <col min="181" max="182" width="6.140625" style="2" bestFit="1" customWidth="1"/>
    <col min="183" max="183" width="6.140625" style="2" customWidth="1"/>
    <col min="184" max="188" width="6" style="2" customWidth="1"/>
    <col min="189" max="190" width="6.140625" style="2" bestFit="1" customWidth="1"/>
    <col min="191" max="195" width="6" style="2" customWidth="1"/>
    <col min="196" max="196" width="6.140625" style="2" bestFit="1" customWidth="1"/>
    <col min="197" max="198" width="6" style="2" bestFit="1" customWidth="1"/>
    <col min="199" max="199" width="5.7109375" style="2" bestFit="1" customWidth="1"/>
    <col min="200" max="200" width="5.85546875" style="2" bestFit="1" customWidth="1"/>
    <col min="201" max="223" width="5.85546875" style="2" customWidth="1"/>
    <col min="224" max="224" width="0.28515625" style="2" customWidth="1"/>
    <col min="225" max="225" width="11.85546875" style="5" bestFit="1" customWidth="1"/>
    <col min="226" max="226" width="7.42578125" style="5" bestFit="1" customWidth="1"/>
    <col min="227" max="16384" width="9.140625" style="2"/>
  </cols>
  <sheetData>
    <row r="2" spans="1:250" x14ac:dyDescent="0.2">
      <c r="A2" s="1" t="s">
        <v>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</row>
    <row r="3" spans="1:250" ht="12.75" x14ac:dyDescent="0.2">
      <c r="A3" s="6" t="s">
        <v>1</v>
      </c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</row>
    <row r="4" spans="1:250" ht="12.75" x14ac:dyDescent="0.2">
      <c r="A4" s="6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</row>
    <row r="5" spans="1:250" x14ac:dyDescent="0.2">
      <c r="A5" s="2" t="s">
        <v>2</v>
      </c>
      <c r="D5" s="8"/>
      <c r="F5" s="9" t="s">
        <v>3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Z5" s="9"/>
      <c r="BA5" s="9"/>
      <c r="BB5" s="9"/>
      <c r="BC5" s="9"/>
      <c r="BD5" s="9" t="s">
        <v>3</v>
      </c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</row>
    <row r="6" spans="1:250" x14ac:dyDescent="0.2">
      <c r="A6" s="11" t="s">
        <v>4</v>
      </c>
      <c r="B6" s="11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3">
        <v>39448</v>
      </c>
      <c r="H6" s="13" t="s">
        <v>10</v>
      </c>
      <c r="I6" s="13">
        <v>39508</v>
      </c>
      <c r="J6" s="13" t="s">
        <v>11</v>
      </c>
      <c r="K6" s="13" t="s">
        <v>12</v>
      </c>
      <c r="L6" s="13">
        <v>39600</v>
      </c>
      <c r="M6" s="13">
        <v>39637</v>
      </c>
      <c r="N6" s="13" t="s">
        <v>13</v>
      </c>
      <c r="O6" s="13" t="s">
        <v>14</v>
      </c>
      <c r="P6" s="13" t="s">
        <v>15</v>
      </c>
      <c r="Q6" s="13">
        <v>39753</v>
      </c>
      <c r="R6" s="13" t="s">
        <v>16</v>
      </c>
      <c r="S6" s="13">
        <v>39822</v>
      </c>
      <c r="T6" s="13" t="s">
        <v>17</v>
      </c>
      <c r="U6" s="13">
        <v>39881</v>
      </c>
      <c r="V6" s="13" t="s">
        <v>18</v>
      </c>
      <c r="W6" s="13" t="s">
        <v>19</v>
      </c>
      <c r="X6" s="13">
        <v>39973</v>
      </c>
      <c r="Y6" s="13">
        <v>40003</v>
      </c>
      <c r="Z6" s="13" t="s">
        <v>20</v>
      </c>
      <c r="AA6" s="13" t="s">
        <v>21</v>
      </c>
      <c r="AB6" s="13" t="s">
        <v>22</v>
      </c>
      <c r="AC6" s="13">
        <v>40126</v>
      </c>
      <c r="AD6" s="13" t="s">
        <v>23</v>
      </c>
      <c r="AE6" s="13">
        <v>40188</v>
      </c>
      <c r="AF6" s="13" t="s">
        <v>24</v>
      </c>
      <c r="AG6" s="14" t="s">
        <v>25</v>
      </c>
      <c r="AH6" s="14" t="s">
        <v>26</v>
      </c>
      <c r="AI6" s="14" t="s">
        <v>27</v>
      </c>
      <c r="AJ6" s="14" t="s">
        <v>28</v>
      </c>
      <c r="AK6" s="14" t="s">
        <v>29</v>
      </c>
      <c r="AL6" s="14" t="s">
        <v>30</v>
      </c>
      <c r="AM6" s="14" t="s">
        <v>31</v>
      </c>
      <c r="AN6" s="14" t="s">
        <v>32</v>
      </c>
      <c r="AO6" s="13">
        <v>40483</v>
      </c>
      <c r="AP6" s="13" t="s">
        <v>33</v>
      </c>
      <c r="AQ6" s="13">
        <v>40554</v>
      </c>
      <c r="AR6" s="13" t="s">
        <v>34</v>
      </c>
      <c r="AS6" s="13">
        <v>40613</v>
      </c>
      <c r="AT6" s="13" t="s">
        <v>35</v>
      </c>
      <c r="AU6" s="13">
        <v>40664</v>
      </c>
      <c r="AV6" s="13">
        <v>40695</v>
      </c>
      <c r="AW6" s="13">
        <v>40725</v>
      </c>
      <c r="AX6" s="13">
        <v>40756</v>
      </c>
      <c r="AY6" s="13">
        <v>40787</v>
      </c>
      <c r="AZ6" s="13">
        <v>40817</v>
      </c>
      <c r="BA6" s="13">
        <v>40848</v>
      </c>
      <c r="BB6" s="13">
        <v>40878</v>
      </c>
      <c r="BC6" s="13">
        <v>40909</v>
      </c>
      <c r="BD6" s="13">
        <v>40940</v>
      </c>
      <c r="BE6" s="13">
        <v>40969</v>
      </c>
      <c r="BF6" s="13">
        <v>41000</v>
      </c>
      <c r="BG6" s="13">
        <v>41030</v>
      </c>
      <c r="BH6" s="14" t="s">
        <v>36</v>
      </c>
      <c r="BI6" s="14" t="s">
        <v>37</v>
      </c>
      <c r="BJ6" s="14" t="s">
        <v>38</v>
      </c>
      <c r="BK6" s="14" t="s">
        <v>39</v>
      </c>
      <c r="BL6" s="14" t="s">
        <v>40</v>
      </c>
      <c r="BM6" s="14" t="s">
        <v>41</v>
      </c>
      <c r="BN6" s="14" t="s">
        <v>42</v>
      </c>
      <c r="BO6" s="14" t="s">
        <v>43</v>
      </c>
      <c r="BP6" s="14" t="s">
        <v>44</v>
      </c>
      <c r="BQ6" s="15">
        <v>41334</v>
      </c>
      <c r="BR6" s="15">
        <v>41365</v>
      </c>
      <c r="BS6" s="15">
        <v>41395</v>
      </c>
      <c r="BT6" s="15">
        <v>41426</v>
      </c>
      <c r="BU6" s="15">
        <v>41456</v>
      </c>
      <c r="BV6" s="14" t="s">
        <v>45</v>
      </c>
      <c r="BW6" s="14" t="s">
        <v>46</v>
      </c>
      <c r="BX6" s="14" t="s">
        <v>47</v>
      </c>
      <c r="BY6" s="12">
        <v>41608</v>
      </c>
      <c r="BZ6" s="16" t="s">
        <v>48</v>
      </c>
      <c r="CA6" s="16">
        <v>41640</v>
      </c>
      <c r="CB6" s="14" t="s">
        <v>49</v>
      </c>
      <c r="CC6" s="14" t="s">
        <v>50</v>
      </c>
      <c r="CD6" s="14" t="s">
        <v>51</v>
      </c>
      <c r="CE6" s="14" t="s">
        <v>52</v>
      </c>
      <c r="CF6" s="14" t="s">
        <v>53</v>
      </c>
      <c r="CG6" s="14" t="s">
        <v>54</v>
      </c>
      <c r="CH6" s="14" t="s">
        <v>55</v>
      </c>
      <c r="CI6" s="14" t="s">
        <v>56</v>
      </c>
      <c r="CJ6" s="14" t="s">
        <v>57</v>
      </c>
      <c r="CK6" s="14" t="s">
        <v>58</v>
      </c>
      <c r="CL6" s="14" t="s">
        <v>59</v>
      </c>
      <c r="CM6" s="14" t="s">
        <v>60</v>
      </c>
      <c r="CN6" s="14" t="s">
        <v>61</v>
      </c>
      <c r="CO6" s="14" t="s">
        <v>62</v>
      </c>
      <c r="CP6" s="14" t="s">
        <v>63</v>
      </c>
      <c r="CQ6" s="14" t="s">
        <v>64</v>
      </c>
      <c r="CR6" s="14" t="s">
        <v>65</v>
      </c>
      <c r="CS6" s="14" t="s">
        <v>66</v>
      </c>
      <c r="CT6" s="14" t="s">
        <v>67</v>
      </c>
      <c r="CU6" s="14" t="s">
        <v>68</v>
      </c>
      <c r="CV6" s="14" t="s">
        <v>69</v>
      </c>
      <c r="CW6" s="14" t="s">
        <v>70</v>
      </c>
      <c r="CX6" s="14" t="s">
        <v>71</v>
      </c>
      <c r="CY6" s="14" t="s">
        <v>72</v>
      </c>
      <c r="CZ6" s="14" t="s">
        <v>73</v>
      </c>
      <c r="DA6" s="14" t="s">
        <v>74</v>
      </c>
      <c r="DB6" s="14" t="s">
        <v>75</v>
      </c>
      <c r="DC6" s="14" t="s">
        <v>76</v>
      </c>
      <c r="DD6" s="14" t="s">
        <v>77</v>
      </c>
      <c r="DE6" s="14" t="s">
        <v>78</v>
      </c>
      <c r="DF6" s="14" t="s">
        <v>79</v>
      </c>
      <c r="DG6" s="14" t="s">
        <v>80</v>
      </c>
      <c r="DH6" s="14" t="s">
        <v>81</v>
      </c>
      <c r="DI6" s="14" t="s">
        <v>82</v>
      </c>
      <c r="DJ6" s="14" t="s">
        <v>83</v>
      </c>
      <c r="DK6" s="14" t="s">
        <v>84</v>
      </c>
      <c r="DL6" s="14" t="s">
        <v>85</v>
      </c>
      <c r="DM6" s="14" t="s">
        <v>86</v>
      </c>
      <c r="DN6" s="14" t="s">
        <v>87</v>
      </c>
      <c r="DO6" s="14" t="s">
        <v>88</v>
      </c>
      <c r="DP6" s="14" t="s">
        <v>89</v>
      </c>
      <c r="DQ6" s="17" t="s">
        <v>90</v>
      </c>
      <c r="DR6" s="17" t="s">
        <v>91</v>
      </c>
      <c r="DS6" s="17" t="s">
        <v>92</v>
      </c>
      <c r="DT6" s="17" t="s">
        <v>93</v>
      </c>
      <c r="DU6" s="17" t="s">
        <v>94</v>
      </c>
      <c r="DV6" s="17" t="s">
        <v>95</v>
      </c>
      <c r="DW6" s="14" t="s">
        <v>96</v>
      </c>
      <c r="DX6" s="14" t="s">
        <v>97</v>
      </c>
      <c r="DY6" s="14" t="s">
        <v>98</v>
      </c>
      <c r="DZ6" s="14" t="s">
        <v>99</v>
      </c>
      <c r="EA6" s="14" t="s">
        <v>100</v>
      </c>
      <c r="EB6" s="14" t="s">
        <v>101</v>
      </c>
      <c r="EC6" s="12">
        <v>43287</v>
      </c>
      <c r="ED6" s="12">
        <v>43319</v>
      </c>
      <c r="EE6" s="12">
        <v>43351</v>
      </c>
      <c r="EF6" s="12">
        <v>43381</v>
      </c>
      <c r="EG6" s="12">
        <v>43413</v>
      </c>
      <c r="EH6" s="12">
        <v>43444</v>
      </c>
      <c r="EI6" s="12">
        <v>43476</v>
      </c>
      <c r="EJ6" s="12">
        <v>43508</v>
      </c>
      <c r="EK6" s="12">
        <v>43540</v>
      </c>
      <c r="EL6" s="12">
        <v>43571</v>
      </c>
      <c r="EM6" s="12">
        <v>43601</v>
      </c>
      <c r="EN6" s="12">
        <v>43632</v>
      </c>
      <c r="EO6" s="12">
        <v>43662</v>
      </c>
      <c r="EP6" s="12">
        <v>43693</v>
      </c>
      <c r="EQ6" s="12">
        <v>43724</v>
      </c>
      <c r="ER6" s="12">
        <v>43754</v>
      </c>
      <c r="ES6" s="12">
        <v>43785</v>
      </c>
      <c r="ET6" s="12">
        <v>43815</v>
      </c>
      <c r="EU6" s="12">
        <v>43846</v>
      </c>
      <c r="EV6" s="12">
        <v>43877</v>
      </c>
      <c r="EW6" s="12">
        <v>43906</v>
      </c>
      <c r="EX6" s="12">
        <v>43937</v>
      </c>
      <c r="EY6" s="12">
        <v>43967</v>
      </c>
      <c r="EZ6" s="12">
        <v>43998</v>
      </c>
      <c r="FA6" s="12">
        <v>44028</v>
      </c>
      <c r="FB6" s="12">
        <v>44059</v>
      </c>
      <c r="FC6" s="12">
        <v>44090</v>
      </c>
      <c r="FD6" s="12">
        <v>44120</v>
      </c>
      <c r="FE6" s="12">
        <v>44151</v>
      </c>
      <c r="FF6" s="12">
        <v>44181</v>
      </c>
      <c r="FG6" s="12">
        <v>44212</v>
      </c>
      <c r="FH6" s="12">
        <v>44243</v>
      </c>
      <c r="FI6" s="12">
        <v>44271</v>
      </c>
      <c r="FJ6" s="12">
        <v>44302</v>
      </c>
      <c r="FK6" s="12">
        <v>44332</v>
      </c>
      <c r="FL6" s="12">
        <v>44363</v>
      </c>
      <c r="FM6" s="12">
        <v>44393</v>
      </c>
      <c r="FN6" s="12">
        <v>44424</v>
      </c>
      <c r="FO6" s="12">
        <v>44455</v>
      </c>
      <c r="FP6" s="12">
        <v>44485</v>
      </c>
      <c r="FQ6" s="12">
        <v>44516</v>
      </c>
      <c r="FR6" s="12">
        <v>44546</v>
      </c>
      <c r="FS6" s="12">
        <v>44577</v>
      </c>
      <c r="FT6" s="12">
        <v>44608</v>
      </c>
      <c r="FU6" s="12">
        <v>44636</v>
      </c>
      <c r="FV6" s="12">
        <v>44667</v>
      </c>
      <c r="FW6" s="12">
        <v>44697</v>
      </c>
      <c r="FX6" s="12">
        <v>44728</v>
      </c>
      <c r="FY6" s="12">
        <v>44758</v>
      </c>
      <c r="FZ6" s="12">
        <v>44789</v>
      </c>
      <c r="GA6" s="12">
        <v>44820</v>
      </c>
      <c r="GB6" s="12">
        <v>44850</v>
      </c>
      <c r="GC6" s="12">
        <v>44881</v>
      </c>
      <c r="GD6" s="12">
        <v>44911</v>
      </c>
      <c r="GE6" s="12">
        <v>44942</v>
      </c>
      <c r="GF6" s="12">
        <v>44973</v>
      </c>
      <c r="GG6" s="12">
        <v>45001</v>
      </c>
      <c r="GH6" s="12">
        <v>45032</v>
      </c>
      <c r="GI6" s="12">
        <v>45062</v>
      </c>
      <c r="GJ6" s="12">
        <v>45093</v>
      </c>
      <c r="GK6" s="12">
        <v>45123</v>
      </c>
      <c r="GL6" s="12">
        <v>45154</v>
      </c>
      <c r="GM6" s="12">
        <v>45185</v>
      </c>
      <c r="GN6" s="12">
        <v>45215</v>
      </c>
      <c r="GO6" s="12">
        <v>45241</v>
      </c>
      <c r="GP6" s="12">
        <v>45271</v>
      </c>
      <c r="GQ6" s="12">
        <v>45302</v>
      </c>
      <c r="GR6" s="12">
        <v>45333</v>
      </c>
      <c r="GS6" s="12">
        <v>45362</v>
      </c>
      <c r="GT6" s="12">
        <v>45393</v>
      </c>
      <c r="GU6" s="12">
        <v>45423</v>
      </c>
      <c r="GV6" s="12">
        <v>45454</v>
      </c>
      <c r="GW6" s="12">
        <v>45484</v>
      </c>
      <c r="GX6" s="12">
        <v>45515</v>
      </c>
      <c r="GY6" s="12">
        <v>45546</v>
      </c>
      <c r="GZ6" s="12">
        <v>45576</v>
      </c>
      <c r="HA6" s="12">
        <v>45607</v>
      </c>
      <c r="HB6" s="12">
        <v>45637</v>
      </c>
      <c r="HC6" s="12">
        <v>45668</v>
      </c>
      <c r="HD6" s="12">
        <v>45699</v>
      </c>
      <c r="HE6" s="12">
        <v>45728</v>
      </c>
      <c r="HF6" s="12">
        <v>45760</v>
      </c>
      <c r="HG6" s="12">
        <v>45791</v>
      </c>
      <c r="HH6" s="12">
        <v>45823</v>
      </c>
      <c r="HI6" s="12">
        <v>45854</v>
      </c>
      <c r="HJ6" s="12">
        <v>45886</v>
      </c>
      <c r="HK6" s="12">
        <v>45917</v>
      </c>
      <c r="HL6" s="12">
        <v>45947</v>
      </c>
      <c r="HM6" s="12">
        <v>45978</v>
      </c>
      <c r="HN6" s="12">
        <v>46009</v>
      </c>
      <c r="HO6" s="12">
        <v>46041</v>
      </c>
      <c r="HP6" s="12">
        <v>45980</v>
      </c>
      <c r="HQ6" s="11" t="s">
        <v>102</v>
      </c>
      <c r="HR6" s="11" t="s">
        <v>103</v>
      </c>
    </row>
    <row r="7" spans="1:250" x14ac:dyDescent="0.2"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</row>
    <row r="8" spans="1:250" x14ac:dyDescent="0.2">
      <c r="A8" s="2" t="s">
        <v>104</v>
      </c>
      <c r="B8" s="2" t="s">
        <v>105</v>
      </c>
      <c r="C8" s="19">
        <v>18346.810000000001</v>
      </c>
      <c r="D8" s="19">
        <v>23675</v>
      </c>
      <c r="E8" s="19">
        <v>25.77</v>
      </c>
      <c r="F8" s="19">
        <v>23.65</v>
      </c>
      <c r="G8" s="19">
        <v>24</v>
      </c>
      <c r="H8" s="19">
        <v>24.1</v>
      </c>
      <c r="I8" s="19">
        <v>24.18</v>
      </c>
      <c r="J8" s="19">
        <v>24.18</v>
      </c>
      <c r="K8" s="19">
        <v>24.12</v>
      </c>
      <c r="L8" s="19">
        <v>24.01</v>
      </c>
      <c r="M8" s="19">
        <v>23.97</v>
      </c>
      <c r="N8" s="19">
        <v>24.07</v>
      </c>
      <c r="O8" s="19">
        <v>24.1</v>
      </c>
      <c r="P8" s="19">
        <v>24.18</v>
      </c>
      <c r="Q8" s="19">
        <v>24.42</v>
      </c>
      <c r="R8" s="19">
        <v>25.15</v>
      </c>
      <c r="S8" s="19">
        <v>25.42</v>
      </c>
      <c r="T8" s="19">
        <v>26.22</v>
      </c>
      <c r="U8" s="19">
        <v>26.67</v>
      </c>
      <c r="V8" s="19">
        <v>26.56</v>
      </c>
      <c r="W8" s="19">
        <v>26.57</v>
      </c>
      <c r="X8" s="19">
        <v>26.65</v>
      </c>
      <c r="Y8" s="19">
        <v>26.69</v>
      </c>
      <c r="Z8" s="19">
        <v>26.83</v>
      </c>
      <c r="AA8" s="19">
        <v>27.51</v>
      </c>
      <c r="AB8" s="19">
        <v>27.56</v>
      </c>
      <c r="AC8" s="19">
        <v>27.37</v>
      </c>
      <c r="AD8" s="19">
        <v>27.51</v>
      </c>
      <c r="AE8" s="19">
        <v>27.53</v>
      </c>
      <c r="AF8" s="19">
        <v>27.62</v>
      </c>
      <c r="AG8" s="19">
        <v>27.81</v>
      </c>
      <c r="AH8" s="19">
        <v>34.159999999999997</v>
      </c>
      <c r="AI8" s="19">
        <v>33.71</v>
      </c>
      <c r="AJ8" s="19">
        <v>34.51</v>
      </c>
      <c r="AK8" s="19">
        <v>35.729999999999997</v>
      </c>
      <c r="AL8" s="19">
        <v>36.76</v>
      </c>
      <c r="AM8" s="19">
        <v>35.909999999999997</v>
      </c>
      <c r="AN8" s="19">
        <v>35.86</v>
      </c>
      <c r="AO8" s="19">
        <v>35.369999999999997</v>
      </c>
      <c r="AP8" s="19">
        <v>32.83</v>
      </c>
      <c r="AQ8" s="19">
        <v>32.1</v>
      </c>
      <c r="AR8" s="19">
        <v>31.11</v>
      </c>
      <c r="AS8" s="19">
        <v>30.8</v>
      </c>
      <c r="AT8" s="19">
        <v>30.63</v>
      </c>
      <c r="AU8" s="19">
        <v>29.73</v>
      </c>
      <c r="AV8" s="19">
        <v>28.56</v>
      </c>
      <c r="AW8" s="19">
        <v>27.8</v>
      </c>
      <c r="AX8" s="19">
        <v>27.14</v>
      </c>
      <c r="AY8" s="19">
        <v>27.11</v>
      </c>
      <c r="AZ8" s="19">
        <v>27.03</v>
      </c>
      <c r="BA8" s="19">
        <v>26.87</v>
      </c>
      <c r="BB8" s="19">
        <v>27.14</v>
      </c>
      <c r="BC8" s="19">
        <v>27.11</v>
      </c>
      <c r="BD8" s="19">
        <v>27.31</v>
      </c>
      <c r="BE8" s="19">
        <v>27.74</v>
      </c>
      <c r="BF8" s="19">
        <v>27.53</v>
      </c>
      <c r="BG8" s="19">
        <v>27.83</v>
      </c>
      <c r="BH8" s="19">
        <v>27.9</v>
      </c>
      <c r="BI8" s="19">
        <v>28.22</v>
      </c>
      <c r="BJ8" s="19">
        <v>28.69</v>
      </c>
      <c r="BK8" s="19">
        <v>28.76</v>
      </c>
      <c r="BL8" s="19">
        <v>29.34</v>
      </c>
      <c r="BM8" s="19">
        <v>29.79</v>
      </c>
      <c r="BN8" s="19">
        <v>29.51</v>
      </c>
      <c r="BO8" s="19">
        <v>29.98</v>
      </c>
      <c r="BP8" s="19">
        <v>29.99</v>
      </c>
      <c r="BQ8" s="19">
        <v>30.08</v>
      </c>
      <c r="BR8" s="19">
        <v>30.02</v>
      </c>
      <c r="BS8" s="19">
        <v>29.91</v>
      </c>
      <c r="BT8" s="19">
        <v>29.85</v>
      </c>
      <c r="BU8" s="19">
        <v>29.85</v>
      </c>
      <c r="BV8" s="19">
        <v>29.85</v>
      </c>
      <c r="BW8" s="19">
        <v>29.86</v>
      </c>
      <c r="BX8" s="19">
        <v>29.87</v>
      </c>
      <c r="BY8" s="19">
        <v>29.93</v>
      </c>
      <c r="BZ8" s="20">
        <v>29.95</v>
      </c>
      <c r="CA8" s="20">
        <v>30.46</v>
      </c>
      <c r="CB8" s="20">
        <v>30.64</v>
      </c>
      <c r="CC8" s="20">
        <v>30.43</v>
      </c>
      <c r="CD8" s="20">
        <v>30.65</v>
      </c>
      <c r="CE8" s="20">
        <v>30.63</v>
      </c>
      <c r="CF8" s="20">
        <v>30.65</v>
      </c>
      <c r="CG8" s="20">
        <v>30.52</v>
      </c>
      <c r="CH8" s="20">
        <v>30.51</v>
      </c>
      <c r="CI8" s="20">
        <v>30.8</v>
      </c>
      <c r="CJ8" s="20">
        <v>30.9</v>
      </c>
      <c r="CK8" s="20">
        <v>31.22</v>
      </c>
      <c r="CL8" s="20">
        <v>31.6</v>
      </c>
      <c r="CM8" s="20" t="s">
        <v>106</v>
      </c>
      <c r="CN8" s="20" t="s">
        <v>107</v>
      </c>
      <c r="CO8" s="20" t="s">
        <v>108</v>
      </c>
      <c r="CP8" s="20" t="s">
        <v>109</v>
      </c>
      <c r="CQ8" s="20">
        <v>34.53</v>
      </c>
      <c r="CR8" s="20">
        <v>39.03</v>
      </c>
      <c r="CS8" s="20">
        <v>38.69</v>
      </c>
      <c r="CT8" s="20">
        <v>40.119999999999997</v>
      </c>
      <c r="CU8" s="20">
        <v>40.04</v>
      </c>
      <c r="CV8" s="20">
        <v>42.01</v>
      </c>
      <c r="CW8" s="20">
        <v>54.06</v>
      </c>
      <c r="CX8" s="20">
        <v>44.95</v>
      </c>
      <c r="CY8" s="20">
        <v>46.06</v>
      </c>
      <c r="CZ8" s="20">
        <v>47.28</v>
      </c>
      <c r="DA8" s="20">
        <v>50.55</v>
      </c>
      <c r="DB8" s="20">
        <v>53.21</v>
      </c>
      <c r="DC8" s="20">
        <v>50.55</v>
      </c>
      <c r="DD8" s="20">
        <v>63.5</v>
      </c>
      <c r="DE8" s="20">
        <v>69.150000000000006</v>
      </c>
      <c r="DF8" s="20">
        <v>73.11</v>
      </c>
      <c r="DG8" s="20">
        <v>77.2</v>
      </c>
      <c r="DH8" s="20">
        <v>77.33</v>
      </c>
      <c r="DI8" s="20">
        <v>74.2</v>
      </c>
      <c r="DJ8" s="20">
        <v>71.239999999999995</v>
      </c>
      <c r="DK8" s="20">
        <v>70.47</v>
      </c>
      <c r="DL8" s="20">
        <v>69.98</v>
      </c>
      <c r="DM8" s="20">
        <v>67.7</v>
      </c>
      <c r="DN8" s="20">
        <v>64.66</v>
      </c>
      <c r="DO8" s="20">
        <v>60.06</v>
      </c>
      <c r="DP8" s="20">
        <v>60.46</v>
      </c>
      <c r="DQ8" s="21">
        <v>61.17</v>
      </c>
      <c r="DR8" s="21">
        <v>61.43</v>
      </c>
      <c r="DS8" s="21">
        <v>61.3</v>
      </c>
      <c r="DT8" s="21">
        <v>60.76</v>
      </c>
      <c r="DU8" s="21">
        <v>60.8</v>
      </c>
      <c r="DV8" s="21">
        <v>59.02</v>
      </c>
      <c r="DW8" s="21">
        <v>60.45</v>
      </c>
      <c r="DX8" s="21">
        <v>61.8</v>
      </c>
      <c r="DY8" s="21">
        <v>61.62</v>
      </c>
      <c r="DZ8" s="21">
        <v>59.69</v>
      </c>
      <c r="EA8" s="21">
        <v>59.96</v>
      </c>
      <c r="EB8" s="21">
        <v>59.32</v>
      </c>
      <c r="EC8" s="21">
        <v>58.14</v>
      </c>
      <c r="ED8" s="21">
        <v>59.97</v>
      </c>
      <c r="EE8" s="21">
        <v>60.62</v>
      </c>
      <c r="EF8" s="21">
        <v>60.65</v>
      </c>
      <c r="EG8" s="21">
        <v>61.42</v>
      </c>
      <c r="EH8" s="21">
        <v>61.47</v>
      </c>
      <c r="EI8" s="21">
        <v>62.05</v>
      </c>
      <c r="EJ8" s="21">
        <v>62.69</v>
      </c>
      <c r="EK8" s="21">
        <v>63.92</v>
      </c>
      <c r="EL8" s="21">
        <v>64.489999999999995</v>
      </c>
      <c r="EM8" s="21">
        <v>62.23</v>
      </c>
      <c r="EN8" s="21">
        <v>62.13</v>
      </c>
      <c r="EO8" s="21">
        <v>61.42</v>
      </c>
      <c r="EP8" s="21" t="s">
        <v>110</v>
      </c>
      <c r="EQ8" s="21">
        <v>61.94</v>
      </c>
      <c r="ER8" s="21">
        <v>62.81</v>
      </c>
      <c r="ES8" s="21">
        <v>64.08</v>
      </c>
      <c r="ET8" s="21">
        <v>61.46</v>
      </c>
      <c r="EU8" s="21">
        <v>63.84</v>
      </c>
      <c r="EV8" s="21">
        <v>65.28</v>
      </c>
      <c r="EW8" s="21">
        <v>66.73</v>
      </c>
      <c r="EX8" s="21">
        <v>67.84</v>
      </c>
      <c r="EY8" s="2">
        <v>69.319999999999993</v>
      </c>
      <c r="EZ8" s="2">
        <v>70.11</v>
      </c>
      <c r="FA8" s="2">
        <v>70.84</v>
      </c>
      <c r="FB8" s="2">
        <v>71.61</v>
      </c>
      <c r="FC8" s="2">
        <v>72.290000000000006</v>
      </c>
      <c r="FD8" s="2">
        <v>73.19</v>
      </c>
      <c r="FE8" s="2">
        <v>74.239999999999995</v>
      </c>
      <c r="FF8" s="2">
        <v>74.900000000000006</v>
      </c>
      <c r="FG8" s="2">
        <v>75.25</v>
      </c>
      <c r="FH8" s="2">
        <v>74.81</v>
      </c>
      <c r="FI8" s="2">
        <v>67.45</v>
      </c>
      <c r="FJ8" s="2">
        <v>57.59</v>
      </c>
      <c r="FK8" s="2">
        <v>61.04</v>
      </c>
      <c r="FL8" s="2">
        <v>63.51</v>
      </c>
      <c r="FM8" s="2">
        <v>63.63</v>
      </c>
      <c r="FN8" s="2">
        <v>63.76</v>
      </c>
      <c r="FO8" s="2">
        <v>63.83</v>
      </c>
      <c r="FP8" s="2">
        <v>63.83</v>
      </c>
      <c r="FQ8" s="2">
        <v>63.83</v>
      </c>
      <c r="FR8" s="2">
        <v>63.83</v>
      </c>
      <c r="FS8" s="2">
        <v>63.83</v>
      </c>
      <c r="FT8" s="2">
        <v>63.83</v>
      </c>
      <c r="FU8" s="2">
        <v>63.83</v>
      </c>
      <c r="FV8" s="2">
        <v>63.83</v>
      </c>
      <c r="FW8" s="2">
        <v>63.84</v>
      </c>
      <c r="FX8" s="2">
        <v>63.86</v>
      </c>
      <c r="FY8" s="2">
        <v>63.87</v>
      </c>
      <c r="FZ8" s="2">
        <v>63.87</v>
      </c>
      <c r="GA8" s="2">
        <v>63.87</v>
      </c>
      <c r="GB8" s="2">
        <v>63.87</v>
      </c>
      <c r="GC8" s="2">
        <v>63.87</v>
      </c>
      <c r="GD8" s="2">
        <v>63.87</v>
      </c>
      <c r="GE8" s="2">
        <v>63.88</v>
      </c>
      <c r="GF8" s="2">
        <v>63.88</v>
      </c>
      <c r="GG8" s="2">
        <v>63.88</v>
      </c>
      <c r="GH8" s="2">
        <v>63.88</v>
      </c>
      <c r="GI8" s="2">
        <v>63.89</v>
      </c>
      <c r="GJ8" s="2">
        <v>63.88</v>
      </c>
      <c r="GK8" s="2">
        <v>63.89</v>
      </c>
      <c r="GL8" s="2">
        <v>63.89</v>
      </c>
      <c r="GM8" s="2">
        <v>63.89</v>
      </c>
      <c r="GN8" s="2">
        <v>63.89</v>
      </c>
      <c r="GO8" s="19">
        <v>63.9</v>
      </c>
      <c r="GP8" s="19">
        <v>63.9</v>
      </c>
      <c r="GQ8" s="19">
        <v>63.9</v>
      </c>
      <c r="GR8" s="19">
        <v>63.9</v>
      </c>
      <c r="GS8" s="19">
        <v>63.9</v>
      </c>
      <c r="GT8" s="19">
        <v>63.9</v>
      </c>
      <c r="GU8" s="19">
        <v>63.91</v>
      </c>
      <c r="GV8" s="19">
        <v>63.91</v>
      </c>
      <c r="GW8" s="19">
        <v>63.91</v>
      </c>
      <c r="GX8" s="19">
        <v>63.91</v>
      </c>
      <c r="GY8" s="19">
        <v>63.91</v>
      </c>
      <c r="GZ8" s="19">
        <v>63.9</v>
      </c>
      <c r="HA8" s="19">
        <v>63.9</v>
      </c>
      <c r="HB8" s="19">
        <v>63.91</v>
      </c>
      <c r="HC8" s="19">
        <v>63.91</v>
      </c>
      <c r="HD8" s="19">
        <v>63.9</v>
      </c>
      <c r="HE8" s="19">
        <v>63.9</v>
      </c>
      <c r="HF8" s="19">
        <v>63.91</v>
      </c>
      <c r="HG8" s="19">
        <v>63.91</v>
      </c>
      <c r="HH8" s="19">
        <v>63.9</v>
      </c>
      <c r="HI8" s="19">
        <v>63.9</v>
      </c>
      <c r="HJ8" s="19">
        <v>63.91</v>
      </c>
      <c r="HK8" s="19">
        <v>63.91</v>
      </c>
      <c r="HL8" s="19">
        <v>63.91</v>
      </c>
      <c r="HM8" s="19">
        <v>63.91</v>
      </c>
      <c r="HN8" s="19">
        <v>63.91</v>
      </c>
      <c r="HO8" s="19">
        <v>63.9</v>
      </c>
      <c r="HP8" s="19"/>
      <c r="HQ8" s="2" t="str">
        <f>+'[1]Tx Cambio (Med)'!DS8</f>
        <v>US of America</v>
      </c>
      <c r="HR8" s="2" t="s">
        <v>105</v>
      </c>
      <c r="HT8" s="19"/>
    </row>
    <row r="9" spans="1:250" x14ac:dyDescent="0.2">
      <c r="A9" s="2" t="s">
        <v>111</v>
      </c>
      <c r="B9" s="2" t="s">
        <v>112</v>
      </c>
      <c r="C9" s="19">
        <v>3313.35</v>
      </c>
      <c r="D9" s="19">
        <v>3737</v>
      </c>
      <c r="E9" s="19">
        <v>3.67</v>
      </c>
      <c r="F9" s="19">
        <v>3.48</v>
      </c>
      <c r="G9" s="19">
        <v>3.23</v>
      </c>
      <c r="H9" s="19">
        <v>3.12</v>
      </c>
      <c r="I9" s="19">
        <v>2.98</v>
      </c>
      <c r="J9" s="19">
        <v>3.19</v>
      </c>
      <c r="K9" s="19">
        <v>3.16</v>
      </c>
      <c r="L9" s="19">
        <v>3.08</v>
      </c>
      <c r="M9" s="19">
        <v>3.28</v>
      </c>
      <c r="N9" s="19">
        <v>3.14</v>
      </c>
      <c r="O9" s="19">
        <v>2.92</v>
      </c>
      <c r="P9" s="19">
        <v>2.4</v>
      </c>
      <c r="Q9" s="19">
        <v>2.4300000000000002</v>
      </c>
      <c r="R9" s="19">
        <v>2.65</v>
      </c>
      <c r="S9" s="19">
        <v>2.4900000000000002</v>
      </c>
      <c r="T9" s="19">
        <v>2.62</v>
      </c>
      <c r="U9" s="19">
        <v>2.82</v>
      </c>
      <c r="V9" s="19">
        <v>3.13</v>
      </c>
      <c r="W9" s="19">
        <v>3.34</v>
      </c>
      <c r="X9" s="19">
        <v>3.47</v>
      </c>
      <c r="Y9" s="19">
        <v>3.41</v>
      </c>
      <c r="Z9" s="19">
        <v>3.45</v>
      </c>
      <c r="AA9" s="19">
        <v>3.69</v>
      </c>
      <c r="AB9" s="19">
        <v>3.57</v>
      </c>
      <c r="AC9" s="19">
        <v>3.72</v>
      </c>
      <c r="AD9" s="19">
        <v>3.74</v>
      </c>
      <c r="AE9" s="19">
        <v>3.64</v>
      </c>
      <c r="AF9" s="19">
        <v>3.59</v>
      </c>
      <c r="AG9" s="19">
        <v>3.8</v>
      </c>
      <c r="AH9" s="19">
        <v>4.66</v>
      </c>
      <c r="AI9" s="19">
        <v>4.3899999999999997</v>
      </c>
      <c r="AJ9" s="19">
        <v>4.53</v>
      </c>
      <c r="AK9" s="19">
        <v>4.9000000000000004</v>
      </c>
      <c r="AL9" s="19">
        <v>4.97</v>
      </c>
      <c r="AM9" s="19">
        <v>5.16</v>
      </c>
      <c r="AN9" s="19">
        <v>5.17</v>
      </c>
      <c r="AO9" s="19">
        <v>4.96</v>
      </c>
      <c r="AP9" s="19">
        <v>4.97</v>
      </c>
      <c r="AQ9" s="19">
        <v>4.4800000000000004</v>
      </c>
      <c r="AR9" s="19">
        <v>4.4800000000000004</v>
      </c>
      <c r="AS9" s="19">
        <v>4.54</v>
      </c>
      <c r="AT9" s="19">
        <v>4.66</v>
      </c>
      <c r="AU9" s="19">
        <v>4.3499999999999996</v>
      </c>
      <c r="AV9" s="19">
        <v>4.2300000000000004</v>
      </c>
      <c r="AW9" s="19">
        <v>4.17</v>
      </c>
      <c r="AX9" s="19">
        <v>3.88</v>
      </c>
      <c r="AY9" s="19">
        <v>3.36</v>
      </c>
      <c r="AZ9" s="19">
        <v>3.47</v>
      </c>
      <c r="BA9" s="19">
        <v>3.24</v>
      </c>
      <c r="BB9" s="19">
        <v>3.35</v>
      </c>
      <c r="BC9" s="19">
        <v>3.49</v>
      </c>
      <c r="BD9" s="19">
        <v>3.68</v>
      </c>
      <c r="BE9" s="19">
        <v>3.63</v>
      </c>
      <c r="BF9" s="19">
        <v>3.56</v>
      </c>
      <c r="BG9" s="19">
        <v>3.26</v>
      </c>
      <c r="BH9" s="19">
        <v>3.41</v>
      </c>
      <c r="BI9" s="19">
        <v>3.45</v>
      </c>
      <c r="BJ9" s="19">
        <v>3.42</v>
      </c>
      <c r="BK9" s="19">
        <v>3.48</v>
      </c>
      <c r="BL9" s="19">
        <v>3.39</v>
      </c>
      <c r="BM9" s="19">
        <v>3.38</v>
      </c>
      <c r="BN9" s="19">
        <v>3.47</v>
      </c>
      <c r="BO9" s="19">
        <v>3.36</v>
      </c>
      <c r="BP9" s="19">
        <v>3.36</v>
      </c>
      <c r="BQ9" s="19">
        <v>3.26</v>
      </c>
      <c r="BR9" s="19">
        <v>3.34</v>
      </c>
      <c r="BS9" s="19">
        <v>2.95</v>
      </c>
      <c r="BT9" s="19">
        <v>2.98</v>
      </c>
      <c r="BU9" s="19">
        <v>3.02</v>
      </c>
      <c r="BV9" s="19">
        <v>2.91</v>
      </c>
      <c r="BW9" s="19">
        <v>2.98</v>
      </c>
      <c r="BX9" s="19">
        <v>2.99</v>
      </c>
      <c r="BY9" s="19">
        <v>2.95</v>
      </c>
      <c r="BZ9" s="20">
        <v>2.84</v>
      </c>
      <c r="CA9" s="20">
        <v>2.7</v>
      </c>
      <c r="CB9" s="20">
        <v>2.87</v>
      </c>
      <c r="CC9" s="20">
        <v>2.88</v>
      </c>
      <c r="CD9" s="20">
        <v>2.92</v>
      </c>
      <c r="CE9" s="20">
        <v>2.92</v>
      </c>
      <c r="CF9" s="20">
        <v>2.89</v>
      </c>
      <c r="CG9" s="20">
        <v>2.85</v>
      </c>
      <c r="CH9" s="20">
        <v>2.87</v>
      </c>
      <c r="CI9" s="20">
        <v>2.72</v>
      </c>
      <c r="CJ9" s="20">
        <v>2.82</v>
      </c>
      <c r="CK9" s="20">
        <v>2.83</v>
      </c>
      <c r="CL9" s="20">
        <v>2.73</v>
      </c>
      <c r="CM9" s="20" t="s">
        <v>113</v>
      </c>
      <c r="CN9" s="20" t="s">
        <v>113</v>
      </c>
      <c r="CO9" s="20" t="s">
        <v>114</v>
      </c>
      <c r="CP9" s="20" t="s">
        <v>115</v>
      </c>
      <c r="CQ9" s="20">
        <v>2.85</v>
      </c>
      <c r="CR9" s="20">
        <v>3.21</v>
      </c>
      <c r="CS9" s="20">
        <v>3.06</v>
      </c>
      <c r="CT9" s="20">
        <v>3.01</v>
      </c>
      <c r="CU9" s="20">
        <v>2.89</v>
      </c>
      <c r="CV9" s="20">
        <v>3.04</v>
      </c>
      <c r="CW9" s="20">
        <v>3.75</v>
      </c>
      <c r="CX9" s="20">
        <v>2.88</v>
      </c>
      <c r="CY9" s="20">
        <v>2.88</v>
      </c>
      <c r="CZ9" s="20">
        <v>2.95</v>
      </c>
      <c r="DA9" s="20">
        <v>3.44</v>
      </c>
      <c r="DB9" s="20">
        <v>3.76</v>
      </c>
      <c r="DC9" s="20">
        <v>3.44</v>
      </c>
      <c r="DD9" s="20">
        <v>4.32</v>
      </c>
      <c r="DE9" s="20">
        <v>4.95</v>
      </c>
      <c r="DF9" s="20">
        <v>5</v>
      </c>
      <c r="DG9" s="20">
        <v>5.59</v>
      </c>
      <c r="DH9" s="20">
        <v>5.72</v>
      </c>
      <c r="DI9" s="20">
        <v>5.3</v>
      </c>
      <c r="DJ9" s="20">
        <v>5.2</v>
      </c>
      <c r="DK9" s="20">
        <v>5.25</v>
      </c>
      <c r="DL9" s="20">
        <v>5.38</v>
      </c>
      <c r="DM9" s="20">
        <v>5.08</v>
      </c>
      <c r="DN9" s="20">
        <v>4.87</v>
      </c>
      <c r="DO9" s="20">
        <v>4.58</v>
      </c>
      <c r="DP9" s="20">
        <v>4.62</v>
      </c>
      <c r="DQ9" s="21">
        <v>4.6500000000000004</v>
      </c>
      <c r="DR9" s="21">
        <v>4.71</v>
      </c>
      <c r="DS9" s="21">
        <v>4.5199999999999996</v>
      </c>
      <c r="DT9" s="21">
        <v>4.3099999999999996</v>
      </c>
      <c r="DU9" s="21">
        <v>4.33</v>
      </c>
      <c r="DV9" s="21">
        <v>4.78</v>
      </c>
      <c r="DW9" s="21">
        <v>5.0999999999999996</v>
      </c>
      <c r="DX9" s="21">
        <v>5.26</v>
      </c>
      <c r="DY9" s="21">
        <v>5.2</v>
      </c>
      <c r="DZ9" s="21">
        <v>4.83</v>
      </c>
      <c r="EA9" s="21">
        <v>4.7699999999999996</v>
      </c>
      <c r="EB9" s="21">
        <v>4.28</v>
      </c>
      <c r="EC9" s="21">
        <v>4.4400000000000004</v>
      </c>
      <c r="ED9" s="21">
        <v>4.07</v>
      </c>
      <c r="EE9" s="21">
        <v>4.28</v>
      </c>
      <c r="EF9" s="21">
        <v>4.12</v>
      </c>
      <c r="EG9" s="21">
        <v>4.5</v>
      </c>
      <c r="EH9" s="21">
        <v>4.28</v>
      </c>
      <c r="EI9" s="21">
        <v>4.68</v>
      </c>
      <c r="EJ9" s="21">
        <v>4.49</v>
      </c>
      <c r="EK9" s="21">
        <v>4.42</v>
      </c>
      <c r="EL9" s="21">
        <v>4.51</v>
      </c>
      <c r="EM9" s="21">
        <v>4.2300000000000004</v>
      </c>
      <c r="EN9" s="21">
        <v>4.4000000000000004</v>
      </c>
      <c r="EO9" s="21">
        <v>4.32</v>
      </c>
      <c r="EP9" s="21" t="s">
        <v>116</v>
      </c>
      <c r="EQ9" s="21">
        <v>4.08</v>
      </c>
      <c r="ER9" s="21">
        <v>4.1399999999999997</v>
      </c>
      <c r="ES9" s="21">
        <v>4.37</v>
      </c>
      <c r="ET9" s="21">
        <v>4.3899999999999997</v>
      </c>
      <c r="EU9" s="21">
        <v>4.34</v>
      </c>
      <c r="EV9" s="21">
        <v>4.1900000000000004</v>
      </c>
      <c r="EW9" s="21">
        <v>3.75</v>
      </c>
      <c r="EX9" s="21">
        <v>3.74</v>
      </c>
      <c r="EY9" s="2">
        <v>3.96</v>
      </c>
      <c r="EZ9" s="2">
        <v>4.04</v>
      </c>
      <c r="FA9" s="2">
        <v>4.2300000000000004</v>
      </c>
      <c r="FB9" s="2">
        <v>4.2699999999999996</v>
      </c>
      <c r="FC9" s="2">
        <v>4.3</v>
      </c>
      <c r="FD9" s="2">
        <v>4.46</v>
      </c>
      <c r="FE9" s="2">
        <v>4.84</v>
      </c>
      <c r="FF9" s="2">
        <v>5.1100000000000003</v>
      </c>
      <c r="FG9" s="2">
        <v>5</v>
      </c>
      <c r="FH9" s="2">
        <v>5.01</v>
      </c>
      <c r="FI9" s="2">
        <v>4.57</v>
      </c>
      <c r="FJ9" s="2">
        <v>4.01</v>
      </c>
      <c r="FK9" s="2">
        <v>4.4400000000000004</v>
      </c>
      <c r="FL9" s="2">
        <v>4.45</v>
      </c>
      <c r="FM9" s="29">
        <v>4.3600000000000003</v>
      </c>
      <c r="FN9" s="29">
        <v>4.38</v>
      </c>
      <c r="FO9" s="29">
        <v>4.22</v>
      </c>
      <c r="FP9" s="29">
        <v>4.1900000000000004</v>
      </c>
      <c r="FQ9" s="29">
        <v>3.98</v>
      </c>
      <c r="FR9" s="29">
        <v>4.0199999999999996</v>
      </c>
      <c r="FS9" s="29">
        <v>4.0999999999999996</v>
      </c>
      <c r="FT9" s="29">
        <v>4.1399999999999997</v>
      </c>
      <c r="FU9" s="29">
        <v>4.38</v>
      </c>
      <c r="FV9" s="29">
        <v>4</v>
      </c>
      <c r="FW9" s="29">
        <v>4.08</v>
      </c>
      <c r="FX9" s="29">
        <v>3.89</v>
      </c>
      <c r="FY9" s="29">
        <v>3.86</v>
      </c>
      <c r="FZ9" s="29">
        <v>3.75</v>
      </c>
      <c r="GA9" s="29">
        <v>3.56</v>
      </c>
      <c r="GB9" s="29">
        <v>3.48</v>
      </c>
      <c r="GC9" s="29">
        <v>3.77</v>
      </c>
      <c r="GD9" s="29">
        <v>3.77</v>
      </c>
      <c r="GE9" s="29">
        <v>3.66</v>
      </c>
      <c r="GF9" s="29">
        <v>3.47</v>
      </c>
      <c r="GG9" s="29">
        <v>3.61</v>
      </c>
      <c r="GH9" s="29">
        <v>3.49</v>
      </c>
      <c r="GI9" s="29">
        <v>3.23</v>
      </c>
      <c r="GJ9" s="29">
        <v>3.39</v>
      </c>
      <c r="GK9" s="29">
        <v>3.61</v>
      </c>
      <c r="GL9" s="29">
        <v>3.41</v>
      </c>
      <c r="GM9" s="29">
        <v>3.4</v>
      </c>
      <c r="GN9" s="29">
        <v>3.41</v>
      </c>
      <c r="GO9" s="19">
        <v>3.45</v>
      </c>
      <c r="GP9" s="19">
        <v>3.47</v>
      </c>
      <c r="GQ9" s="19">
        <v>3.41</v>
      </c>
      <c r="GR9" s="19">
        <v>3.31</v>
      </c>
      <c r="GS9" s="19">
        <v>3.37</v>
      </c>
      <c r="GT9" s="19">
        <v>3.42</v>
      </c>
      <c r="GU9" s="19">
        <v>3.42</v>
      </c>
      <c r="GV9" s="19">
        <v>3.49</v>
      </c>
      <c r="GW9" s="19">
        <v>3.52</v>
      </c>
      <c r="GX9" s="19">
        <v>3.62</v>
      </c>
      <c r="GY9" s="19">
        <v>3.72</v>
      </c>
      <c r="GZ9" s="19">
        <v>3.63</v>
      </c>
      <c r="HA9" s="19">
        <v>3.54</v>
      </c>
      <c r="HB9" s="19">
        <v>3.42</v>
      </c>
      <c r="HC9" s="19">
        <v>3.45</v>
      </c>
      <c r="HD9" s="19">
        <v>3.47</v>
      </c>
      <c r="HE9" s="19">
        <v>3.48</v>
      </c>
      <c r="HF9" s="19">
        <v>3.44</v>
      </c>
      <c r="HG9" s="19">
        <v>3.57</v>
      </c>
      <c r="HH9" s="19">
        <v>3.6</v>
      </c>
      <c r="HI9" s="19">
        <v>3.53</v>
      </c>
      <c r="HJ9" s="19">
        <v>3.61</v>
      </c>
      <c r="HK9" s="19">
        <v>3.7</v>
      </c>
      <c r="HL9" s="19">
        <v>3.69</v>
      </c>
      <c r="HM9" s="19">
        <v>3.74</v>
      </c>
      <c r="HN9" s="19">
        <v>3.84</v>
      </c>
      <c r="HO9" s="19">
        <v>4.0599999999999996</v>
      </c>
      <c r="HP9" s="19"/>
      <c r="HQ9" s="2" t="str">
        <f>+'[1]Tx Cambio (Med)'!DS32</f>
        <v>South Africa</v>
      </c>
      <c r="HR9" s="2" t="s">
        <v>112</v>
      </c>
      <c r="HT9" s="19"/>
    </row>
    <row r="10" spans="1:250" x14ac:dyDescent="0.2">
      <c r="A10" s="2" t="s">
        <v>117</v>
      </c>
      <c r="B10" s="2" t="s">
        <v>118</v>
      </c>
      <c r="C10" s="19">
        <v>4995.46</v>
      </c>
      <c r="D10" s="19">
        <v>6446.04</v>
      </c>
      <c r="E10" s="19">
        <v>7.02</v>
      </c>
      <c r="F10" s="19">
        <v>6.44</v>
      </c>
      <c r="G10" s="19">
        <v>6.54</v>
      </c>
      <c r="H10" s="19">
        <v>6.57</v>
      </c>
      <c r="I10" s="19">
        <v>6.59</v>
      </c>
      <c r="J10" s="19">
        <v>6.59</v>
      </c>
      <c r="K10" s="19">
        <v>6.57</v>
      </c>
      <c r="L10" s="19">
        <v>6.54</v>
      </c>
      <c r="M10" s="19">
        <v>6.53</v>
      </c>
      <c r="N10" s="19">
        <v>6.56</v>
      </c>
      <c r="O10" s="19">
        <v>6.56</v>
      </c>
      <c r="P10" s="19">
        <v>6.59</v>
      </c>
      <c r="Q10" s="19">
        <v>6.65</v>
      </c>
      <c r="R10" s="19">
        <v>6.85</v>
      </c>
      <c r="S10" s="19">
        <v>6.92</v>
      </c>
      <c r="T10" s="19">
        <v>7.14</v>
      </c>
      <c r="U10" s="19">
        <v>7.26</v>
      </c>
      <c r="V10" s="19">
        <v>7.23</v>
      </c>
      <c r="W10" s="19">
        <v>7.24</v>
      </c>
      <c r="X10" s="19">
        <v>7.26</v>
      </c>
      <c r="Y10" s="19">
        <v>7.27</v>
      </c>
      <c r="Z10" s="19">
        <v>7.31</v>
      </c>
      <c r="AA10" s="19">
        <v>7.49</v>
      </c>
      <c r="AB10" s="19">
        <v>7.51</v>
      </c>
      <c r="AC10" s="19">
        <v>7.46</v>
      </c>
      <c r="AD10" s="19">
        <v>7.49</v>
      </c>
      <c r="AE10" s="19">
        <v>7.5</v>
      </c>
      <c r="AF10" s="19">
        <v>7.52</v>
      </c>
      <c r="AG10" s="19">
        <v>7.57</v>
      </c>
      <c r="AH10" s="19">
        <v>9.3000000000000007</v>
      </c>
      <c r="AI10" s="19">
        <v>9.18</v>
      </c>
      <c r="AJ10" s="19">
        <v>9.4</v>
      </c>
      <c r="AK10" s="19">
        <v>9.73</v>
      </c>
      <c r="AL10" s="19">
        <v>10.01</v>
      </c>
      <c r="AM10" s="19">
        <v>9.7799999999999994</v>
      </c>
      <c r="AN10" s="19">
        <v>9.77</v>
      </c>
      <c r="AO10" s="19">
        <v>9.6300000000000008</v>
      </c>
      <c r="AP10" s="19">
        <v>8.94</v>
      </c>
      <c r="AQ10" s="19">
        <v>8.74</v>
      </c>
      <c r="AR10" s="19">
        <v>8.4700000000000006</v>
      </c>
      <c r="AS10" s="19">
        <v>8.39</v>
      </c>
      <c r="AT10" s="19">
        <v>8.34</v>
      </c>
      <c r="AU10" s="19">
        <v>8.1</v>
      </c>
      <c r="AV10" s="19">
        <v>7.78</v>
      </c>
      <c r="AW10" s="19">
        <v>7.57</v>
      </c>
      <c r="AX10" s="19">
        <v>7.39</v>
      </c>
      <c r="AY10" s="19">
        <v>7.38</v>
      </c>
      <c r="AZ10" s="19">
        <v>7.36</v>
      </c>
      <c r="BA10" s="19">
        <v>7.32</v>
      </c>
      <c r="BB10" s="19">
        <v>7.39</v>
      </c>
      <c r="BC10" s="19">
        <v>7.38</v>
      </c>
      <c r="BD10" s="19">
        <v>7.44</v>
      </c>
      <c r="BE10" s="19">
        <v>7.56</v>
      </c>
      <c r="BF10" s="19">
        <v>7.5</v>
      </c>
      <c r="BG10" s="19">
        <v>7.58</v>
      </c>
      <c r="BH10" s="19">
        <v>7.6</v>
      </c>
      <c r="BI10" s="19">
        <v>7.69</v>
      </c>
      <c r="BJ10" s="19">
        <v>7.81</v>
      </c>
      <c r="BK10" s="19">
        <v>7.83</v>
      </c>
      <c r="BL10" s="19">
        <v>7.99</v>
      </c>
      <c r="BM10" s="19">
        <v>8.11</v>
      </c>
      <c r="BN10" s="19">
        <v>8.0399999999999991</v>
      </c>
      <c r="BO10" s="19">
        <v>8.17</v>
      </c>
      <c r="BP10" s="19">
        <v>8.17</v>
      </c>
      <c r="BQ10" s="19">
        <v>8.19</v>
      </c>
      <c r="BR10" s="19">
        <v>8.18</v>
      </c>
      <c r="BS10" s="19">
        <v>8.15</v>
      </c>
      <c r="BT10" s="19">
        <v>8.1300000000000008</v>
      </c>
      <c r="BU10" s="19">
        <v>8.1300000000000008</v>
      </c>
      <c r="BV10" s="19">
        <v>8.1300000000000008</v>
      </c>
      <c r="BW10" s="19">
        <v>8.1300000000000008</v>
      </c>
      <c r="BX10" s="19">
        <v>8.14</v>
      </c>
      <c r="BY10" s="19">
        <v>8.15</v>
      </c>
      <c r="BZ10" s="20">
        <v>8.16</v>
      </c>
      <c r="CA10" s="20">
        <v>8.3000000000000007</v>
      </c>
      <c r="CB10" s="20">
        <v>8.34</v>
      </c>
      <c r="CC10" s="20">
        <v>8.2899999999999991</v>
      </c>
      <c r="CD10" s="20">
        <v>8.35</v>
      </c>
      <c r="CE10" s="20">
        <v>8.34</v>
      </c>
      <c r="CF10" s="20">
        <v>8.35</v>
      </c>
      <c r="CG10" s="20">
        <v>8.31</v>
      </c>
      <c r="CH10" s="20">
        <v>8.31</v>
      </c>
      <c r="CI10" s="20">
        <v>8.39</v>
      </c>
      <c r="CJ10" s="20">
        <v>8.42</v>
      </c>
      <c r="CK10" s="20">
        <v>8.5</v>
      </c>
      <c r="CL10" s="20">
        <v>8.61</v>
      </c>
      <c r="CM10" s="20" t="s">
        <v>119</v>
      </c>
      <c r="CN10" s="20" t="s">
        <v>119</v>
      </c>
      <c r="CO10" s="20" t="s">
        <v>120</v>
      </c>
      <c r="CP10" s="20" t="s">
        <v>121</v>
      </c>
      <c r="CQ10" s="20">
        <v>9.4</v>
      </c>
      <c r="CR10" s="20">
        <v>10.63</v>
      </c>
      <c r="CS10" s="20">
        <v>10.54</v>
      </c>
      <c r="CT10" s="20">
        <v>10.93</v>
      </c>
      <c r="CU10" s="20">
        <v>10.91</v>
      </c>
      <c r="CV10" s="20">
        <v>11.44</v>
      </c>
      <c r="CW10" s="20">
        <v>14.72</v>
      </c>
      <c r="CX10" s="20">
        <v>12.24</v>
      </c>
      <c r="CY10" s="20">
        <v>12.54</v>
      </c>
      <c r="CZ10" s="20">
        <v>12.88</v>
      </c>
      <c r="DA10" s="20">
        <v>13.77</v>
      </c>
      <c r="DB10" s="20">
        <v>14.49</v>
      </c>
      <c r="DC10" s="20">
        <v>13.77</v>
      </c>
      <c r="DD10" s="20">
        <v>17.29</v>
      </c>
      <c r="DE10" s="20">
        <v>18.829999999999998</v>
      </c>
      <c r="DF10" s="20">
        <v>19.91</v>
      </c>
      <c r="DG10" s="20">
        <v>21.03</v>
      </c>
      <c r="DH10" s="20">
        <v>21.06</v>
      </c>
      <c r="DI10" s="20">
        <v>20.2</v>
      </c>
      <c r="DJ10" s="20">
        <v>19.399999999999999</v>
      </c>
      <c r="DK10" s="20">
        <v>19.190000000000001</v>
      </c>
      <c r="DL10" s="20">
        <v>19.059999999999999</v>
      </c>
      <c r="DM10" s="20">
        <v>18.440000000000001</v>
      </c>
      <c r="DN10" s="20">
        <v>17.61</v>
      </c>
      <c r="DO10" s="20">
        <v>16.350000000000001</v>
      </c>
      <c r="DP10" s="20">
        <v>16.46</v>
      </c>
      <c r="DQ10" s="21">
        <v>16.66</v>
      </c>
      <c r="DR10" s="21">
        <v>16.73</v>
      </c>
      <c r="DS10" s="21">
        <v>16.7</v>
      </c>
      <c r="DT10" s="21">
        <v>16.54</v>
      </c>
      <c r="DU10" s="21">
        <v>16.55</v>
      </c>
      <c r="DV10" s="21">
        <v>16.07</v>
      </c>
      <c r="DW10" s="21">
        <v>16.46</v>
      </c>
      <c r="DX10" s="21">
        <v>16.829999999999998</v>
      </c>
      <c r="DY10" s="21">
        <v>16.78</v>
      </c>
      <c r="DZ10" s="21">
        <v>16.260000000000002</v>
      </c>
      <c r="EA10" s="21">
        <v>16.329999999999998</v>
      </c>
      <c r="EB10" s="21">
        <v>16.149999999999999</v>
      </c>
      <c r="EC10" s="21">
        <v>15.83</v>
      </c>
      <c r="ED10" s="21">
        <v>16.329999999999998</v>
      </c>
      <c r="EE10" s="21">
        <v>16.510000000000002</v>
      </c>
      <c r="EF10" s="21">
        <v>16.52</v>
      </c>
      <c r="EG10" s="21">
        <v>16.73</v>
      </c>
      <c r="EH10" s="21">
        <v>16.739999999999998</v>
      </c>
      <c r="EI10" s="21">
        <v>16.899999999999999</v>
      </c>
      <c r="EJ10" s="21">
        <v>17.07</v>
      </c>
      <c r="EK10" s="21">
        <v>17.41</v>
      </c>
      <c r="EL10" s="21">
        <v>17.559999999999999</v>
      </c>
      <c r="EM10" s="21">
        <v>16.95</v>
      </c>
      <c r="EN10" s="21">
        <v>16.920000000000002</v>
      </c>
      <c r="EO10" s="21">
        <v>16.73</v>
      </c>
      <c r="EP10" s="21" t="s">
        <v>122</v>
      </c>
      <c r="EQ10" s="21">
        <v>16.87</v>
      </c>
      <c r="ER10" s="21">
        <v>17.11</v>
      </c>
      <c r="ES10" s="21">
        <v>17.45</v>
      </c>
      <c r="ET10" s="21">
        <v>16.739999999999998</v>
      </c>
      <c r="EU10" s="21">
        <v>17.39</v>
      </c>
      <c r="EV10" s="21">
        <v>17.78</v>
      </c>
      <c r="EW10" s="21">
        <v>18.170000000000002</v>
      </c>
      <c r="EX10" s="21">
        <v>18.47</v>
      </c>
      <c r="EY10" s="2">
        <v>18.88</v>
      </c>
      <c r="EZ10" s="2">
        <v>19.09</v>
      </c>
      <c r="FA10" s="2">
        <v>19.29</v>
      </c>
      <c r="FB10" s="2">
        <v>19.5</v>
      </c>
      <c r="FC10" s="2">
        <v>19.690000000000001</v>
      </c>
      <c r="FD10" s="2">
        <v>19.93</v>
      </c>
      <c r="FE10" s="2">
        <v>20.21</v>
      </c>
      <c r="FF10" s="2">
        <v>20.39</v>
      </c>
      <c r="FG10" s="2">
        <v>20.49</v>
      </c>
      <c r="FH10" s="2">
        <v>20.37</v>
      </c>
      <c r="FI10" s="2">
        <v>18.37</v>
      </c>
      <c r="FJ10" s="2">
        <v>15.68</v>
      </c>
      <c r="FK10" s="2">
        <v>16.62</v>
      </c>
      <c r="FL10" s="2">
        <v>17.29</v>
      </c>
      <c r="FM10" s="2">
        <v>17.329999999999998</v>
      </c>
      <c r="FN10" s="2">
        <v>17.36</v>
      </c>
      <c r="FO10" s="2">
        <v>17.38</v>
      </c>
      <c r="FP10" s="2">
        <v>17.38</v>
      </c>
      <c r="FQ10" s="2">
        <v>17.38</v>
      </c>
      <c r="FR10" s="2">
        <v>17.38</v>
      </c>
      <c r="FS10" s="2">
        <v>17.38</v>
      </c>
      <c r="FT10" s="2">
        <v>17.38</v>
      </c>
      <c r="FU10" s="2">
        <v>17.38</v>
      </c>
      <c r="FV10" s="2">
        <v>17.38</v>
      </c>
      <c r="FW10" s="2">
        <v>17.38</v>
      </c>
      <c r="FX10" s="2">
        <v>17.39</v>
      </c>
      <c r="FY10" s="2">
        <v>17.39</v>
      </c>
      <c r="FZ10" s="2">
        <v>17.39</v>
      </c>
      <c r="GA10" s="2">
        <v>17.39</v>
      </c>
      <c r="GB10" s="2">
        <v>17.39</v>
      </c>
      <c r="GC10" s="2">
        <v>17.39</v>
      </c>
      <c r="GD10" s="2">
        <v>17.39</v>
      </c>
      <c r="GE10" s="2">
        <v>17.39</v>
      </c>
      <c r="GF10" s="2">
        <v>17.39</v>
      </c>
      <c r="GG10" s="2">
        <v>17.399999999999999</v>
      </c>
      <c r="GH10" s="2">
        <v>17.399999999999999</v>
      </c>
      <c r="GI10" s="2">
        <v>17.399999999999999</v>
      </c>
      <c r="GJ10" s="2">
        <v>17.39</v>
      </c>
      <c r="GK10" s="2">
        <v>17.399999999999999</v>
      </c>
      <c r="GL10" s="2">
        <v>17.399999999999999</v>
      </c>
      <c r="GM10" s="2">
        <v>17.399999999999999</v>
      </c>
      <c r="GN10" s="2">
        <v>17.399999999999999</v>
      </c>
      <c r="GO10" s="19">
        <v>17.399999999999999</v>
      </c>
      <c r="GP10" s="19">
        <v>17.399999999999999</v>
      </c>
      <c r="GQ10" s="19">
        <v>17.399999999999999</v>
      </c>
      <c r="GR10" s="19">
        <v>17.399999999999999</v>
      </c>
      <c r="GS10" s="19">
        <v>17.399999999999999</v>
      </c>
      <c r="GT10" s="19">
        <v>17.399999999999999</v>
      </c>
      <c r="GU10" s="19">
        <v>17.399999999999999</v>
      </c>
      <c r="GV10" s="19">
        <v>17.399999999999999</v>
      </c>
      <c r="GW10" s="19">
        <v>17.399999999999999</v>
      </c>
      <c r="GX10" s="19">
        <v>17.399999999999999</v>
      </c>
      <c r="GY10" s="19">
        <v>17.399999999999999</v>
      </c>
      <c r="GZ10" s="19">
        <v>17.399999999999999</v>
      </c>
      <c r="HA10" s="19">
        <v>17.399999999999999</v>
      </c>
      <c r="HB10" s="19">
        <v>17.399999999999999</v>
      </c>
      <c r="HC10" s="19">
        <v>17.399999999999999</v>
      </c>
      <c r="HD10" s="19">
        <v>17.399999999999999</v>
      </c>
      <c r="HE10" s="19">
        <v>17.399999999999999</v>
      </c>
      <c r="HF10" s="19">
        <v>17.399999999999999</v>
      </c>
      <c r="HG10" s="19">
        <v>17.399999999999999</v>
      </c>
      <c r="HH10" s="19">
        <v>17.399999999999999</v>
      </c>
      <c r="HI10" s="19">
        <v>17.399999999999999</v>
      </c>
      <c r="HJ10" s="19">
        <v>17.399999999999999</v>
      </c>
      <c r="HK10" s="19">
        <v>17.399999999999999</v>
      </c>
      <c r="HL10" s="19">
        <v>17.399999999999999</v>
      </c>
      <c r="HM10" s="19">
        <v>17.399999999999999</v>
      </c>
      <c r="HN10" s="19">
        <v>17.41</v>
      </c>
      <c r="HO10" s="19">
        <v>17.399999999999999</v>
      </c>
      <c r="HP10" s="19"/>
      <c r="HQ10" s="2" t="str">
        <f>+'[1]Tx Cambio (Med)'!DS9</f>
        <v>UA Emiratus</v>
      </c>
      <c r="HR10" s="2" t="s">
        <v>118</v>
      </c>
      <c r="HT10" s="19"/>
    </row>
    <row r="11" spans="1:250" x14ac:dyDescent="0.2">
      <c r="A11" s="2" t="s">
        <v>123</v>
      </c>
      <c r="B11" s="2" t="s">
        <v>124</v>
      </c>
      <c r="C11" s="19">
        <v>14293.25</v>
      </c>
      <c r="D11" s="19">
        <v>17344.32</v>
      </c>
      <c r="E11" s="19">
        <v>20.329999999999998</v>
      </c>
      <c r="F11" s="19">
        <v>20.77</v>
      </c>
      <c r="G11" s="19">
        <v>21.39</v>
      </c>
      <c r="H11" s="19">
        <v>22.62</v>
      </c>
      <c r="I11" s="19">
        <v>22.05</v>
      </c>
      <c r="J11" s="19">
        <v>22.61</v>
      </c>
      <c r="K11" s="19">
        <v>23.06</v>
      </c>
      <c r="L11" s="19">
        <v>23.08</v>
      </c>
      <c r="M11" s="19">
        <v>22.68</v>
      </c>
      <c r="N11" s="19">
        <v>20.76</v>
      </c>
      <c r="O11" s="19">
        <v>19.399999999999999</v>
      </c>
      <c r="P11" s="19">
        <v>16.02</v>
      </c>
      <c r="Q11" s="19">
        <v>15.92</v>
      </c>
      <c r="R11" s="19">
        <v>17.350000000000001</v>
      </c>
      <c r="S11" s="19">
        <v>16.2</v>
      </c>
      <c r="T11" s="19">
        <v>16.71</v>
      </c>
      <c r="U11" s="19">
        <v>18.5</v>
      </c>
      <c r="V11" s="19">
        <v>19.34</v>
      </c>
      <c r="W11" s="19">
        <v>21.19</v>
      </c>
      <c r="X11" s="19">
        <v>21.64</v>
      </c>
      <c r="Y11" s="19">
        <v>22.03</v>
      </c>
      <c r="Z11" s="19">
        <v>22.43</v>
      </c>
      <c r="AA11" s="19">
        <v>24.24</v>
      </c>
      <c r="AB11" s="19">
        <v>25.03</v>
      </c>
      <c r="AC11" s="19">
        <v>24.99</v>
      </c>
      <c r="AD11" s="19">
        <v>24.73</v>
      </c>
      <c r="AE11" s="19">
        <v>24.6</v>
      </c>
      <c r="AF11" s="19">
        <v>24.58</v>
      </c>
      <c r="AG11" s="19">
        <v>25.45</v>
      </c>
      <c r="AH11" s="19">
        <v>31.83</v>
      </c>
      <c r="AI11" s="19">
        <v>28.56</v>
      </c>
      <c r="AJ11" s="19">
        <v>29.28</v>
      </c>
      <c r="AK11" s="19">
        <v>32.17</v>
      </c>
      <c r="AL11" s="19">
        <v>32.630000000000003</v>
      </c>
      <c r="AM11" s="19">
        <v>34.92</v>
      </c>
      <c r="AN11" s="19">
        <v>35.049999999999997</v>
      </c>
      <c r="AO11" s="19">
        <v>33.85</v>
      </c>
      <c r="AP11" s="19">
        <v>33.42</v>
      </c>
      <c r="AQ11" s="19">
        <v>31.93</v>
      </c>
      <c r="AR11" s="19">
        <v>31.62</v>
      </c>
      <c r="AS11" s="19">
        <v>31.79</v>
      </c>
      <c r="AT11" s="19">
        <v>33.54</v>
      </c>
      <c r="AU11" s="19">
        <v>31.71</v>
      </c>
      <c r="AV11" s="19">
        <v>30.57</v>
      </c>
      <c r="AW11" s="19">
        <v>30.69</v>
      </c>
      <c r="AX11" s="19">
        <v>29.08</v>
      </c>
      <c r="AY11" s="19">
        <v>26.36</v>
      </c>
      <c r="AZ11" s="19">
        <v>28.6</v>
      </c>
      <c r="BA11" s="19">
        <v>26.99</v>
      </c>
      <c r="BB11" s="19">
        <v>27.56</v>
      </c>
      <c r="BC11" s="19">
        <v>28.88</v>
      </c>
      <c r="BD11" s="19">
        <v>29.56</v>
      </c>
      <c r="BE11" s="19">
        <v>28.82</v>
      </c>
      <c r="BF11" s="19">
        <v>28.75</v>
      </c>
      <c r="BG11" s="19">
        <v>27.1</v>
      </c>
      <c r="BH11" s="19">
        <v>28.57</v>
      </c>
      <c r="BI11" s="19">
        <v>29.66</v>
      </c>
      <c r="BJ11" s="19">
        <v>29.65</v>
      </c>
      <c r="BK11" s="19">
        <v>29.96</v>
      </c>
      <c r="BL11" s="19">
        <v>30.44</v>
      </c>
      <c r="BM11" s="19">
        <v>31.02</v>
      </c>
      <c r="BN11" s="19">
        <v>30.64</v>
      </c>
      <c r="BO11" s="19">
        <v>31.23</v>
      </c>
      <c r="BP11" s="19">
        <v>30.75</v>
      </c>
      <c r="BQ11" s="19">
        <v>31.32</v>
      </c>
      <c r="BR11" s="19">
        <v>31.03</v>
      </c>
      <c r="BS11" s="19">
        <v>28.7</v>
      </c>
      <c r="BT11" s="19">
        <v>27.49</v>
      </c>
      <c r="BU11" s="19">
        <v>26.77</v>
      </c>
      <c r="BV11" s="19">
        <v>26.65</v>
      </c>
      <c r="BW11" s="19">
        <v>27.86</v>
      </c>
      <c r="BX11" s="19">
        <v>28.39</v>
      </c>
      <c r="BY11" s="19">
        <v>27.27</v>
      </c>
      <c r="BZ11" s="20">
        <v>26.75</v>
      </c>
      <c r="CA11" s="20">
        <v>26.54</v>
      </c>
      <c r="CB11" s="20">
        <v>27.45</v>
      </c>
      <c r="CC11" s="20">
        <v>28.09</v>
      </c>
      <c r="CD11" s="20">
        <v>28.45</v>
      </c>
      <c r="CE11" s="20">
        <v>28.47</v>
      </c>
      <c r="CF11" s="20">
        <v>28.8</v>
      </c>
      <c r="CG11" s="20">
        <v>28.37</v>
      </c>
      <c r="CH11" s="20">
        <v>28.49</v>
      </c>
      <c r="CI11" s="20">
        <v>26.86</v>
      </c>
      <c r="CJ11" s="20">
        <v>27.16</v>
      </c>
      <c r="CK11" s="20">
        <v>26.6</v>
      </c>
      <c r="CL11" s="20">
        <v>25.89</v>
      </c>
      <c r="CM11" s="20" t="s">
        <v>125</v>
      </c>
      <c r="CN11" s="20" t="s">
        <v>126</v>
      </c>
      <c r="CO11" s="20" t="s">
        <v>127</v>
      </c>
      <c r="CP11" s="20" t="s">
        <v>128</v>
      </c>
      <c r="CQ11" s="20">
        <v>26.39</v>
      </c>
      <c r="CR11" s="20">
        <v>30.08</v>
      </c>
      <c r="CS11" s="20">
        <v>28.29</v>
      </c>
      <c r="CT11" s="20">
        <v>28.53</v>
      </c>
      <c r="CU11" s="20">
        <v>28.12</v>
      </c>
      <c r="CV11" s="20">
        <v>29.77</v>
      </c>
      <c r="CW11" s="20">
        <v>38.97</v>
      </c>
      <c r="CX11" s="20">
        <v>32.86</v>
      </c>
      <c r="CY11" s="20">
        <v>32.28</v>
      </c>
      <c r="CZ11" s="20">
        <v>33.76</v>
      </c>
      <c r="DA11" s="20">
        <v>38.950000000000003</v>
      </c>
      <c r="DB11" s="20">
        <v>40.56</v>
      </c>
      <c r="DC11" s="20">
        <v>38.950000000000003</v>
      </c>
      <c r="DD11" s="20">
        <v>47.2</v>
      </c>
      <c r="DE11" s="20">
        <v>52.3</v>
      </c>
      <c r="DF11" s="20">
        <v>54.88</v>
      </c>
      <c r="DG11" s="20">
        <v>59.05</v>
      </c>
      <c r="DH11" s="20">
        <v>58.8</v>
      </c>
      <c r="DI11" s="20">
        <v>55.23</v>
      </c>
      <c r="DJ11" s="20">
        <v>51.45</v>
      </c>
      <c r="DK11" s="20">
        <v>53.36</v>
      </c>
      <c r="DL11" s="20">
        <v>53.7</v>
      </c>
      <c r="DM11" s="20">
        <v>51.67</v>
      </c>
      <c r="DN11" s="20">
        <v>48.23</v>
      </c>
      <c r="DO11" s="20">
        <v>44.76</v>
      </c>
      <c r="DP11" s="20">
        <v>46.44</v>
      </c>
      <c r="DQ11" s="21">
        <v>48.73</v>
      </c>
      <c r="DR11" s="21">
        <v>48.47</v>
      </c>
      <c r="DS11" s="21">
        <v>47.92</v>
      </c>
      <c r="DT11" s="21">
        <v>46.49</v>
      </c>
      <c r="DU11" s="21">
        <v>46.34</v>
      </c>
      <c r="DV11" s="21">
        <v>46.13</v>
      </c>
      <c r="DW11" s="21">
        <v>49.03</v>
      </c>
      <c r="DX11" s="21">
        <v>48.29</v>
      </c>
      <c r="DY11" s="21">
        <v>47.3</v>
      </c>
      <c r="DZ11" s="21">
        <v>45.12</v>
      </c>
      <c r="EA11" s="21">
        <v>45.43</v>
      </c>
      <c r="EB11" s="21">
        <v>43.54</v>
      </c>
      <c r="EC11" s="21">
        <v>43.17</v>
      </c>
      <c r="ED11" s="21">
        <v>43.31</v>
      </c>
      <c r="EE11" s="21">
        <v>43.76</v>
      </c>
      <c r="EF11" s="21">
        <v>43.02</v>
      </c>
      <c r="EG11" s="21">
        <v>45.06</v>
      </c>
      <c r="EH11" s="21">
        <v>43.41</v>
      </c>
      <c r="EI11" s="21">
        <v>45.15</v>
      </c>
      <c r="EJ11" s="21">
        <v>44.75</v>
      </c>
      <c r="EK11" s="21">
        <v>45.35</v>
      </c>
      <c r="EL11" s="21">
        <v>45.48</v>
      </c>
      <c r="EM11" s="21">
        <v>43.03</v>
      </c>
      <c r="EN11" s="21">
        <v>43.54</v>
      </c>
      <c r="EO11" s="21">
        <v>42.33</v>
      </c>
      <c r="EP11" s="21" t="s">
        <v>129</v>
      </c>
      <c r="EQ11" s="21">
        <v>41.81</v>
      </c>
      <c r="ER11" s="21">
        <v>43.41</v>
      </c>
      <c r="ES11" s="21">
        <v>43.39</v>
      </c>
      <c r="ET11" s="21">
        <v>43.1</v>
      </c>
      <c r="EU11" s="21">
        <v>42.91</v>
      </c>
      <c r="EV11" s="21">
        <v>42.46</v>
      </c>
      <c r="EW11" s="21">
        <v>40.71</v>
      </c>
      <c r="EX11" s="21">
        <v>44.13</v>
      </c>
      <c r="EY11" s="2">
        <v>46.1</v>
      </c>
      <c r="EZ11" s="2">
        <v>48.12</v>
      </c>
      <c r="FA11" s="2">
        <v>50.62</v>
      </c>
      <c r="FB11" s="2">
        <v>52.69</v>
      </c>
      <c r="FC11" s="2">
        <v>51.57</v>
      </c>
      <c r="FD11" s="2">
        <v>51.37</v>
      </c>
      <c r="FE11" s="2">
        <v>54.73</v>
      </c>
      <c r="FF11" s="2">
        <v>57.42</v>
      </c>
      <c r="FG11" s="2">
        <v>57.67</v>
      </c>
      <c r="FH11" s="2">
        <v>58.09</v>
      </c>
      <c r="FI11" s="2">
        <v>51.31</v>
      </c>
      <c r="FJ11" s="2">
        <v>44.68</v>
      </c>
      <c r="FK11" s="2">
        <v>47.22</v>
      </c>
      <c r="FL11" s="2">
        <v>47.65</v>
      </c>
      <c r="FM11" s="2">
        <v>47.03</v>
      </c>
      <c r="FN11" s="2">
        <v>46.7</v>
      </c>
      <c r="FO11" s="2">
        <v>46.01</v>
      </c>
      <c r="FP11" s="2">
        <v>48.02</v>
      </c>
      <c r="FQ11" s="2">
        <v>45.57</v>
      </c>
      <c r="FR11" s="2">
        <v>46.4</v>
      </c>
      <c r="FS11" s="2">
        <v>45.01</v>
      </c>
      <c r="FT11" s="2">
        <v>46.11</v>
      </c>
      <c r="FU11" s="2">
        <v>47.83</v>
      </c>
      <c r="FV11" s="2">
        <v>45.18</v>
      </c>
      <c r="FW11" s="2">
        <v>45.69</v>
      </c>
      <c r="FX11" s="2">
        <v>44.05</v>
      </c>
      <c r="FY11" s="2">
        <v>44.36</v>
      </c>
      <c r="FZ11" s="2">
        <v>43.84</v>
      </c>
      <c r="GA11" s="2">
        <v>41.37</v>
      </c>
      <c r="GB11" s="2">
        <v>40.75</v>
      </c>
      <c r="GC11" s="2">
        <v>42.97</v>
      </c>
      <c r="GD11" s="2">
        <v>43.39</v>
      </c>
      <c r="GE11" s="2">
        <v>44.68</v>
      </c>
      <c r="GF11" s="2">
        <v>42.85</v>
      </c>
      <c r="GG11" s="2">
        <v>42.81</v>
      </c>
      <c r="GH11" s="2">
        <v>42.08</v>
      </c>
      <c r="GI11" s="2">
        <v>41.43</v>
      </c>
      <c r="GJ11" s="2">
        <v>42.45</v>
      </c>
      <c r="GK11" s="2">
        <v>42.89</v>
      </c>
      <c r="GL11" s="2">
        <v>41.49</v>
      </c>
      <c r="GM11" s="2">
        <v>41.48</v>
      </c>
      <c r="GN11" s="2">
        <v>40.54</v>
      </c>
      <c r="GO11" s="19">
        <v>42.32</v>
      </c>
      <c r="GP11" s="19">
        <v>43.42</v>
      </c>
      <c r="GQ11" s="19">
        <v>42.07</v>
      </c>
      <c r="GR11" s="19">
        <v>41.47</v>
      </c>
      <c r="GS11" s="19">
        <v>41.6</v>
      </c>
      <c r="GT11" s="19">
        <v>41.9</v>
      </c>
      <c r="GU11" s="19">
        <v>42.62</v>
      </c>
      <c r="GV11" s="19">
        <v>42.6</v>
      </c>
      <c r="GW11" s="19">
        <v>41.72</v>
      </c>
      <c r="GX11" s="19">
        <v>43.35</v>
      </c>
      <c r="GY11" s="19">
        <v>44.29</v>
      </c>
      <c r="GZ11" s="19">
        <v>42.02</v>
      </c>
      <c r="HA11" s="19">
        <v>41.56</v>
      </c>
      <c r="HB11" s="19">
        <v>39.770000000000003</v>
      </c>
      <c r="HC11" s="19">
        <v>39.799999999999997</v>
      </c>
      <c r="HD11" s="19">
        <v>40.24</v>
      </c>
      <c r="HE11" s="19">
        <v>39.869999999999997</v>
      </c>
      <c r="HF11" s="19">
        <v>40.729999999999997</v>
      </c>
      <c r="HG11" s="19">
        <v>41.05</v>
      </c>
      <c r="HH11" s="19">
        <v>41.75</v>
      </c>
      <c r="HI11" s="19">
        <v>41.16</v>
      </c>
      <c r="HJ11" s="19">
        <v>41.75</v>
      </c>
      <c r="HK11" s="19">
        <v>42.28</v>
      </c>
      <c r="HL11" s="19">
        <v>41.78</v>
      </c>
      <c r="HM11" s="19">
        <v>41.73</v>
      </c>
      <c r="HN11" s="19">
        <v>42.85</v>
      </c>
      <c r="HO11" s="19">
        <v>45.12</v>
      </c>
      <c r="HP11" s="19"/>
      <c r="HQ11" s="2" t="str">
        <f>+'[1]Tx Cambio (Med)'!DS10</f>
        <v>Australia</v>
      </c>
      <c r="HR11" s="2" t="s">
        <v>124</v>
      </c>
      <c r="HT11" s="19"/>
    </row>
    <row r="12" spans="1:250" x14ac:dyDescent="0.2">
      <c r="A12" s="2" t="s">
        <v>130</v>
      </c>
      <c r="B12" s="2" t="s">
        <v>131</v>
      </c>
      <c r="C12" s="19">
        <v>12792.36</v>
      </c>
      <c r="D12" s="19">
        <v>14290.46</v>
      </c>
      <c r="E12" s="19">
        <v>17.36</v>
      </c>
      <c r="F12" s="19">
        <v>17.77</v>
      </c>
      <c r="G12" s="19">
        <v>18.260000000000002</v>
      </c>
      <c r="H12" s="19">
        <v>18.72</v>
      </c>
      <c r="I12" s="19">
        <v>19.54</v>
      </c>
      <c r="J12" s="19">
        <v>19.239999999999998</v>
      </c>
      <c r="K12" s="19">
        <v>19.12</v>
      </c>
      <c r="L12" s="19">
        <v>19.350000000000001</v>
      </c>
      <c r="M12" s="19">
        <v>19.21</v>
      </c>
      <c r="N12" s="19">
        <v>18.13</v>
      </c>
      <c r="O12" s="19">
        <v>17.57</v>
      </c>
      <c r="P12" s="19">
        <v>15.75</v>
      </c>
      <c r="Q12" s="19">
        <v>15.91</v>
      </c>
      <c r="R12" s="19">
        <v>18.13</v>
      </c>
      <c r="S12" s="19">
        <v>16.66</v>
      </c>
      <c r="T12" s="19">
        <v>16.98</v>
      </c>
      <c r="U12" s="19">
        <v>18.18</v>
      </c>
      <c r="V12" s="19">
        <v>17.98</v>
      </c>
      <c r="W12" s="19">
        <v>19.16</v>
      </c>
      <c r="X12" s="19">
        <v>19.23</v>
      </c>
      <c r="Y12" s="19">
        <v>19.27</v>
      </c>
      <c r="Z12" s="19">
        <v>19.600000000000001</v>
      </c>
      <c r="AA12" s="19">
        <v>20.56</v>
      </c>
      <c r="AB12" s="19">
        <v>20.85</v>
      </c>
      <c r="AC12" s="19">
        <v>21.04</v>
      </c>
      <c r="AD12" s="19">
        <v>20.29</v>
      </c>
      <c r="AE12" s="19">
        <v>19.649999999999999</v>
      </c>
      <c r="AF12" s="19">
        <v>19.18</v>
      </c>
      <c r="AG12" s="19">
        <v>19.190000000000001</v>
      </c>
      <c r="AH12" s="19">
        <v>23.28</v>
      </c>
      <c r="AI12" s="19">
        <v>21.24</v>
      </c>
      <c r="AJ12" s="19">
        <v>21.64</v>
      </c>
      <c r="AK12" s="19">
        <v>23.81</v>
      </c>
      <c r="AL12" s="19">
        <v>23.92</v>
      </c>
      <c r="AM12" s="19">
        <v>25.12</v>
      </c>
      <c r="AN12" s="19">
        <v>25.5</v>
      </c>
      <c r="AO12" s="19">
        <v>23.52</v>
      </c>
      <c r="AP12" s="19">
        <v>22.46</v>
      </c>
      <c r="AQ12" s="19">
        <v>22.48</v>
      </c>
      <c r="AR12" s="19">
        <v>22</v>
      </c>
      <c r="AS12" s="19">
        <v>22.32</v>
      </c>
      <c r="AT12" s="19">
        <v>23.26</v>
      </c>
      <c r="AU12" s="19">
        <v>21.88</v>
      </c>
      <c r="AV12" s="19">
        <v>21.15</v>
      </c>
      <c r="AW12" s="19">
        <v>20.47</v>
      </c>
      <c r="AX12" s="19">
        <v>19.850000000000001</v>
      </c>
      <c r="AY12" s="19">
        <v>18.7</v>
      </c>
      <c r="AZ12" s="19">
        <v>19.34</v>
      </c>
      <c r="BA12" s="19">
        <v>18.27</v>
      </c>
      <c r="BB12" s="19">
        <v>17.93</v>
      </c>
      <c r="BC12" s="19">
        <v>18.28</v>
      </c>
      <c r="BD12" s="19">
        <v>18.760000000000002</v>
      </c>
      <c r="BE12" s="19">
        <v>18.93</v>
      </c>
      <c r="BF12" s="19">
        <v>18.62</v>
      </c>
      <c r="BG12" s="19">
        <v>17.649999999999999</v>
      </c>
      <c r="BH12" s="19">
        <v>18.09</v>
      </c>
      <c r="BI12" s="19">
        <v>17.739999999999998</v>
      </c>
      <c r="BJ12" s="19">
        <v>18.510000000000002</v>
      </c>
      <c r="BK12" s="19">
        <v>19.010000000000002</v>
      </c>
      <c r="BL12" s="19">
        <v>19.510000000000002</v>
      </c>
      <c r="BM12" s="19">
        <v>19.79</v>
      </c>
      <c r="BN12" s="19">
        <v>19.91</v>
      </c>
      <c r="BO12" s="19">
        <v>20.77</v>
      </c>
      <c r="BP12" s="19">
        <v>20.14</v>
      </c>
      <c r="BQ12" s="19">
        <v>19.73</v>
      </c>
      <c r="BR12" s="19">
        <v>20.079999999999998</v>
      </c>
      <c r="BS12" s="19">
        <v>19.86</v>
      </c>
      <c r="BT12" s="19">
        <v>19.97</v>
      </c>
      <c r="BU12" s="19">
        <v>20.18</v>
      </c>
      <c r="BV12" s="19">
        <v>20.18</v>
      </c>
      <c r="BW12" s="19">
        <v>20.69</v>
      </c>
      <c r="BX12" s="19">
        <v>20.83</v>
      </c>
      <c r="BY12" s="19">
        <v>20.84</v>
      </c>
      <c r="BZ12" s="20">
        <v>21.09</v>
      </c>
      <c r="CA12" s="20">
        <v>21.06</v>
      </c>
      <c r="CB12" s="20">
        <v>21.63</v>
      </c>
      <c r="CC12" s="20">
        <v>21.45</v>
      </c>
      <c r="CD12" s="20">
        <v>21.73</v>
      </c>
      <c r="CE12" s="20">
        <v>21.33</v>
      </c>
      <c r="CF12" s="20">
        <v>21.41</v>
      </c>
      <c r="CG12" s="20">
        <v>20.9</v>
      </c>
      <c r="CH12" s="20">
        <v>20.55</v>
      </c>
      <c r="CI12" s="20">
        <v>19.850000000000001</v>
      </c>
      <c r="CJ12" s="20">
        <v>19.79</v>
      </c>
      <c r="CK12" s="20">
        <v>19.93</v>
      </c>
      <c r="CL12" s="20">
        <v>19.64</v>
      </c>
      <c r="CM12" s="20" t="s">
        <v>132</v>
      </c>
      <c r="CN12" s="20" t="s">
        <v>133</v>
      </c>
      <c r="CO12" s="20" t="s">
        <v>134</v>
      </c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 t="s">
        <v>135</v>
      </c>
      <c r="EQ12" s="21">
        <v>14.9</v>
      </c>
      <c r="ER12" s="21">
        <v>15.76</v>
      </c>
      <c r="ES12" s="21">
        <v>15.19</v>
      </c>
      <c r="ET12" s="21">
        <v>15.29</v>
      </c>
      <c r="EU12" s="21">
        <v>15.03</v>
      </c>
      <c r="EV12" s="21">
        <v>14.57</v>
      </c>
      <c r="EW12" s="21">
        <v>12.86</v>
      </c>
      <c r="EX12" s="21">
        <v>12.52</v>
      </c>
      <c r="EY12" s="2">
        <v>12.78</v>
      </c>
      <c r="EZ12" s="2">
        <v>12.88</v>
      </c>
      <c r="FA12" s="2">
        <v>13.66</v>
      </c>
      <c r="FB12" s="2">
        <v>13.17</v>
      </c>
      <c r="FC12" s="2">
        <v>12.79</v>
      </c>
      <c r="FD12" s="2">
        <v>12.67</v>
      </c>
      <c r="FE12" s="2">
        <v>13.91</v>
      </c>
      <c r="FF12" s="2">
        <v>14.44</v>
      </c>
      <c r="FG12" s="2">
        <v>13.73</v>
      </c>
      <c r="FH12" s="2">
        <v>13.6</v>
      </c>
      <c r="FI12" s="2">
        <v>11.73</v>
      </c>
      <c r="FJ12" s="2">
        <v>10.77</v>
      </c>
      <c r="FK12" s="2">
        <v>11.7</v>
      </c>
      <c r="FL12" s="2">
        <v>12.76</v>
      </c>
      <c r="FM12" s="2">
        <v>12.54</v>
      </c>
      <c r="FN12" s="2">
        <v>12.33</v>
      </c>
      <c r="FO12" s="2">
        <v>11.85</v>
      </c>
      <c r="FP12" s="2">
        <v>11.32</v>
      </c>
      <c r="FQ12" s="2">
        <v>11.38</v>
      </c>
      <c r="FR12" s="2">
        <v>11.46</v>
      </c>
      <c r="FS12" s="2">
        <v>11.88</v>
      </c>
      <c r="FT12" s="2">
        <v>12.37</v>
      </c>
      <c r="FU12" s="2">
        <v>13.44</v>
      </c>
      <c r="FV12" s="2">
        <v>12.74</v>
      </c>
      <c r="FW12" s="2">
        <v>13.42</v>
      </c>
      <c r="FX12" s="2">
        <v>12.18</v>
      </c>
      <c r="FY12" s="2">
        <v>12.36</v>
      </c>
      <c r="FZ12" s="2">
        <v>12.36</v>
      </c>
      <c r="GA12" s="2">
        <v>11.85</v>
      </c>
      <c r="GB12" s="2">
        <v>11.94</v>
      </c>
      <c r="GC12" s="2">
        <v>12.05</v>
      </c>
      <c r="GD12" s="2">
        <v>12.08</v>
      </c>
      <c r="GE12" s="2">
        <v>12.46</v>
      </c>
      <c r="GF12" s="2">
        <v>12.29</v>
      </c>
      <c r="GG12" s="2">
        <v>12.58</v>
      </c>
      <c r="GH12" s="2">
        <v>12.79</v>
      </c>
      <c r="GI12" s="2">
        <v>12.69</v>
      </c>
      <c r="GJ12" s="2">
        <v>13.23</v>
      </c>
      <c r="GK12" s="2">
        <v>13.53</v>
      </c>
      <c r="GL12" s="2">
        <v>13.09</v>
      </c>
      <c r="GM12" s="2">
        <v>12.78</v>
      </c>
      <c r="GN12" s="2">
        <v>12.67</v>
      </c>
      <c r="GO12" s="19">
        <v>13.04</v>
      </c>
      <c r="GP12" s="19">
        <v>13.17</v>
      </c>
      <c r="GQ12" s="19">
        <v>12.91</v>
      </c>
      <c r="GR12" s="19">
        <v>12.8</v>
      </c>
      <c r="GS12" s="19">
        <v>12.79</v>
      </c>
      <c r="GT12" s="19">
        <v>12.49</v>
      </c>
      <c r="GU12" s="19">
        <v>12.23</v>
      </c>
      <c r="GV12" s="19">
        <v>11.62</v>
      </c>
      <c r="GW12" s="19">
        <v>11.27</v>
      </c>
      <c r="GX12" s="19">
        <v>11.29</v>
      </c>
      <c r="GY12" s="19">
        <v>11.78</v>
      </c>
      <c r="GZ12" s="19">
        <v>11.1</v>
      </c>
      <c r="HA12" s="19">
        <v>10.53</v>
      </c>
      <c r="HB12" s="19">
        <v>10.34</v>
      </c>
      <c r="HC12" s="19">
        <v>10.82</v>
      </c>
      <c r="HD12" s="19">
        <v>11.01</v>
      </c>
      <c r="HE12" s="19">
        <v>11.1</v>
      </c>
      <c r="HF12" s="19">
        <v>11.36</v>
      </c>
      <c r="HG12" s="19">
        <v>11.26</v>
      </c>
      <c r="HH12" s="19">
        <v>11.68</v>
      </c>
      <c r="HI12" s="19">
        <v>11.41</v>
      </c>
      <c r="HJ12" s="19">
        <v>11.76</v>
      </c>
      <c r="HK12" s="19">
        <v>12.02</v>
      </c>
      <c r="HL12" s="19">
        <v>11.89</v>
      </c>
      <c r="HM12" s="19">
        <v>11.98</v>
      </c>
      <c r="HN12" s="19">
        <v>11.58</v>
      </c>
      <c r="HO12" s="19">
        <v>12.31</v>
      </c>
      <c r="HP12" s="19"/>
      <c r="HQ12" s="2" t="s">
        <v>136</v>
      </c>
      <c r="HR12" s="2" t="s">
        <v>131</v>
      </c>
      <c r="HT12" s="19"/>
    </row>
    <row r="13" spans="1:250" x14ac:dyDescent="0.2">
      <c r="A13" s="2" t="s">
        <v>137</v>
      </c>
      <c r="B13" s="2" t="s">
        <v>138</v>
      </c>
      <c r="C13" s="19">
        <v>28397.919999999998</v>
      </c>
      <c r="D13" s="19">
        <v>33837.97</v>
      </c>
      <c r="E13" s="19">
        <v>38.75</v>
      </c>
      <c r="F13" s="19">
        <v>37.07</v>
      </c>
      <c r="G13" s="19">
        <v>38.29</v>
      </c>
      <c r="H13" s="19">
        <v>38.619999999999997</v>
      </c>
      <c r="I13" s="19">
        <v>39.76</v>
      </c>
      <c r="J13" s="19">
        <v>39.26</v>
      </c>
      <c r="K13" s="19">
        <v>39.090000000000003</v>
      </c>
      <c r="L13" s="19">
        <v>39.229999999999997</v>
      </c>
      <c r="M13" s="19">
        <v>38.86</v>
      </c>
      <c r="N13" s="19">
        <v>37.79</v>
      </c>
      <c r="O13" s="19">
        <v>37.53</v>
      </c>
      <c r="P13" s="19">
        <v>36.35</v>
      </c>
      <c r="Q13" s="19">
        <v>36.49</v>
      </c>
      <c r="R13" s="19">
        <v>38.93</v>
      </c>
      <c r="S13" s="19">
        <v>37.92</v>
      </c>
      <c r="T13" s="19">
        <v>38.619999999999997</v>
      </c>
      <c r="U13" s="19">
        <v>39.869999999999997</v>
      </c>
      <c r="V13" s="19">
        <v>39.78</v>
      </c>
      <c r="W13" s="19">
        <v>40.79</v>
      </c>
      <c r="X13" s="19">
        <v>41.37</v>
      </c>
      <c r="Y13" s="19">
        <v>41.46</v>
      </c>
      <c r="Z13" s="19">
        <v>41.96</v>
      </c>
      <c r="AA13" s="19">
        <v>43.59</v>
      </c>
      <c r="AB13" s="19">
        <v>43.82</v>
      </c>
      <c r="AC13" s="19">
        <v>44.07</v>
      </c>
      <c r="AD13" s="19">
        <v>42.97</v>
      </c>
      <c r="AE13" s="19">
        <v>42.79</v>
      </c>
      <c r="AF13" s="19">
        <v>42.33</v>
      </c>
      <c r="AG13" s="19">
        <v>42.22</v>
      </c>
      <c r="AH13" s="19">
        <v>51.62</v>
      </c>
      <c r="AI13" s="19">
        <v>49.7</v>
      </c>
      <c r="AJ13" s="19">
        <v>51.04</v>
      </c>
      <c r="AK13" s="19">
        <v>54.26</v>
      </c>
      <c r="AL13" s="19">
        <v>55.47</v>
      </c>
      <c r="AM13" s="19">
        <v>55.89</v>
      </c>
      <c r="AN13" s="19">
        <v>56.37</v>
      </c>
      <c r="AO13" s="19">
        <v>53.97</v>
      </c>
      <c r="AP13" s="19">
        <v>50.56</v>
      </c>
      <c r="AQ13" s="19">
        <v>50.14</v>
      </c>
      <c r="AR13" s="19">
        <v>48.94</v>
      </c>
      <c r="AS13" s="19">
        <v>48.83</v>
      </c>
      <c r="AT13" s="19">
        <v>49.61</v>
      </c>
      <c r="AU13" s="19">
        <v>47.59</v>
      </c>
      <c r="AV13" s="19">
        <v>45.71</v>
      </c>
      <c r="AW13" s="19">
        <v>44.75</v>
      </c>
      <c r="AX13" s="19">
        <v>43.45</v>
      </c>
      <c r="AY13" s="19">
        <v>42.34</v>
      </c>
      <c r="AZ13" s="19">
        <v>43.17</v>
      </c>
      <c r="BA13" s="19">
        <v>41.77</v>
      </c>
      <c r="BB13" s="19">
        <v>41.54</v>
      </c>
      <c r="BC13" s="19">
        <v>41.95</v>
      </c>
      <c r="BD13" s="19">
        <v>42.47</v>
      </c>
      <c r="BE13" s="19">
        <v>42.98</v>
      </c>
      <c r="BF13" s="19">
        <v>42.69</v>
      </c>
      <c r="BG13" s="19">
        <v>42.03</v>
      </c>
      <c r="BH13" s="19">
        <v>42.34</v>
      </c>
      <c r="BI13" s="19">
        <v>42.57</v>
      </c>
      <c r="BJ13" s="19">
        <v>43.67</v>
      </c>
      <c r="BK13" s="19">
        <v>44.36</v>
      </c>
      <c r="BL13" s="19">
        <v>45.13</v>
      </c>
      <c r="BM13" s="19">
        <v>45.73</v>
      </c>
      <c r="BN13" s="19">
        <v>45.49</v>
      </c>
      <c r="BO13" s="19">
        <v>46.19</v>
      </c>
      <c r="BP13" s="19">
        <v>45.42</v>
      </c>
      <c r="BQ13" s="19">
        <v>45.06</v>
      </c>
      <c r="BR13" s="19">
        <v>45.3</v>
      </c>
      <c r="BS13" s="19">
        <v>44.83</v>
      </c>
      <c r="BT13" s="19">
        <v>44.89</v>
      </c>
      <c r="BU13" s="19">
        <v>45.17</v>
      </c>
      <c r="BV13" s="19">
        <v>45.23</v>
      </c>
      <c r="BW13" s="19">
        <v>45.81</v>
      </c>
      <c r="BX13" s="19">
        <v>45.94</v>
      </c>
      <c r="BY13" s="19">
        <v>45.95</v>
      </c>
      <c r="BZ13" s="20">
        <v>46.13</v>
      </c>
      <c r="CA13" s="20">
        <v>46.73</v>
      </c>
      <c r="CB13" s="20">
        <v>47.23</v>
      </c>
      <c r="CC13" s="20">
        <v>47.04</v>
      </c>
      <c r="CD13" s="20">
        <v>47.5</v>
      </c>
      <c r="CE13" s="20">
        <v>47.19</v>
      </c>
      <c r="CF13" s="20">
        <v>47.39</v>
      </c>
      <c r="CG13" s="20">
        <v>46.74</v>
      </c>
      <c r="CH13" s="20">
        <v>46.33</v>
      </c>
      <c r="CI13" s="20">
        <v>45.67</v>
      </c>
      <c r="CJ13" s="20">
        <v>45.68</v>
      </c>
      <c r="CK13" s="20">
        <v>45.72</v>
      </c>
      <c r="CL13" s="20">
        <v>45.76</v>
      </c>
      <c r="CM13" s="20" t="s">
        <v>139</v>
      </c>
      <c r="CN13" s="20" t="s">
        <v>140</v>
      </c>
      <c r="CO13" s="20" t="s">
        <v>141</v>
      </c>
      <c r="CP13" s="20" t="s">
        <v>142</v>
      </c>
      <c r="CQ13" s="20">
        <v>48.01</v>
      </c>
      <c r="CR13" s="20">
        <v>54.89</v>
      </c>
      <c r="CS13" s="20">
        <v>53.96</v>
      </c>
      <c r="CT13" s="20">
        <v>56.49</v>
      </c>
      <c r="CU13" s="20">
        <v>56.2</v>
      </c>
      <c r="CV13" s="20">
        <v>58.68</v>
      </c>
      <c r="CW13" s="20">
        <v>74.260000000000005</v>
      </c>
      <c r="CX13" s="20">
        <v>62.34</v>
      </c>
      <c r="CY13" s="20">
        <v>63.59</v>
      </c>
      <c r="CZ13" s="20">
        <v>65.650000000000006</v>
      </c>
      <c r="DA13" s="20">
        <v>71.22</v>
      </c>
      <c r="DB13" s="20">
        <v>75.41</v>
      </c>
      <c r="DC13" s="20">
        <v>71.22</v>
      </c>
      <c r="DD13" s="20">
        <v>88.82</v>
      </c>
      <c r="DE13" s="20">
        <v>96.36</v>
      </c>
      <c r="DF13" s="20">
        <v>101.94</v>
      </c>
      <c r="DG13" s="20">
        <v>107.76</v>
      </c>
      <c r="DH13" s="20">
        <v>106.24</v>
      </c>
      <c r="DI13" s="20">
        <v>100.32</v>
      </c>
      <c r="DJ13" s="20">
        <v>95.47</v>
      </c>
      <c r="DK13" s="20">
        <v>95.45</v>
      </c>
      <c r="DL13" s="20">
        <v>94.66</v>
      </c>
      <c r="DM13" s="20">
        <v>92.07</v>
      </c>
      <c r="DN13" s="20">
        <v>88.53</v>
      </c>
      <c r="DO13" s="20">
        <v>82.92</v>
      </c>
      <c r="DP13" s="20">
        <v>84.08</v>
      </c>
      <c r="DQ13" s="21">
        <v>86.12</v>
      </c>
      <c r="DR13" s="21">
        <v>87.12</v>
      </c>
      <c r="DS13" s="21">
        <v>86.49</v>
      </c>
      <c r="DT13" s="21">
        <v>85.27</v>
      </c>
      <c r="DU13" s="21">
        <v>85.62</v>
      </c>
      <c r="DV13" s="21">
        <v>83.85</v>
      </c>
      <c r="DW13" s="21">
        <v>87.97</v>
      </c>
      <c r="DX13" s="21">
        <v>89.7</v>
      </c>
      <c r="DY13" s="21">
        <v>89.59</v>
      </c>
      <c r="DZ13" s="21">
        <v>86.18</v>
      </c>
      <c r="EA13" s="21">
        <v>84.94</v>
      </c>
      <c r="EB13" s="21">
        <v>83.55</v>
      </c>
      <c r="EC13" s="21">
        <v>81.680000000000007</v>
      </c>
      <c r="ED13" s="21">
        <v>84.1</v>
      </c>
      <c r="EE13" s="21">
        <v>84.59</v>
      </c>
      <c r="EF13" s="21">
        <v>83.84</v>
      </c>
      <c r="EG13" s="21">
        <v>84.74</v>
      </c>
      <c r="EH13" s="21">
        <v>85.23</v>
      </c>
      <c r="EI13" s="21">
        <v>86.69</v>
      </c>
      <c r="EJ13" s="21">
        <v>87.63</v>
      </c>
      <c r="EK13" s="21">
        <v>88.74</v>
      </c>
      <c r="EL13" s="21">
        <v>89.1</v>
      </c>
      <c r="EM13" s="21">
        <v>85.7</v>
      </c>
      <c r="EN13" s="21">
        <v>86.37</v>
      </c>
      <c r="EO13" s="21">
        <v>84.48</v>
      </c>
      <c r="EP13" s="21" t="s">
        <v>143</v>
      </c>
      <c r="EQ13" s="21">
        <v>84.5</v>
      </c>
      <c r="ER13" s="21">
        <v>86.47</v>
      </c>
      <c r="ES13" s="21">
        <v>87.98</v>
      </c>
      <c r="ET13" s="21">
        <v>85</v>
      </c>
      <c r="EU13" s="21">
        <v>87.79</v>
      </c>
      <c r="EV13" s="21">
        <v>89.42</v>
      </c>
      <c r="EW13" s="21">
        <v>91.47</v>
      </c>
      <c r="EX13" s="21">
        <v>92.53</v>
      </c>
      <c r="EY13" s="2">
        <v>95.11</v>
      </c>
      <c r="EZ13" s="2">
        <v>96.74</v>
      </c>
      <c r="FA13" s="2">
        <v>99.66</v>
      </c>
      <c r="FB13" s="2">
        <v>101.57</v>
      </c>
      <c r="FC13" s="2">
        <v>101.74</v>
      </c>
      <c r="FD13" s="2">
        <v>103.33</v>
      </c>
      <c r="FE13" s="2">
        <v>105.81</v>
      </c>
      <c r="FF13" s="2">
        <v>107.88</v>
      </c>
      <c r="FG13" s="2">
        <v>108.27</v>
      </c>
      <c r="FH13" s="2">
        <v>108.23</v>
      </c>
      <c r="FI13" s="2">
        <v>95.57</v>
      </c>
      <c r="FJ13" s="2">
        <v>82.8</v>
      </c>
      <c r="FK13" s="2">
        <v>88.11</v>
      </c>
      <c r="FL13" s="2">
        <v>90.62</v>
      </c>
      <c r="FM13" s="2">
        <v>90.54</v>
      </c>
      <c r="FN13" s="2">
        <v>90.7</v>
      </c>
      <c r="FO13" s="2">
        <v>90.22</v>
      </c>
      <c r="FP13" s="2">
        <v>90.22</v>
      </c>
      <c r="FQ13" s="2">
        <v>89.24</v>
      </c>
      <c r="FR13" s="2">
        <v>89.34</v>
      </c>
      <c r="FS13" s="2">
        <v>88.77</v>
      </c>
      <c r="FT13" s="2">
        <v>88.99</v>
      </c>
      <c r="FU13" s="2">
        <v>88.3</v>
      </c>
      <c r="FV13" s="2">
        <v>86.09</v>
      </c>
      <c r="FW13" s="2">
        <v>86.13</v>
      </c>
      <c r="FX13" s="2">
        <v>85.12</v>
      </c>
      <c r="FY13" s="2">
        <v>84.11</v>
      </c>
      <c r="FZ13" s="2">
        <v>83.3</v>
      </c>
      <c r="GA13" s="2">
        <v>81.5</v>
      </c>
      <c r="GB13" s="2">
        <v>82.1</v>
      </c>
      <c r="GC13" s="2">
        <v>83.95</v>
      </c>
      <c r="GD13" s="2">
        <v>85</v>
      </c>
      <c r="GE13" s="2">
        <v>86.34</v>
      </c>
      <c r="GF13" s="2">
        <v>84.82</v>
      </c>
      <c r="GG13" s="2">
        <v>85.97</v>
      </c>
      <c r="GH13" s="2">
        <v>86.31</v>
      </c>
      <c r="GI13" s="2">
        <v>85.03</v>
      </c>
      <c r="GJ13" s="2">
        <v>85.21</v>
      </c>
      <c r="GK13" s="2">
        <v>85.81</v>
      </c>
      <c r="GL13" s="2">
        <v>84.98</v>
      </c>
      <c r="GM13" s="2">
        <v>83.78</v>
      </c>
      <c r="GN13" s="2">
        <v>83.81</v>
      </c>
      <c r="GO13" s="19">
        <v>85.21</v>
      </c>
      <c r="GP13" s="19">
        <v>85.74</v>
      </c>
      <c r="GQ13" s="19">
        <v>85</v>
      </c>
      <c r="GR13" s="19">
        <v>84.76</v>
      </c>
      <c r="GS13" s="19">
        <v>84.67</v>
      </c>
      <c r="GT13" s="19">
        <v>84.19</v>
      </c>
      <c r="GU13" s="19">
        <v>84.52</v>
      </c>
      <c r="GV13" s="19">
        <v>84</v>
      </c>
      <c r="GW13" s="19">
        <v>84.7</v>
      </c>
      <c r="GX13" s="19">
        <v>86.14</v>
      </c>
      <c r="GY13" s="19">
        <v>86.59</v>
      </c>
      <c r="GZ13" s="19">
        <v>85.09</v>
      </c>
      <c r="HA13" s="19">
        <v>83.96</v>
      </c>
      <c r="HB13" s="19">
        <v>83.34</v>
      </c>
      <c r="HC13" s="19">
        <v>83.41</v>
      </c>
      <c r="HD13" s="19">
        <v>83.95</v>
      </c>
      <c r="HE13" s="19">
        <v>84.91</v>
      </c>
      <c r="HF13" s="19">
        <v>86.73</v>
      </c>
      <c r="HG13" s="19">
        <v>86.57</v>
      </c>
      <c r="HH13" s="19">
        <v>87.77</v>
      </c>
      <c r="HI13" s="19">
        <v>87</v>
      </c>
      <c r="HJ13" s="19">
        <v>87.52</v>
      </c>
      <c r="HK13" s="19">
        <v>87.61</v>
      </c>
      <c r="HL13" s="19">
        <v>86.91</v>
      </c>
      <c r="HM13" s="19">
        <v>86.82</v>
      </c>
      <c r="HN13" s="19">
        <v>87.55</v>
      </c>
      <c r="HO13" s="19">
        <v>88.4</v>
      </c>
      <c r="HP13" s="19"/>
      <c r="HQ13" s="2" t="s">
        <v>137</v>
      </c>
      <c r="HR13" s="2" t="s">
        <v>138</v>
      </c>
      <c r="HT13" s="19"/>
    </row>
    <row r="14" spans="1:250" x14ac:dyDescent="0.2">
      <c r="A14" s="2" t="s">
        <v>144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>
        <v>5.83</v>
      </c>
      <c r="EW14" s="21">
        <v>5.58</v>
      </c>
      <c r="EX14" s="21">
        <v>5.61</v>
      </c>
      <c r="EY14" s="2">
        <v>5.84</v>
      </c>
      <c r="EZ14" s="2">
        <v>5.92</v>
      </c>
      <c r="FA14" s="2">
        <v>6.15</v>
      </c>
      <c r="FB14" s="2">
        <v>6.23</v>
      </c>
      <c r="FC14" s="2">
        <v>6.18</v>
      </c>
      <c r="FD14" s="2">
        <v>6.38</v>
      </c>
      <c r="FE14" s="2">
        <v>6.7</v>
      </c>
      <c r="FF14" s="2">
        <v>6.91</v>
      </c>
      <c r="FG14" s="2">
        <v>6.85</v>
      </c>
      <c r="FH14" s="2">
        <v>6.81</v>
      </c>
      <c r="FI14" s="2">
        <v>6.07</v>
      </c>
      <c r="FJ14" s="2">
        <v>5.3</v>
      </c>
      <c r="FK14" s="2">
        <v>5.73</v>
      </c>
      <c r="FL14" s="2">
        <v>5.82</v>
      </c>
      <c r="FM14" s="2">
        <v>5.76</v>
      </c>
      <c r="FN14" s="2">
        <v>5.75</v>
      </c>
      <c r="FO14" s="2">
        <v>5.62</v>
      </c>
      <c r="FP14" s="2">
        <v>5.6</v>
      </c>
      <c r="FQ14" s="2">
        <v>5.43</v>
      </c>
      <c r="FR14" s="2">
        <v>5.44</v>
      </c>
      <c r="FS14" s="2">
        <v>5.45</v>
      </c>
      <c r="FT14" s="2">
        <v>5.49</v>
      </c>
      <c r="FU14" s="2">
        <v>5.6</v>
      </c>
      <c r="FV14" s="2">
        <v>5.26</v>
      </c>
      <c r="FW14" s="2">
        <v>5.33</v>
      </c>
      <c r="FX14" s="2">
        <v>5.16</v>
      </c>
      <c r="FY14" s="2">
        <v>5.0999999999999996</v>
      </c>
      <c r="FZ14" s="2">
        <v>4.9800000000000004</v>
      </c>
      <c r="GA14" s="2">
        <v>4.8099999999999996</v>
      </c>
      <c r="GB14" s="2">
        <v>4.76</v>
      </c>
      <c r="GC14" s="2">
        <v>4.9800000000000004</v>
      </c>
      <c r="GD14" s="2">
        <v>5.01</v>
      </c>
      <c r="GE14" s="2">
        <v>4.96</v>
      </c>
      <c r="GF14" s="2">
        <v>4.8</v>
      </c>
      <c r="GG14" s="2">
        <v>4.92</v>
      </c>
      <c r="GH14" s="2">
        <v>4.84</v>
      </c>
      <c r="GI14" s="2">
        <v>4.6399999999999997</v>
      </c>
      <c r="GJ14" s="2">
        <v>4.74</v>
      </c>
      <c r="GK14" s="2">
        <v>4.8899999999999997</v>
      </c>
      <c r="GL14" s="2">
        <v>4.74</v>
      </c>
      <c r="GM14" s="2">
        <v>4.6900000000000004</v>
      </c>
      <c r="GN14" s="2">
        <v>4.6900000000000004</v>
      </c>
      <c r="GO14" s="19">
        <v>4.76</v>
      </c>
      <c r="GP14" s="19">
        <v>4.78</v>
      </c>
      <c r="GQ14" s="19">
        <v>4.71</v>
      </c>
      <c r="GR14" s="19">
        <v>4.6399999999999997</v>
      </c>
      <c r="GS14" s="19">
        <v>4.66</v>
      </c>
      <c r="GT14" s="19">
        <v>4.67</v>
      </c>
      <c r="GU14" s="19">
        <v>4.6900000000000004</v>
      </c>
      <c r="GV14" s="19">
        <v>4.6900000000000004</v>
      </c>
      <c r="GW14" s="19">
        <v>4.7300000000000004</v>
      </c>
      <c r="GX14" s="19">
        <v>4.83</v>
      </c>
      <c r="GY14" s="19">
        <v>4.93</v>
      </c>
      <c r="GZ14" s="19">
        <v>4.8099999999999996</v>
      </c>
      <c r="HA14" s="19">
        <v>4.7</v>
      </c>
      <c r="HB14" s="19">
        <v>4.62</v>
      </c>
      <c r="HC14" s="19">
        <v>4.6399999999999997</v>
      </c>
      <c r="HD14" s="19">
        <v>4.66</v>
      </c>
      <c r="HE14" s="19">
        <v>4.68</v>
      </c>
      <c r="HF14" s="19">
        <v>4.6900000000000004</v>
      </c>
      <c r="HG14" s="19">
        <v>4.78</v>
      </c>
      <c r="HH14" s="19">
        <v>4.82</v>
      </c>
      <c r="HI14" s="19">
        <v>5.0599999999999996</v>
      </c>
      <c r="HJ14" s="19">
        <v>5.14</v>
      </c>
      <c r="HK14" s="19">
        <v>4.59</v>
      </c>
      <c r="HL14" s="19">
        <v>4.5199999999999996</v>
      </c>
      <c r="HM14" s="19">
        <v>5.18</v>
      </c>
      <c r="HN14" s="19">
        <v>5.26</v>
      </c>
      <c r="HO14" s="19">
        <v>5.19</v>
      </c>
      <c r="HP14" s="19"/>
      <c r="HQ14" s="2" t="s">
        <v>144</v>
      </c>
      <c r="HR14" s="2" t="s">
        <v>278</v>
      </c>
      <c r="HT14" s="19"/>
    </row>
    <row r="15" spans="1:250" x14ac:dyDescent="0.2">
      <c r="A15" s="2" t="s">
        <v>145</v>
      </c>
      <c r="B15" s="2" t="s">
        <v>146</v>
      </c>
      <c r="C15" s="19">
        <v>15258.49</v>
      </c>
      <c r="D15" s="19">
        <v>20356.84</v>
      </c>
      <c r="E15" s="19">
        <v>22.22</v>
      </c>
      <c r="F15" s="19">
        <v>24.14</v>
      </c>
      <c r="G15" s="19">
        <v>24.03</v>
      </c>
      <c r="H15" s="19">
        <v>23.8</v>
      </c>
      <c r="I15" s="19">
        <v>23.56</v>
      </c>
      <c r="J15" s="19">
        <v>23.94</v>
      </c>
      <c r="K15" s="19">
        <v>24.32</v>
      </c>
      <c r="L15" s="19">
        <v>23.69</v>
      </c>
      <c r="M15" s="19">
        <v>23.39</v>
      </c>
      <c r="N15" s="19">
        <v>22.85</v>
      </c>
      <c r="O15" s="19">
        <v>22.95</v>
      </c>
      <c r="P15" s="19">
        <v>19.989999999999998</v>
      </c>
      <c r="Q15" s="19">
        <v>19.68</v>
      </c>
      <c r="R15" s="19">
        <v>20.47</v>
      </c>
      <c r="S15" s="19">
        <v>20.48</v>
      </c>
      <c r="T15" s="19">
        <v>20.75</v>
      </c>
      <c r="U15" s="19">
        <v>21.29</v>
      </c>
      <c r="V15" s="19">
        <v>22.27</v>
      </c>
      <c r="W15" s="19">
        <v>24.21</v>
      </c>
      <c r="X15" s="19">
        <v>23.08</v>
      </c>
      <c r="Y15" s="19">
        <v>24.65</v>
      </c>
      <c r="Z15" s="19">
        <v>24.25</v>
      </c>
      <c r="AA15" s="19">
        <v>25.62</v>
      </c>
      <c r="AB15" s="19">
        <v>25.52</v>
      </c>
      <c r="AC15" s="19">
        <v>25.89</v>
      </c>
      <c r="AD15" s="19">
        <v>26.2</v>
      </c>
      <c r="AE15" s="19">
        <v>25.8</v>
      </c>
      <c r="AF15" s="19">
        <v>26.11</v>
      </c>
      <c r="AG15" s="19">
        <v>27.35</v>
      </c>
      <c r="AH15" s="19">
        <v>33.950000000000003</v>
      </c>
      <c r="AI15" s="19">
        <v>32.31</v>
      </c>
      <c r="AJ15" s="19">
        <v>32.700000000000003</v>
      </c>
      <c r="AK15" s="19">
        <v>34.5</v>
      </c>
      <c r="AL15" s="19">
        <v>34.549999999999997</v>
      </c>
      <c r="AM15" s="19">
        <v>35.08</v>
      </c>
      <c r="AN15" s="19">
        <v>35.24</v>
      </c>
      <c r="AO15" s="19">
        <v>34.6</v>
      </c>
      <c r="AP15" s="19">
        <v>32.950000000000003</v>
      </c>
      <c r="AQ15" s="19">
        <v>32.130000000000003</v>
      </c>
      <c r="AR15" s="19">
        <v>31.81</v>
      </c>
      <c r="AS15" s="19">
        <v>31.72</v>
      </c>
      <c r="AT15" s="19">
        <v>32.19</v>
      </c>
      <c r="AU15" s="19">
        <v>30.73</v>
      </c>
      <c r="AV15" s="19">
        <v>29.62</v>
      </c>
      <c r="AW15" s="19">
        <v>29.2</v>
      </c>
      <c r="AX15" s="19">
        <v>27.84</v>
      </c>
      <c r="AY15" s="19">
        <v>25.99</v>
      </c>
      <c r="AZ15" s="19">
        <v>27.15</v>
      </c>
      <c r="BA15" s="19">
        <v>26.15</v>
      </c>
      <c r="BB15" s="19">
        <v>26.58</v>
      </c>
      <c r="BC15" s="19">
        <v>27.2</v>
      </c>
      <c r="BD15" s="19">
        <v>27.62</v>
      </c>
      <c r="BE15" s="19">
        <v>27.82</v>
      </c>
      <c r="BF15" s="19">
        <v>27.94</v>
      </c>
      <c r="BG15" s="19">
        <v>27.04</v>
      </c>
      <c r="BH15" s="19">
        <v>27.44</v>
      </c>
      <c r="BI15" s="19">
        <v>28.12</v>
      </c>
      <c r="BJ15" s="19">
        <v>29.07</v>
      </c>
      <c r="BK15" s="19">
        <v>29.3</v>
      </c>
      <c r="BL15" s="19">
        <v>29.32</v>
      </c>
      <c r="BM15" s="19">
        <v>29.97</v>
      </c>
      <c r="BN15" s="19">
        <v>29.66</v>
      </c>
      <c r="BO15" s="19">
        <v>29.92</v>
      </c>
      <c r="BP15" s="19">
        <v>29.27</v>
      </c>
      <c r="BQ15" s="19">
        <v>29.59</v>
      </c>
      <c r="BR15" s="19">
        <v>29.71</v>
      </c>
      <c r="BS15" s="19">
        <v>29.02</v>
      </c>
      <c r="BT15" s="19">
        <v>28.46</v>
      </c>
      <c r="BU15" s="19">
        <v>28.91</v>
      </c>
      <c r="BV15" s="19">
        <v>28.36</v>
      </c>
      <c r="BW15" s="19">
        <v>29.01</v>
      </c>
      <c r="BX15" s="19">
        <v>28.6</v>
      </c>
      <c r="BY15" s="19">
        <v>28.29</v>
      </c>
      <c r="BZ15" s="20">
        <v>28.16</v>
      </c>
      <c r="CA15" s="20">
        <v>27.21</v>
      </c>
      <c r="CB15" s="20">
        <v>27.54</v>
      </c>
      <c r="CC15" s="20">
        <v>27.63</v>
      </c>
      <c r="CD15" s="20">
        <v>27.98</v>
      </c>
      <c r="CE15" s="20">
        <v>28.22</v>
      </c>
      <c r="CF15" s="20">
        <v>28.67</v>
      </c>
      <c r="CG15" s="20">
        <v>28</v>
      </c>
      <c r="CH15" s="20">
        <v>28.14</v>
      </c>
      <c r="CI15" s="20">
        <v>27.55</v>
      </c>
      <c r="CJ15" s="20">
        <v>27.42</v>
      </c>
      <c r="CK15" s="20">
        <v>27.4</v>
      </c>
      <c r="CL15" s="20">
        <v>27.27</v>
      </c>
      <c r="CM15" s="20" t="s">
        <v>147</v>
      </c>
      <c r="CN15" s="20" t="s">
        <v>148</v>
      </c>
      <c r="CO15" s="20" t="s">
        <v>149</v>
      </c>
      <c r="CP15" s="20" t="s">
        <v>150</v>
      </c>
      <c r="CQ15" s="20">
        <v>27.62</v>
      </c>
      <c r="CR15" s="20">
        <v>3.95</v>
      </c>
      <c r="CS15" s="20">
        <v>29.75</v>
      </c>
      <c r="CT15" s="20">
        <v>30.21</v>
      </c>
      <c r="CU15" s="20">
        <v>29.87</v>
      </c>
      <c r="CV15" s="20">
        <v>31.87</v>
      </c>
      <c r="CW15" s="20">
        <v>40.43</v>
      </c>
      <c r="CX15" s="20">
        <v>32.36</v>
      </c>
      <c r="CY15" s="20">
        <v>32.770000000000003</v>
      </c>
      <c r="CZ15" s="20">
        <v>34.869999999999997</v>
      </c>
      <c r="DA15" s="20">
        <v>39.200000000000003</v>
      </c>
      <c r="DB15" s="20">
        <v>42.44</v>
      </c>
      <c r="DC15" s="20">
        <v>39.200000000000003</v>
      </c>
      <c r="DD15" s="20">
        <v>49.06</v>
      </c>
      <c r="DE15" s="20">
        <v>52.7</v>
      </c>
      <c r="DF15" s="20">
        <v>55.75</v>
      </c>
      <c r="DG15" s="20">
        <v>58.96</v>
      </c>
      <c r="DH15" s="20">
        <v>57.72</v>
      </c>
      <c r="DI15" s="20">
        <v>55.47</v>
      </c>
      <c r="DJ15" s="20">
        <v>52.92</v>
      </c>
      <c r="DK15" s="20">
        <v>53.95</v>
      </c>
      <c r="DL15" s="20">
        <v>53.04</v>
      </c>
      <c r="DM15" s="20">
        <v>50.9</v>
      </c>
      <c r="DN15" s="20">
        <v>47.36</v>
      </c>
      <c r="DO15" s="20">
        <v>44.64</v>
      </c>
      <c r="DP15" s="20">
        <v>46.56</v>
      </c>
      <c r="DQ15" s="21">
        <v>49</v>
      </c>
      <c r="DR15" s="21">
        <v>48.91</v>
      </c>
      <c r="DS15" s="21">
        <v>49.17</v>
      </c>
      <c r="DT15" s="21">
        <v>47.14</v>
      </c>
      <c r="DU15" s="21">
        <v>47.04</v>
      </c>
      <c r="DV15" s="21">
        <v>47.06</v>
      </c>
      <c r="DW15" s="21">
        <v>49.22</v>
      </c>
      <c r="DX15" s="21">
        <v>48.39</v>
      </c>
      <c r="DY15" s="21">
        <v>47.75</v>
      </c>
      <c r="DZ15" s="21">
        <v>46.4</v>
      </c>
      <c r="EA15" s="21">
        <v>46.47</v>
      </c>
      <c r="EB15" s="21">
        <v>44.6</v>
      </c>
      <c r="EC15" s="21">
        <v>44.62</v>
      </c>
      <c r="ED15" s="21">
        <v>45.93</v>
      </c>
      <c r="EE15" s="21">
        <v>46.72</v>
      </c>
      <c r="EF15" s="21">
        <v>46.22</v>
      </c>
      <c r="EG15" s="21">
        <v>46.26</v>
      </c>
      <c r="EH15" s="21">
        <v>45.16</v>
      </c>
      <c r="EI15" s="21">
        <v>47.21</v>
      </c>
      <c r="EJ15" s="21">
        <v>47.61</v>
      </c>
      <c r="EK15" s="21">
        <v>47.89</v>
      </c>
      <c r="EL15" s="21">
        <v>47.89</v>
      </c>
      <c r="EM15" s="21">
        <v>45.98</v>
      </c>
      <c r="EN15" s="21">
        <v>47.5</v>
      </c>
      <c r="EO15" s="21">
        <v>46.74</v>
      </c>
      <c r="EP15" s="21" t="s">
        <v>151</v>
      </c>
      <c r="EQ15" s="21">
        <v>46.75</v>
      </c>
      <c r="ER15" s="21">
        <v>47.79</v>
      </c>
      <c r="ES15" s="21">
        <v>48.19</v>
      </c>
      <c r="ET15" s="21">
        <v>47.18</v>
      </c>
      <c r="EU15" s="21">
        <v>48.31</v>
      </c>
      <c r="EV15" s="21">
        <v>48.56</v>
      </c>
      <c r="EW15" s="21">
        <v>46.86</v>
      </c>
      <c r="EX15" s="21">
        <v>48.84</v>
      </c>
      <c r="EY15" s="2">
        <v>50.38</v>
      </c>
      <c r="EZ15" s="2">
        <v>51.26</v>
      </c>
      <c r="FA15" s="2">
        <v>52.78</v>
      </c>
      <c r="FB15" s="2">
        <v>54.83</v>
      </c>
      <c r="FC15" s="2">
        <v>54.03</v>
      </c>
      <c r="FD15" s="2">
        <v>54.73</v>
      </c>
      <c r="FE15" s="2">
        <v>57.29</v>
      </c>
      <c r="FF15" s="2">
        <v>58.6</v>
      </c>
      <c r="FG15" s="2">
        <v>58.78</v>
      </c>
      <c r="FH15" s="2">
        <v>59.18</v>
      </c>
      <c r="FI15" s="2">
        <v>53.56</v>
      </c>
      <c r="FJ15" s="2">
        <v>46.94</v>
      </c>
      <c r="FK15" s="2">
        <v>50.58</v>
      </c>
      <c r="FL15" s="2">
        <v>51.31</v>
      </c>
      <c r="FM15" s="2">
        <v>51.07</v>
      </c>
      <c r="FN15" s="2">
        <v>50.61</v>
      </c>
      <c r="FO15" s="2">
        <v>50.13</v>
      </c>
      <c r="FP15" s="2">
        <v>51.56</v>
      </c>
      <c r="FQ15" s="2">
        <v>49.97</v>
      </c>
      <c r="FR15" s="2">
        <v>50.18</v>
      </c>
      <c r="FS15" s="2">
        <v>50.09</v>
      </c>
      <c r="FT15" s="2">
        <v>50.16</v>
      </c>
      <c r="FU15" s="2">
        <v>51.01</v>
      </c>
      <c r="FV15" s="2">
        <v>49.61</v>
      </c>
      <c r="FW15" s="2">
        <v>50.36</v>
      </c>
      <c r="FX15" s="2">
        <v>49.5</v>
      </c>
      <c r="FY15" s="2">
        <v>49.73</v>
      </c>
      <c r="FZ15" s="2">
        <v>48.72</v>
      </c>
      <c r="GA15" s="2">
        <v>46.53</v>
      </c>
      <c r="GB15" s="2">
        <v>46.71</v>
      </c>
      <c r="GC15" s="2">
        <v>47.27</v>
      </c>
      <c r="GD15" s="2">
        <v>47.19</v>
      </c>
      <c r="GE15" s="2">
        <v>47.5</v>
      </c>
      <c r="GF15" s="2">
        <v>47.01</v>
      </c>
      <c r="GG15" s="2">
        <v>47.17</v>
      </c>
      <c r="GH15" s="2">
        <v>46.85</v>
      </c>
      <c r="GI15" s="2">
        <v>46.85</v>
      </c>
      <c r="GJ15" s="2">
        <v>48.15</v>
      </c>
      <c r="GK15" s="2">
        <v>48.37</v>
      </c>
      <c r="GL15" s="2">
        <v>47.22</v>
      </c>
      <c r="GM15" s="2">
        <v>47.57</v>
      </c>
      <c r="GN15" s="2">
        <v>46.14</v>
      </c>
      <c r="GO15" s="19">
        <v>47.04</v>
      </c>
      <c r="GP15" s="19">
        <v>48.23</v>
      </c>
      <c r="GQ15" s="19">
        <v>47.58</v>
      </c>
      <c r="GR15" s="19">
        <v>47.02</v>
      </c>
      <c r="GS15" s="19">
        <v>47.1</v>
      </c>
      <c r="GT15" s="19">
        <v>46.79</v>
      </c>
      <c r="GU15" s="19">
        <v>46.88</v>
      </c>
      <c r="GV15" s="19">
        <v>46.7</v>
      </c>
      <c r="GW15" s="19">
        <v>46.28</v>
      </c>
      <c r="GX15" s="19">
        <v>47.39</v>
      </c>
      <c r="GY15" s="19">
        <v>47.32</v>
      </c>
      <c r="GZ15" s="19">
        <v>45.96</v>
      </c>
      <c r="HA15" s="19">
        <v>45.61</v>
      </c>
      <c r="HB15" s="19">
        <v>44.45</v>
      </c>
      <c r="HC15" s="19">
        <v>44.33</v>
      </c>
      <c r="HD15" s="19">
        <v>44.5</v>
      </c>
      <c r="HE15" s="19">
        <v>44.45</v>
      </c>
      <c r="HF15" s="19">
        <v>46.15</v>
      </c>
      <c r="HG15" s="19">
        <v>46.34</v>
      </c>
      <c r="HH15" s="19">
        <v>46.76</v>
      </c>
      <c r="HI15" s="19">
        <v>46.21</v>
      </c>
      <c r="HJ15" s="19">
        <v>46.43</v>
      </c>
      <c r="HK15" s="19">
        <v>45.92</v>
      </c>
      <c r="HL15" s="19">
        <v>45.56</v>
      </c>
      <c r="HM15" s="19">
        <v>45.6</v>
      </c>
      <c r="HN15" s="19">
        <v>46.67</v>
      </c>
      <c r="HO15" s="19">
        <v>47.26</v>
      </c>
      <c r="HP15" s="19"/>
      <c r="HQ15" s="2" t="s">
        <v>145</v>
      </c>
      <c r="HR15" s="2" t="s">
        <v>146</v>
      </c>
      <c r="HT15" s="19"/>
    </row>
    <row r="16" spans="1:250" x14ac:dyDescent="0.2">
      <c r="A16" s="2" t="s">
        <v>152</v>
      </c>
      <c r="B16" s="2" t="s">
        <v>153</v>
      </c>
      <c r="C16" s="19">
        <v>16214.59</v>
      </c>
      <c r="D16" s="19">
        <v>17969.64</v>
      </c>
      <c r="E16" s="19">
        <v>21.14</v>
      </c>
      <c r="F16" s="19">
        <v>20.94</v>
      </c>
      <c r="G16" s="19">
        <v>22.29</v>
      </c>
      <c r="H16" s="19">
        <v>23.02</v>
      </c>
      <c r="I16" s="19">
        <v>24.28</v>
      </c>
      <c r="J16" s="19">
        <v>23.28</v>
      </c>
      <c r="K16" s="19">
        <v>22.99</v>
      </c>
      <c r="L16" s="19">
        <v>23.56</v>
      </c>
      <c r="M16" s="19">
        <v>22.99</v>
      </c>
      <c r="N16" s="19">
        <v>21.93</v>
      </c>
      <c r="O16" s="19">
        <v>21.83</v>
      </c>
      <c r="P16" s="19">
        <v>20.97</v>
      </c>
      <c r="Q16" s="19">
        <v>20.14</v>
      </c>
      <c r="R16" s="19">
        <v>23.68</v>
      </c>
      <c r="S16" s="19">
        <v>21.9</v>
      </c>
      <c r="T16" s="19">
        <v>22.36</v>
      </c>
      <c r="U16" s="19">
        <v>23.47</v>
      </c>
      <c r="V16" s="19">
        <v>23.33</v>
      </c>
      <c r="W16" s="19">
        <v>24.79</v>
      </c>
      <c r="X16" s="19">
        <v>24.63</v>
      </c>
      <c r="Y16" s="19">
        <v>24.62</v>
      </c>
      <c r="Z16" s="19">
        <v>25.27</v>
      </c>
      <c r="AA16" s="19">
        <v>26.44</v>
      </c>
      <c r="AB16" s="19">
        <v>26.95</v>
      </c>
      <c r="AC16" s="19">
        <v>27.29</v>
      </c>
      <c r="AD16" s="19">
        <v>26.74</v>
      </c>
      <c r="AE16" s="19">
        <v>26.23</v>
      </c>
      <c r="AF16" s="19">
        <v>25.63</v>
      </c>
      <c r="AG16" s="19">
        <v>26.29</v>
      </c>
      <c r="AH16" s="19">
        <v>31.74</v>
      </c>
      <c r="AI16" s="19">
        <v>29.16</v>
      </c>
      <c r="AJ16" s="19">
        <v>31.94</v>
      </c>
      <c r="AK16" s="19">
        <v>34.4</v>
      </c>
      <c r="AL16" s="19">
        <v>36.17</v>
      </c>
      <c r="AM16" s="19">
        <v>36.92</v>
      </c>
      <c r="AN16" s="19">
        <v>36.4</v>
      </c>
      <c r="AO16" s="19">
        <v>35.42</v>
      </c>
      <c r="AP16" s="19">
        <v>35.159999999999997</v>
      </c>
      <c r="AQ16" s="19">
        <v>34.11</v>
      </c>
      <c r="AR16" s="19">
        <v>33.54</v>
      </c>
      <c r="AS16" s="19">
        <v>33.65</v>
      </c>
      <c r="AT16" s="19">
        <v>35.33</v>
      </c>
      <c r="AU16" s="19">
        <v>34.85</v>
      </c>
      <c r="AV16" s="19">
        <v>33.74</v>
      </c>
      <c r="AW16" s="19">
        <v>35.53</v>
      </c>
      <c r="AX16" s="19">
        <v>34.01</v>
      </c>
      <c r="AY16" s="19">
        <v>30.04</v>
      </c>
      <c r="AZ16" s="19">
        <v>31.06</v>
      </c>
      <c r="BA16" s="19">
        <v>29.1</v>
      </c>
      <c r="BB16" s="19">
        <v>28.84</v>
      </c>
      <c r="BC16" s="19">
        <v>29.69</v>
      </c>
      <c r="BD16" s="19">
        <v>30.46</v>
      </c>
      <c r="BE16" s="19">
        <v>30.73</v>
      </c>
      <c r="BF16" s="19">
        <v>30.31</v>
      </c>
      <c r="BG16" s="19">
        <v>28.74</v>
      </c>
      <c r="BH16" s="19">
        <v>29.41</v>
      </c>
      <c r="BI16" s="19">
        <v>28.88</v>
      </c>
      <c r="BJ16" s="19">
        <v>30.14</v>
      </c>
      <c r="BK16" s="19">
        <v>30.74</v>
      </c>
      <c r="BL16" s="19">
        <v>31.59</v>
      </c>
      <c r="BM16" s="19">
        <v>32.11</v>
      </c>
      <c r="BN16" s="19">
        <v>32.24</v>
      </c>
      <c r="BO16" s="19">
        <v>32.92</v>
      </c>
      <c r="BP16" s="19">
        <v>32.26</v>
      </c>
      <c r="BQ16" s="19">
        <v>31.71</v>
      </c>
      <c r="BR16" s="19">
        <v>32.06</v>
      </c>
      <c r="BS16" s="19">
        <v>31.33</v>
      </c>
      <c r="BT16" s="19">
        <v>31.66</v>
      </c>
      <c r="BU16" s="19">
        <v>32.01</v>
      </c>
      <c r="BV16" s="19">
        <v>32.07</v>
      </c>
      <c r="BW16" s="19">
        <v>33.06</v>
      </c>
      <c r="BX16" s="19">
        <v>33.03</v>
      </c>
      <c r="BY16" s="19">
        <v>33.14</v>
      </c>
      <c r="BZ16" s="20">
        <v>33.619999999999997</v>
      </c>
      <c r="CA16" s="20">
        <v>33.700000000000003</v>
      </c>
      <c r="CB16" s="20">
        <v>34.79</v>
      </c>
      <c r="CC16" s="20">
        <v>34.409999999999997</v>
      </c>
      <c r="CD16" s="20">
        <v>34.85</v>
      </c>
      <c r="CE16" s="20">
        <v>34.18</v>
      </c>
      <c r="CF16" s="20">
        <v>34.47</v>
      </c>
      <c r="CG16" s="20">
        <v>33.61</v>
      </c>
      <c r="CH16" s="20">
        <v>33.33</v>
      </c>
      <c r="CI16" s="20">
        <v>32.18</v>
      </c>
      <c r="CJ16" s="20">
        <v>32.07</v>
      </c>
      <c r="CK16" s="20">
        <v>32.43</v>
      </c>
      <c r="CL16" s="20">
        <v>31.94</v>
      </c>
      <c r="CM16" s="20" t="s">
        <v>154</v>
      </c>
      <c r="CN16" s="20" t="s">
        <v>155</v>
      </c>
      <c r="CO16" s="20" t="s">
        <v>156</v>
      </c>
      <c r="CP16" s="20" t="s">
        <v>157</v>
      </c>
      <c r="CQ16" s="20">
        <v>5.58</v>
      </c>
      <c r="CR16" s="20">
        <v>41.96</v>
      </c>
      <c r="CS16" s="20">
        <v>40.4</v>
      </c>
      <c r="CT16" s="20">
        <v>41.62</v>
      </c>
      <c r="CU16" s="20">
        <v>41.08</v>
      </c>
      <c r="CV16" s="20">
        <v>42.42</v>
      </c>
      <c r="CW16" s="20">
        <v>52.46</v>
      </c>
      <c r="CX16" s="20">
        <v>45.26</v>
      </c>
      <c r="CY16" s="20">
        <v>45.14</v>
      </c>
      <c r="CZ16" s="20">
        <v>47.21</v>
      </c>
      <c r="DA16" s="20">
        <v>52.68</v>
      </c>
      <c r="DB16" s="20">
        <v>55.28</v>
      </c>
      <c r="DC16" s="20">
        <v>52.68</v>
      </c>
      <c r="DD16" s="20">
        <v>65.040000000000006</v>
      </c>
      <c r="DE16" s="20">
        <v>71.13</v>
      </c>
      <c r="DF16" s="20">
        <v>74.319999999999993</v>
      </c>
      <c r="DG16" s="20">
        <v>79.44</v>
      </c>
      <c r="DH16" s="20">
        <v>78.239999999999995</v>
      </c>
      <c r="DI16" s="20">
        <v>73.02</v>
      </c>
      <c r="DJ16" s="20">
        <v>69.92</v>
      </c>
      <c r="DK16" s="20">
        <v>71.069999999999993</v>
      </c>
      <c r="DL16" s="20">
        <v>69.599999999999994</v>
      </c>
      <c r="DM16" s="20">
        <v>67.64</v>
      </c>
      <c r="DN16" s="20">
        <v>65.150000000000006</v>
      </c>
      <c r="DO16" s="20">
        <v>61.85</v>
      </c>
      <c r="DP16" s="20">
        <v>63.13</v>
      </c>
      <c r="DQ16" s="21">
        <v>63.1</v>
      </c>
      <c r="DR16" s="21">
        <v>63.57</v>
      </c>
      <c r="DS16" s="21">
        <v>62.94</v>
      </c>
      <c r="DT16" s="21">
        <v>60.84</v>
      </c>
      <c r="DU16" s="21">
        <v>61.38</v>
      </c>
      <c r="DV16" s="21">
        <v>60.51</v>
      </c>
      <c r="DW16" s="21">
        <v>64.81</v>
      </c>
      <c r="DX16" s="21">
        <v>65.569999999999993</v>
      </c>
      <c r="DY16" s="21">
        <v>64.47</v>
      </c>
      <c r="DZ16" s="21">
        <v>60.34</v>
      </c>
      <c r="EA16" s="21">
        <v>60.83</v>
      </c>
      <c r="EB16" s="21">
        <v>59.41</v>
      </c>
      <c r="EC16" s="21">
        <v>58.79</v>
      </c>
      <c r="ED16" s="21">
        <v>61.93</v>
      </c>
      <c r="EE16" s="21">
        <v>62.1</v>
      </c>
      <c r="EF16" s="21">
        <v>60.34</v>
      </c>
      <c r="EG16" s="21">
        <v>61.78</v>
      </c>
      <c r="EH16" s="21">
        <v>62.68</v>
      </c>
      <c r="EI16" s="21">
        <v>62.47</v>
      </c>
      <c r="EJ16" s="21">
        <v>63.14</v>
      </c>
      <c r="EK16" s="21">
        <v>64.209999999999994</v>
      </c>
      <c r="EL16" s="21">
        <v>63.16</v>
      </c>
      <c r="EM16" s="21">
        <v>61.92</v>
      </c>
      <c r="EN16" s="21">
        <v>63.73</v>
      </c>
      <c r="EO16" s="21">
        <v>62.04</v>
      </c>
      <c r="EP16" s="21" t="s">
        <v>158</v>
      </c>
      <c r="EQ16" s="21">
        <v>62.11</v>
      </c>
      <c r="ER16" s="21">
        <v>63.66</v>
      </c>
      <c r="ES16" s="21">
        <v>64.03</v>
      </c>
      <c r="ET16" s="21">
        <v>63.53</v>
      </c>
      <c r="EU16" s="21">
        <v>65.83</v>
      </c>
      <c r="EV16" s="21">
        <v>67.58</v>
      </c>
      <c r="EW16" s="21">
        <v>69.19</v>
      </c>
      <c r="EX16" s="21">
        <v>69.790000000000006</v>
      </c>
      <c r="EY16" s="2">
        <v>71.930000000000007</v>
      </c>
      <c r="EZ16" s="2">
        <v>73.78</v>
      </c>
      <c r="FA16" s="2">
        <v>77.62</v>
      </c>
      <c r="FB16" s="2">
        <v>79.31</v>
      </c>
      <c r="FC16" s="2">
        <v>78.37</v>
      </c>
      <c r="FD16" s="2">
        <v>80.19</v>
      </c>
      <c r="FE16" s="2">
        <v>82.07</v>
      </c>
      <c r="FF16" s="2">
        <v>84.76</v>
      </c>
      <c r="FG16" s="2">
        <v>84.66</v>
      </c>
      <c r="FH16" s="2">
        <v>82.55</v>
      </c>
      <c r="FI16" s="2">
        <v>71.47</v>
      </c>
      <c r="FJ16" s="2">
        <v>63.29</v>
      </c>
      <c r="FK16" s="2">
        <v>67.83</v>
      </c>
      <c r="FL16" s="2">
        <v>68.75</v>
      </c>
      <c r="FM16" s="2">
        <v>70.11</v>
      </c>
      <c r="FN16" s="2">
        <v>69.900000000000006</v>
      </c>
      <c r="FO16" s="2">
        <v>68.38</v>
      </c>
      <c r="FP16" s="2">
        <v>70.010000000000005</v>
      </c>
      <c r="FQ16" s="2">
        <v>69.5</v>
      </c>
      <c r="FR16" s="2">
        <v>69.98</v>
      </c>
      <c r="FS16" s="2">
        <v>68.45</v>
      </c>
      <c r="FT16" s="2">
        <v>69.2</v>
      </c>
      <c r="FU16" s="2">
        <v>69.069999999999993</v>
      </c>
      <c r="FV16" s="2">
        <v>65.42</v>
      </c>
      <c r="FW16" s="2">
        <v>66.459999999999994</v>
      </c>
      <c r="FX16" s="2">
        <v>66.7</v>
      </c>
      <c r="FY16" s="2">
        <v>66.72</v>
      </c>
      <c r="FZ16" s="2">
        <v>65.260000000000005</v>
      </c>
      <c r="GA16" s="2">
        <v>65.22</v>
      </c>
      <c r="GB16" s="2">
        <v>63.78</v>
      </c>
      <c r="GC16" s="2">
        <v>67.25</v>
      </c>
      <c r="GD16" s="2">
        <v>69.22</v>
      </c>
      <c r="GE16" s="2">
        <v>68.92</v>
      </c>
      <c r="GF16" s="2">
        <v>67.91</v>
      </c>
      <c r="GG16" s="2">
        <v>69.87</v>
      </c>
      <c r="GH16" s="2">
        <v>71.400000000000006</v>
      </c>
      <c r="GI16" s="2">
        <v>70.17</v>
      </c>
      <c r="GJ16" s="2">
        <v>71.150000000000006</v>
      </c>
      <c r="GK16" s="2">
        <v>73.319999999999993</v>
      </c>
      <c r="GL16" s="2">
        <v>72.52</v>
      </c>
      <c r="GM16" s="2">
        <v>70.11</v>
      </c>
      <c r="GN16" s="2">
        <v>70.63</v>
      </c>
      <c r="GO16" s="19">
        <v>72.91</v>
      </c>
      <c r="GP16" s="19">
        <v>76.31</v>
      </c>
      <c r="GQ16" s="19">
        <v>74.069999999999993</v>
      </c>
      <c r="GR16" s="19">
        <v>72.56</v>
      </c>
      <c r="GS16" s="19">
        <v>70.739999999999995</v>
      </c>
      <c r="GT16" s="19">
        <v>70.040000000000006</v>
      </c>
      <c r="GU16" s="19">
        <v>70.77</v>
      </c>
      <c r="GV16" s="19">
        <v>71.319999999999993</v>
      </c>
      <c r="GW16" s="19">
        <v>72.73</v>
      </c>
      <c r="GX16" s="19">
        <v>75.19</v>
      </c>
      <c r="GY16" s="19">
        <v>75.760000000000005</v>
      </c>
      <c r="GZ16" s="19">
        <v>73.86</v>
      </c>
      <c r="HA16" s="19">
        <v>72.55</v>
      </c>
      <c r="HB16" s="19">
        <v>71</v>
      </c>
      <c r="HC16" s="19">
        <v>70.45</v>
      </c>
      <c r="HD16" s="19">
        <v>71.2</v>
      </c>
      <c r="HE16" s="19">
        <v>72.45</v>
      </c>
      <c r="HF16" s="19">
        <v>77.64</v>
      </c>
      <c r="HG16" s="19">
        <v>77.72</v>
      </c>
      <c r="HH16" s="19">
        <v>80.09</v>
      </c>
      <c r="HI16" s="19">
        <v>78.599999999999994</v>
      </c>
      <c r="HJ16" s="19">
        <v>79.680000000000007</v>
      </c>
      <c r="HK16" s="19">
        <v>80.14</v>
      </c>
      <c r="HL16" s="19">
        <v>79.510000000000005</v>
      </c>
      <c r="HM16" s="19">
        <v>79.349999999999994</v>
      </c>
      <c r="HN16" s="19">
        <v>80.89</v>
      </c>
      <c r="HO16" s="19">
        <v>83.28</v>
      </c>
      <c r="HP16" s="19"/>
      <c r="HQ16" s="2" t="str">
        <f>+'[1]Tx Cambio (Med)'!DS14</f>
        <v>Switzerland</v>
      </c>
      <c r="HR16" s="2" t="s">
        <v>153</v>
      </c>
      <c r="HT16" s="19"/>
    </row>
    <row r="17" spans="1:228" x14ac:dyDescent="0.2">
      <c r="A17" s="2" t="s">
        <v>159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>
        <v>9.35</v>
      </c>
      <c r="EW17" s="21">
        <v>9.41</v>
      </c>
      <c r="EX17" s="21">
        <v>9.61</v>
      </c>
      <c r="EY17" s="2">
        <v>9.68</v>
      </c>
      <c r="EZ17" s="2">
        <v>9.91</v>
      </c>
      <c r="FA17" s="2">
        <v>10.11</v>
      </c>
      <c r="FB17" s="2">
        <v>10.46</v>
      </c>
      <c r="FC17" s="2">
        <v>10.63</v>
      </c>
      <c r="FD17" s="2">
        <v>10.91</v>
      </c>
      <c r="FE17" s="2">
        <v>11.29</v>
      </c>
      <c r="FF17" s="2">
        <v>11.51</v>
      </c>
      <c r="FG17" s="2">
        <v>11.67</v>
      </c>
      <c r="FH17" s="2">
        <v>11.56</v>
      </c>
      <c r="FI17" s="2">
        <v>10.28</v>
      </c>
      <c r="FJ17" s="2">
        <v>8.91</v>
      </c>
      <c r="FK17" s="2">
        <v>9.59</v>
      </c>
      <c r="FL17" s="2">
        <v>9.83</v>
      </c>
      <c r="FM17" s="2">
        <v>9.85</v>
      </c>
      <c r="FN17" s="2">
        <v>9.8800000000000008</v>
      </c>
      <c r="FO17" s="2">
        <v>9.8800000000000008</v>
      </c>
      <c r="FP17" s="2">
        <v>9.98</v>
      </c>
      <c r="FQ17" s="2">
        <v>10.02</v>
      </c>
      <c r="FR17" s="2">
        <v>10.050000000000001</v>
      </c>
      <c r="FS17" s="2">
        <v>10</v>
      </c>
      <c r="FT17" s="2">
        <v>10.11</v>
      </c>
      <c r="FU17" s="2">
        <v>10.06</v>
      </c>
      <c r="FV17" s="2">
        <v>9.6</v>
      </c>
      <c r="FW17" s="2">
        <v>9.56</v>
      </c>
      <c r="FX17" s="2">
        <v>9.5399999999999991</v>
      </c>
      <c r="FY17" s="2">
        <v>9.4700000000000006</v>
      </c>
      <c r="FZ17" s="2">
        <v>9.26</v>
      </c>
      <c r="GA17" s="2">
        <v>8.9700000000000006</v>
      </c>
      <c r="GB17" s="2">
        <v>8.7200000000000006</v>
      </c>
      <c r="GC17" s="2">
        <v>9.02</v>
      </c>
      <c r="GD17" s="2">
        <v>9.24</v>
      </c>
      <c r="GE17" s="2">
        <v>9.44</v>
      </c>
      <c r="GF17" s="2">
        <v>9.16</v>
      </c>
      <c r="GG17" s="2">
        <v>9.3000000000000007</v>
      </c>
      <c r="GH17" s="2">
        <v>9.23</v>
      </c>
      <c r="GI17" s="2">
        <v>8.9700000000000006</v>
      </c>
      <c r="GJ17" s="2">
        <v>8.7899999999999991</v>
      </c>
      <c r="GK17" s="2">
        <v>8.93</v>
      </c>
      <c r="GL17" s="2">
        <v>8.7899999999999991</v>
      </c>
      <c r="GM17" s="2">
        <v>8.77</v>
      </c>
      <c r="GN17" s="2">
        <v>8.7100000000000009</v>
      </c>
      <c r="GO17" s="19">
        <v>8.9600000000000009</v>
      </c>
      <c r="GP17" s="19">
        <v>8.9700000000000006</v>
      </c>
      <c r="GQ17" s="19">
        <v>8.89</v>
      </c>
      <c r="GR17" s="19">
        <v>8.86</v>
      </c>
      <c r="GS17" s="19">
        <v>8.8000000000000007</v>
      </c>
      <c r="GT17" s="19">
        <v>8.82</v>
      </c>
      <c r="GU17" s="19">
        <v>8.81</v>
      </c>
      <c r="GV17" s="19">
        <v>8.76</v>
      </c>
      <c r="GW17" s="19">
        <v>8.85</v>
      </c>
      <c r="GX17" s="19">
        <v>9.02</v>
      </c>
      <c r="GY17" s="19">
        <v>9.1300000000000008</v>
      </c>
      <c r="GZ17" s="19">
        <v>8.9700000000000006</v>
      </c>
      <c r="HA17" s="19">
        <v>8.82</v>
      </c>
      <c r="HB17" s="19">
        <v>8.75</v>
      </c>
      <c r="HC17" s="19">
        <v>8.7899999999999991</v>
      </c>
      <c r="HD17" s="19">
        <v>8.8000000000000007</v>
      </c>
      <c r="HE17" s="19">
        <v>8.8000000000000007</v>
      </c>
      <c r="HF17" s="19">
        <v>8.7899999999999991</v>
      </c>
      <c r="HG17" s="19">
        <v>8.8699999999999992</v>
      </c>
      <c r="HH17" s="19">
        <v>8.92</v>
      </c>
      <c r="HI17" s="19">
        <v>8.8699999999999992</v>
      </c>
      <c r="HJ17" s="19">
        <v>8.9700000000000006</v>
      </c>
      <c r="HK17" s="19">
        <v>8.9600000000000009</v>
      </c>
      <c r="HL17" s="19">
        <v>8.98</v>
      </c>
      <c r="HM17" s="19">
        <v>9.0399999999999991</v>
      </c>
      <c r="HN17" s="19">
        <v>9.14</v>
      </c>
      <c r="HO17" s="19">
        <v>9.2100000000000009</v>
      </c>
      <c r="HP17" s="19"/>
      <c r="HQ17" s="2" t="s">
        <v>159</v>
      </c>
      <c r="HR17" s="2"/>
      <c r="HT17" s="19"/>
    </row>
    <row r="18" spans="1:228" x14ac:dyDescent="0.2">
      <c r="A18" s="2" t="s">
        <v>160</v>
      </c>
      <c r="B18" s="2" t="s">
        <v>161</v>
      </c>
      <c r="C18" s="19">
        <v>2216.7399999999998</v>
      </c>
      <c r="D18" s="19">
        <v>2934.36</v>
      </c>
      <c r="E18" s="19">
        <v>3.3</v>
      </c>
      <c r="F18" s="19">
        <v>3.24</v>
      </c>
      <c r="G18" s="19">
        <v>3.35</v>
      </c>
      <c r="H18" s="19">
        <v>3.39</v>
      </c>
      <c r="I18" s="19">
        <v>3.45</v>
      </c>
      <c r="J18" s="19">
        <v>3.46</v>
      </c>
      <c r="K18" s="19">
        <v>3.48</v>
      </c>
      <c r="L18" s="19">
        <v>3.51</v>
      </c>
      <c r="M18" s="19">
        <v>3.51</v>
      </c>
      <c r="N18" s="19">
        <v>3.53</v>
      </c>
      <c r="O18" s="19">
        <v>3.53</v>
      </c>
      <c r="P18" s="19">
        <v>3.54</v>
      </c>
      <c r="Q18" s="19">
        <v>3.58</v>
      </c>
      <c r="R18" s="19">
        <v>3.69</v>
      </c>
      <c r="S18" s="19">
        <v>3.72</v>
      </c>
      <c r="T18" s="19">
        <v>3.84</v>
      </c>
      <c r="U18" s="19">
        <v>3.91</v>
      </c>
      <c r="V18" s="19">
        <v>3.9</v>
      </c>
      <c r="W18" s="19">
        <v>3.9</v>
      </c>
      <c r="X18" s="19">
        <v>3.91</v>
      </c>
      <c r="Y18" s="19">
        <v>3.91</v>
      </c>
      <c r="Z18" s="19">
        <v>3.93</v>
      </c>
      <c r="AA18" s="19">
        <v>4.03</v>
      </c>
      <c r="AB18" s="19">
        <v>4.04</v>
      </c>
      <c r="AC18" s="19">
        <v>4.01</v>
      </c>
      <c r="AD18" s="19">
        <v>4.03</v>
      </c>
      <c r="AE18" s="19">
        <v>4.04</v>
      </c>
      <c r="AF18" s="19">
        <v>4.05</v>
      </c>
      <c r="AG18" s="19">
        <v>4.08</v>
      </c>
      <c r="AH18" s="19">
        <v>5.01</v>
      </c>
      <c r="AI18" s="19">
        <v>4.9400000000000004</v>
      </c>
      <c r="AJ18" s="19">
        <v>5.09</v>
      </c>
      <c r="AK18" s="19">
        <v>5.28</v>
      </c>
      <c r="AL18" s="19">
        <v>5.41</v>
      </c>
      <c r="AM18" s="19">
        <v>5.37</v>
      </c>
      <c r="AN18" s="19">
        <v>5.38</v>
      </c>
      <c r="AO18" s="19">
        <v>5.31</v>
      </c>
      <c r="AP18" s="19">
        <v>4.99</v>
      </c>
      <c r="AQ18" s="19">
        <v>4.87</v>
      </c>
      <c r="AR18" s="19">
        <v>4.74</v>
      </c>
      <c r="AS18" s="19">
        <v>4.71</v>
      </c>
      <c r="AT18" s="19">
        <v>4.72</v>
      </c>
      <c r="AU18" s="19">
        <v>4.59</v>
      </c>
      <c r="AV18" s="19">
        <v>4.42</v>
      </c>
      <c r="AW18" s="19">
        <v>4.33</v>
      </c>
      <c r="AX18" s="19">
        <v>4.26</v>
      </c>
      <c r="AY18" s="19">
        <v>4.25</v>
      </c>
      <c r="AZ18" s="19">
        <v>4.26</v>
      </c>
      <c r="BA18" s="19">
        <v>4.22</v>
      </c>
      <c r="BB18" s="19">
        <v>4.32</v>
      </c>
      <c r="BC18" s="19">
        <v>4.3</v>
      </c>
      <c r="BD18" s="19">
        <v>4.34</v>
      </c>
      <c r="BE18" s="19">
        <v>4.41</v>
      </c>
      <c r="BF18" s="19">
        <v>4.37</v>
      </c>
      <c r="BG18" s="19">
        <v>4.37</v>
      </c>
      <c r="BH18" s="19">
        <v>4.4000000000000004</v>
      </c>
      <c r="BI18" s="19">
        <v>4.4400000000000004</v>
      </c>
      <c r="BJ18" s="19">
        <v>4.5199999999999996</v>
      </c>
      <c r="BK18" s="19">
        <v>4.58</v>
      </c>
      <c r="BL18" s="19">
        <v>4.71</v>
      </c>
      <c r="BM18" s="19">
        <v>4.79</v>
      </c>
      <c r="BN18" s="19">
        <v>4.74</v>
      </c>
      <c r="BO18" s="19">
        <v>4.82</v>
      </c>
      <c r="BP18" s="19">
        <v>4.82</v>
      </c>
      <c r="BQ18" s="19">
        <v>4.8499999999999996</v>
      </c>
      <c r="BR18" s="19">
        <v>4.87</v>
      </c>
      <c r="BS18" s="19">
        <v>4.88</v>
      </c>
      <c r="BT18" s="19">
        <v>4.87</v>
      </c>
      <c r="BU18" s="19">
        <v>4.87</v>
      </c>
      <c r="BV18" s="19">
        <v>4.88</v>
      </c>
      <c r="BW18" s="19">
        <v>4.88</v>
      </c>
      <c r="BX18" s="19">
        <v>4.9000000000000004</v>
      </c>
      <c r="BY18" s="19">
        <v>4.92</v>
      </c>
      <c r="BZ18" s="20">
        <v>4.95</v>
      </c>
      <c r="CA18" s="20">
        <v>5.03</v>
      </c>
      <c r="CB18" s="20">
        <v>4.99</v>
      </c>
      <c r="CC18" s="20">
        <v>4.9000000000000004</v>
      </c>
      <c r="CD18" s="20">
        <v>4.9000000000000004</v>
      </c>
      <c r="CE18" s="20">
        <v>4.91</v>
      </c>
      <c r="CF18" s="20">
        <v>4.9400000000000004</v>
      </c>
      <c r="CG18" s="20">
        <v>4.95</v>
      </c>
      <c r="CH18" s="20">
        <v>4.97</v>
      </c>
      <c r="CI18" s="20">
        <v>5.0199999999999996</v>
      </c>
      <c r="CJ18" s="20">
        <v>5.0599999999999996</v>
      </c>
      <c r="CK18" s="20">
        <v>5.09</v>
      </c>
      <c r="CL18" s="20">
        <v>5.0999999999999996</v>
      </c>
      <c r="CM18" s="20" t="s">
        <v>162</v>
      </c>
      <c r="CN18" s="20" t="s">
        <v>163</v>
      </c>
      <c r="CO18" s="20" t="s">
        <v>164</v>
      </c>
      <c r="CP18" s="20" t="s">
        <v>165</v>
      </c>
      <c r="CQ18" s="20">
        <v>5.09</v>
      </c>
      <c r="CR18" s="20">
        <v>6.3</v>
      </c>
      <c r="CS18" s="20">
        <v>6.23</v>
      </c>
      <c r="CT18" s="20">
        <v>6.3</v>
      </c>
      <c r="CU18" s="20">
        <v>6.3</v>
      </c>
      <c r="CV18" s="20">
        <v>6.65</v>
      </c>
      <c r="CW18" s="20">
        <v>8.4499999999999993</v>
      </c>
      <c r="CX18" s="20">
        <v>6.93</v>
      </c>
      <c r="CY18" s="20">
        <v>7.01</v>
      </c>
      <c r="CZ18" s="20">
        <v>7.22</v>
      </c>
      <c r="DA18" s="20">
        <v>7.84</v>
      </c>
      <c r="DB18" s="20">
        <v>8.2100000000000009</v>
      </c>
      <c r="DC18" s="20">
        <v>7.84</v>
      </c>
      <c r="DD18" s="20">
        <v>9.56</v>
      </c>
      <c r="DE18" s="20">
        <v>10.42</v>
      </c>
      <c r="DF18" s="20">
        <v>10.95</v>
      </c>
      <c r="DG18" s="20">
        <v>11.58</v>
      </c>
      <c r="DH18" s="20">
        <v>11.42</v>
      </c>
      <c r="DI18" s="20">
        <v>10.79</v>
      </c>
      <c r="DJ18" s="20">
        <v>10.26</v>
      </c>
      <c r="DK18" s="20">
        <v>10.25</v>
      </c>
      <c r="DL18" s="20">
        <v>10.19</v>
      </c>
      <c r="DM18" s="20">
        <v>9.84</v>
      </c>
      <c r="DN18" s="20">
        <v>9.3800000000000008</v>
      </c>
      <c r="DO18" s="20">
        <v>8.82</v>
      </c>
      <c r="DP18" s="20">
        <v>8.92</v>
      </c>
      <c r="DQ18" s="21">
        <v>9.1</v>
      </c>
      <c r="DR18" s="21">
        <v>9.3000000000000007</v>
      </c>
      <c r="DS18" s="21">
        <v>9.2100000000000009</v>
      </c>
      <c r="DT18" s="21">
        <v>9.17</v>
      </c>
      <c r="DU18" s="21">
        <v>9.17</v>
      </c>
      <c r="DV18" s="21">
        <v>9.08</v>
      </c>
      <c r="DW18" s="21">
        <v>9.6199999999999992</v>
      </c>
      <c r="DX18" s="21">
        <v>9.7799999999999994</v>
      </c>
      <c r="DY18" s="21">
        <v>9.82</v>
      </c>
      <c r="DZ18" s="21">
        <v>9.43</v>
      </c>
      <c r="EA18" s="21">
        <v>9.36</v>
      </c>
      <c r="EB18" s="21">
        <v>8.9600000000000009</v>
      </c>
      <c r="EC18" s="21">
        <v>8.5399999999999991</v>
      </c>
      <c r="ED18" s="21">
        <v>8.7799999999999994</v>
      </c>
      <c r="EE18" s="21">
        <v>8.82</v>
      </c>
      <c r="EF18" s="21">
        <v>8.7100000000000009</v>
      </c>
      <c r="EG18" s="21">
        <v>8.85</v>
      </c>
      <c r="EH18" s="21">
        <v>8.94</v>
      </c>
      <c r="EI18" s="21">
        <v>9.26</v>
      </c>
      <c r="EJ18" s="21">
        <v>9.3800000000000008</v>
      </c>
      <c r="EK18" s="21">
        <v>9.5299999999999994</v>
      </c>
      <c r="EL18" s="21">
        <v>9.58</v>
      </c>
      <c r="EM18" s="21">
        <v>9.01</v>
      </c>
      <c r="EN18" s="21">
        <v>9.0500000000000007</v>
      </c>
      <c r="EO18" s="21">
        <v>8.92</v>
      </c>
      <c r="EP18" s="21" t="s">
        <v>166</v>
      </c>
      <c r="EQ18" s="21">
        <v>8.67</v>
      </c>
      <c r="ER18" s="21">
        <v>8.92</v>
      </c>
      <c r="ES18" s="21">
        <v>9.1199999999999992</v>
      </c>
      <c r="ET18" s="21">
        <v>8.83</v>
      </c>
      <c r="EU18" s="21">
        <v>9.2100000000000009</v>
      </c>
      <c r="EV18" s="21">
        <v>9.35</v>
      </c>
      <c r="EW18" s="21">
        <v>9.42</v>
      </c>
      <c r="EX18" s="21">
        <v>9.6199999999999992</v>
      </c>
      <c r="EY18" s="2">
        <v>9.7200000000000006</v>
      </c>
      <c r="EZ18" s="2">
        <v>9.91</v>
      </c>
      <c r="FA18" s="2">
        <v>10.119999999999999</v>
      </c>
      <c r="FB18" s="2">
        <v>10.47</v>
      </c>
      <c r="FC18" s="2">
        <v>10.63</v>
      </c>
      <c r="FD18" s="2">
        <v>10.91</v>
      </c>
      <c r="FE18" s="2">
        <v>11.29</v>
      </c>
      <c r="FF18" s="2">
        <v>11.49</v>
      </c>
      <c r="FG18" s="2">
        <v>11.71</v>
      </c>
      <c r="FH18" s="2">
        <v>11.58</v>
      </c>
      <c r="FI18" s="2">
        <v>10.3</v>
      </c>
      <c r="FJ18" s="2">
        <v>8.91</v>
      </c>
      <c r="FK18" s="2">
        <v>9.59</v>
      </c>
      <c r="FL18" s="2">
        <v>9.84</v>
      </c>
      <c r="FM18" s="2">
        <v>9.85</v>
      </c>
      <c r="FN18" s="2">
        <v>9.8699999999999992</v>
      </c>
      <c r="FO18" s="2">
        <v>9.8800000000000008</v>
      </c>
      <c r="FP18" s="2">
        <v>9.98</v>
      </c>
      <c r="FQ18" s="2">
        <v>10.02</v>
      </c>
      <c r="FR18" s="2">
        <v>10.050000000000001</v>
      </c>
      <c r="FS18" s="2">
        <v>10.039999999999999</v>
      </c>
      <c r="FT18" s="2">
        <v>10.119999999999999</v>
      </c>
      <c r="FU18" s="2">
        <v>10.07</v>
      </c>
      <c r="FV18" s="2">
        <v>9.65</v>
      </c>
      <c r="FW18" s="2">
        <v>9.58</v>
      </c>
      <c r="FX18" s="2">
        <v>9.5399999999999991</v>
      </c>
      <c r="FY18" s="2">
        <v>9.48</v>
      </c>
      <c r="FZ18" s="2">
        <v>9.27</v>
      </c>
      <c r="GA18" s="2">
        <v>8.98</v>
      </c>
      <c r="GB18" s="2">
        <v>8.75</v>
      </c>
      <c r="GC18" s="2">
        <v>9.0299999999999994</v>
      </c>
      <c r="GD18" s="2">
        <v>9.26</v>
      </c>
      <c r="GE18" s="2">
        <v>9.4600000000000009</v>
      </c>
      <c r="GF18" s="2">
        <v>9.19</v>
      </c>
      <c r="GG18" s="2">
        <v>9.3000000000000007</v>
      </c>
      <c r="GH18" s="2">
        <v>9.24</v>
      </c>
      <c r="GI18" s="2">
        <v>8.99</v>
      </c>
      <c r="GJ18" s="2">
        <v>8.8000000000000007</v>
      </c>
      <c r="GK18" s="2">
        <v>8.94</v>
      </c>
      <c r="GL18" s="2">
        <v>8.8000000000000007</v>
      </c>
      <c r="GM18" s="2">
        <v>8.75</v>
      </c>
      <c r="GN18" s="2">
        <v>8.74</v>
      </c>
      <c r="GO18" s="19">
        <v>8.9700000000000006</v>
      </c>
      <c r="GP18" s="19">
        <v>9</v>
      </c>
      <c r="GQ18" s="19">
        <v>8.91</v>
      </c>
      <c r="GR18" s="19">
        <v>8.8800000000000008</v>
      </c>
      <c r="GS18" s="19">
        <v>8.84</v>
      </c>
      <c r="GT18" s="19">
        <v>8.83</v>
      </c>
      <c r="GU18" s="19">
        <v>8.83</v>
      </c>
      <c r="GV18" s="19">
        <v>8.8000000000000007</v>
      </c>
      <c r="GW18" s="19">
        <v>8.85</v>
      </c>
      <c r="GX18" s="19">
        <v>9.02</v>
      </c>
      <c r="GY18" s="19">
        <v>9.11</v>
      </c>
      <c r="GZ18" s="19">
        <v>8.98</v>
      </c>
      <c r="HA18" s="19">
        <v>8.83</v>
      </c>
      <c r="HB18" s="19">
        <v>8.76</v>
      </c>
      <c r="HC18" s="19">
        <v>8.82</v>
      </c>
      <c r="HD18" s="19">
        <v>8.8000000000000007</v>
      </c>
      <c r="HE18" s="19">
        <v>8.81</v>
      </c>
      <c r="HF18" s="19">
        <v>8.8000000000000007</v>
      </c>
      <c r="HG18" s="19">
        <v>8.8800000000000008</v>
      </c>
      <c r="HH18" s="19">
        <v>8.92</v>
      </c>
      <c r="HI18" s="19">
        <v>8.8800000000000008</v>
      </c>
      <c r="HJ18" s="19">
        <v>8.9600000000000009</v>
      </c>
      <c r="HK18" s="19">
        <v>8.98</v>
      </c>
      <c r="HL18" s="19">
        <v>8.98</v>
      </c>
      <c r="HM18" s="19">
        <v>9.0299999999999994</v>
      </c>
      <c r="HN18" s="19">
        <v>9.14</v>
      </c>
      <c r="HO18" s="19">
        <v>9.1999999999999993</v>
      </c>
      <c r="HP18" s="19"/>
      <c r="HQ18" s="2" t="s">
        <v>160</v>
      </c>
      <c r="HR18" s="2" t="s">
        <v>161</v>
      </c>
      <c r="HT18" s="19"/>
    </row>
    <row r="19" spans="1:228" x14ac:dyDescent="0.2">
      <c r="A19" s="2" t="s">
        <v>167</v>
      </c>
      <c r="B19" s="2" t="s">
        <v>168</v>
      </c>
      <c r="C19" s="19">
        <v>3364.41</v>
      </c>
      <c r="D19" s="19">
        <v>3747.29</v>
      </c>
      <c r="E19" s="19">
        <v>4.5599999999999996</v>
      </c>
      <c r="F19" s="19">
        <v>4.66</v>
      </c>
      <c r="G19" s="19">
        <v>4.8</v>
      </c>
      <c r="H19" s="19">
        <v>4.91</v>
      </c>
      <c r="I19" s="19">
        <v>5.13</v>
      </c>
      <c r="J19" s="19">
        <v>5.03</v>
      </c>
      <c r="K19" s="19">
        <v>5.01</v>
      </c>
      <c r="L19" s="19">
        <v>5.08</v>
      </c>
      <c r="M19" s="19">
        <v>5.04</v>
      </c>
      <c r="N19" s="19">
        <v>4.75</v>
      </c>
      <c r="O19" s="19">
        <v>4.6100000000000003</v>
      </c>
      <c r="P19" s="19">
        <v>4.1399999999999997</v>
      </c>
      <c r="Q19" s="19">
        <v>4.18</v>
      </c>
      <c r="R19" s="19">
        <v>4.76</v>
      </c>
      <c r="S19" s="19">
        <v>4.37</v>
      </c>
      <c r="T19" s="19">
        <v>4.46</v>
      </c>
      <c r="U19" s="19">
        <v>4.78</v>
      </c>
      <c r="V19" s="19">
        <v>4.72</v>
      </c>
      <c r="W19" s="19">
        <v>5.03</v>
      </c>
      <c r="X19" s="19">
        <v>5.05</v>
      </c>
      <c r="Y19" s="19">
        <v>5.0599999999999996</v>
      </c>
      <c r="Z19" s="19">
        <v>5.15</v>
      </c>
      <c r="AA19" s="19">
        <v>5.4</v>
      </c>
      <c r="AB19" s="19">
        <v>5.48</v>
      </c>
      <c r="AC19" s="19">
        <v>5.53</v>
      </c>
      <c r="AD19" s="19">
        <v>5.33</v>
      </c>
      <c r="AE19" s="19">
        <v>5.17</v>
      </c>
      <c r="AF19" s="19">
        <v>5.04</v>
      </c>
      <c r="AG19" s="19">
        <v>5.05</v>
      </c>
      <c r="AH19" s="19">
        <v>6.12</v>
      </c>
      <c r="AI19" s="19">
        <v>5.59</v>
      </c>
      <c r="AJ19" s="19">
        <v>5.68</v>
      </c>
      <c r="AK19" s="19">
        <v>6.25</v>
      </c>
      <c r="AL19" s="19">
        <v>6.28</v>
      </c>
      <c r="AM19" s="19">
        <v>6.59</v>
      </c>
      <c r="AN19" s="19">
        <v>6.69</v>
      </c>
      <c r="AO19" s="19">
        <v>6.17</v>
      </c>
      <c r="AP19" s="19">
        <v>5.9</v>
      </c>
      <c r="AQ19" s="19">
        <v>5.9</v>
      </c>
      <c r="AR19" s="19">
        <v>5.77</v>
      </c>
      <c r="AS19" s="19">
        <v>5.86</v>
      </c>
      <c r="AT19" s="19">
        <v>6.1</v>
      </c>
      <c r="AU19" s="19">
        <v>5.74</v>
      </c>
      <c r="AV19" s="19">
        <v>5.55</v>
      </c>
      <c r="AW19" s="19">
        <v>5.37</v>
      </c>
      <c r="AX19" s="19">
        <v>5.21</v>
      </c>
      <c r="AY19" s="19">
        <v>4.91</v>
      </c>
      <c r="AZ19" s="19">
        <v>5.09</v>
      </c>
      <c r="BA19" s="19">
        <v>4.8099999999999996</v>
      </c>
      <c r="BB19" s="19">
        <v>4.72</v>
      </c>
      <c r="BC19" s="19">
        <v>4.8099999999999996</v>
      </c>
      <c r="BD19" s="19">
        <v>4.9400000000000004</v>
      </c>
      <c r="BE19" s="19">
        <v>4.9800000000000004</v>
      </c>
      <c r="BF19" s="19">
        <v>4.9000000000000004</v>
      </c>
      <c r="BG19" s="19">
        <v>4.6500000000000004</v>
      </c>
      <c r="BH19" s="19">
        <v>4.76</v>
      </c>
      <c r="BI19" s="19">
        <v>4.67</v>
      </c>
      <c r="BJ19" s="19">
        <v>4.8600000000000003</v>
      </c>
      <c r="BK19" s="19">
        <v>4.99</v>
      </c>
      <c r="BL19" s="19">
        <v>5.12</v>
      </c>
      <c r="BM19" s="19">
        <v>5.19</v>
      </c>
      <c r="BN19" s="19">
        <v>5.22</v>
      </c>
      <c r="BO19" s="19">
        <v>5.45</v>
      </c>
      <c r="BP19" s="19">
        <v>5.28</v>
      </c>
      <c r="BQ19" s="19">
        <v>5.18</v>
      </c>
      <c r="BR19" s="19">
        <v>5.27</v>
      </c>
      <c r="BS19" s="19">
        <v>5.21</v>
      </c>
      <c r="BT19" s="19">
        <v>5.24</v>
      </c>
      <c r="BU19" s="19">
        <v>5.3</v>
      </c>
      <c r="BV19" s="19">
        <v>5.29</v>
      </c>
      <c r="BW19" s="19">
        <v>5.43</v>
      </c>
      <c r="BX19" s="19">
        <v>5.47</v>
      </c>
      <c r="BY19" s="19">
        <v>5.46</v>
      </c>
      <c r="BZ19" s="20">
        <v>5.53</v>
      </c>
      <c r="CA19" s="20">
        <v>5.52</v>
      </c>
      <c r="CB19" s="20">
        <v>5.67</v>
      </c>
      <c r="CC19" s="20">
        <v>5.62</v>
      </c>
      <c r="CD19" s="20">
        <v>5.7</v>
      </c>
      <c r="CE19" s="20">
        <v>5.59</v>
      </c>
      <c r="CF19" s="20">
        <v>5.62</v>
      </c>
      <c r="CG19" s="20">
        <v>5.48</v>
      </c>
      <c r="CH19" s="20">
        <v>5.4</v>
      </c>
      <c r="CI19" s="20">
        <v>5.22</v>
      </c>
      <c r="CJ19" s="20">
        <v>5.2</v>
      </c>
      <c r="CK19" s="20">
        <v>5.24</v>
      </c>
      <c r="CL19" s="20">
        <v>5.16</v>
      </c>
      <c r="CM19" s="20" t="s">
        <v>169</v>
      </c>
      <c r="CN19" s="20" t="s">
        <v>170</v>
      </c>
      <c r="CO19" s="20" t="s">
        <v>171</v>
      </c>
      <c r="CP19" s="20" t="s">
        <v>172</v>
      </c>
      <c r="CQ19" s="20">
        <v>37.92</v>
      </c>
      <c r="CR19" s="20">
        <v>5.87</v>
      </c>
      <c r="CS19" s="20">
        <v>5.74</v>
      </c>
      <c r="CT19" s="20">
        <v>6.04</v>
      </c>
      <c r="CU19" s="20">
        <v>6.01</v>
      </c>
      <c r="CV19" s="20">
        <v>6.21</v>
      </c>
      <c r="CW19" s="20">
        <v>7.67</v>
      </c>
      <c r="CX19" s="20">
        <v>6.57</v>
      </c>
      <c r="CY19" s="20">
        <v>6.74</v>
      </c>
      <c r="CZ19" s="20">
        <v>6.91</v>
      </c>
      <c r="DA19" s="20">
        <v>7.73</v>
      </c>
      <c r="DB19" s="20">
        <v>8.17</v>
      </c>
      <c r="DC19" s="20">
        <v>7.73</v>
      </c>
      <c r="DD19" s="20">
        <v>9.49</v>
      </c>
      <c r="DE19" s="20">
        <v>10.37</v>
      </c>
      <c r="DF19" s="20">
        <v>10.94</v>
      </c>
      <c r="DG19" s="20">
        <v>11.6</v>
      </c>
      <c r="DH19" s="20">
        <v>11.38</v>
      </c>
      <c r="DI19" s="20">
        <v>10.61</v>
      </c>
      <c r="DJ19" s="20">
        <v>10.1</v>
      </c>
      <c r="DK19" s="20">
        <v>10.19</v>
      </c>
      <c r="DL19" s="20">
        <v>9.9700000000000006</v>
      </c>
      <c r="DM19" s="20">
        <v>9.7200000000000006</v>
      </c>
      <c r="DN19" s="20">
        <v>9.48</v>
      </c>
      <c r="DO19" s="20">
        <v>9.06</v>
      </c>
      <c r="DP19" s="20">
        <v>9.2799999999999994</v>
      </c>
      <c r="DQ19" s="21">
        <v>9.66</v>
      </c>
      <c r="DR19" s="21">
        <v>9.7899999999999991</v>
      </c>
      <c r="DS19" s="21">
        <v>9.69</v>
      </c>
      <c r="DT19" s="21">
        <v>9.51</v>
      </c>
      <c r="DU19" s="21">
        <v>9.65</v>
      </c>
      <c r="DV19" s="21">
        <v>9.51</v>
      </c>
      <c r="DW19" s="21">
        <v>10.119999999999999</v>
      </c>
      <c r="DX19" s="21">
        <v>10.14</v>
      </c>
      <c r="DY19" s="21">
        <v>10.199999999999999</v>
      </c>
      <c r="DZ19" s="21">
        <v>9.69</v>
      </c>
      <c r="EA19" s="21">
        <v>9.4</v>
      </c>
      <c r="EB19" s="21">
        <v>9.1999999999999993</v>
      </c>
      <c r="EC19" s="21">
        <v>9.15</v>
      </c>
      <c r="ED19" s="21">
        <v>9.36</v>
      </c>
      <c r="EE19" s="21">
        <v>9.42</v>
      </c>
      <c r="EF19" s="21">
        <v>9.2200000000000006</v>
      </c>
      <c r="EG19" s="21">
        <v>9.3699999999999992</v>
      </c>
      <c r="EH19" s="21">
        <v>9.43</v>
      </c>
      <c r="EI19" s="21">
        <v>9.56</v>
      </c>
      <c r="EJ19" s="21">
        <v>9.6</v>
      </c>
      <c r="EK19" s="21">
        <v>9.6199999999999992</v>
      </c>
      <c r="EL19" s="21">
        <v>9.64</v>
      </c>
      <c r="EM19" s="21">
        <v>9.3000000000000007</v>
      </c>
      <c r="EN19" s="21">
        <v>9.48</v>
      </c>
      <c r="EO19" s="21">
        <v>9.18</v>
      </c>
      <c r="EP19" s="21" t="s">
        <v>173</v>
      </c>
      <c r="EQ19" s="21">
        <v>9.0399999999999991</v>
      </c>
      <c r="ER19" s="21">
        <v>9.3800000000000008</v>
      </c>
      <c r="ES19" s="21">
        <v>9.43</v>
      </c>
      <c r="ET19" s="21">
        <v>9.23</v>
      </c>
      <c r="EU19" s="21">
        <v>9.42</v>
      </c>
      <c r="EV19" s="21">
        <v>9.6</v>
      </c>
      <c r="EW19" s="21">
        <v>9.81</v>
      </c>
      <c r="EX19" s="21">
        <v>9.89</v>
      </c>
      <c r="EY19" s="2">
        <v>10.34</v>
      </c>
      <c r="EZ19" s="2">
        <v>10.55</v>
      </c>
      <c r="FA19" s="2">
        <v>11.21</v>
      </c>
      <c r="FB19" s="2">
        <v>11.48</v>
      </c>
      <c r="FC19" s="2">
        <v>11.37</v>
      </c>
      <c r="FD19" s="2">
        <v>11.51</v>
      </c>
      <c r="FE19" s="2">
        <v>11.95</v>
      </c>
      <c r="FF19" s="2">
        <v>12.37</v>
      </c>
      <c r="FG19" s="2">
        <v>12.28</v>
      </c>
      <c r="FH19" s="2">
        <v>12.19</v>
      </c>
      <c r="FI19" s="2">
        <v>10.64</v>
      </c>
      <c r="FJ19" s="2">
        <v>9.36</v>
      </c>
      <c r="FK19" s="2">
        <v>10.02</v>
      </c>
      <c r="FL19" s="2">
        <v>10.15</v>
      </c>
      <c r="FM19" s="2">
        <v>10.17</v>
      </c>
      <c r="FN19" s="2">
        <v>10.15</v>
      </c>
      <c r="FO19" s="2">
        <v>9.9499999999999993</v>
      </c>
      <c r="FP19" s="2">
        <v>9.98</v>
      </c>
      <c r="FQ19" s="2">
        <v>9.75</v>
      </c>
      <c r="FR19" s="2">
        <v>9.73</v>
      </c>
      <c r="FS19" s="2">
        <v>9.57</v>
      </c>
      <c r="FT19" s="2">
        <v>9.61</v>
      </c>
      <c r="FU19" s="2">
        <v>9.5299999999999994</v>
      </c>
      <c r="FV19" s="2">
        <v>8.99</v>
      </c>
      <c r="FW19" s="2">
        <v>9.17</v>
      </c>
      <c r="FX19" s="2">
        <v>8.93</v>
      </c>
      <c r="FY19" s="2">
        <v>8.73</v>
      </c>
      <c r="FZ19" s="2">
        <v>8.6</v>
      </c>
      <c r="GA19" s="2">
        <v>8.3800000000000008</v>
      </c>
      <c r="GB19" s="2">
        <v>8.51</v>
      </c>
      <c r="GC19" s="2">
        <v>8.91</v>
      </c>
      <c r="GD19" s="2">
        <v>9.17</v>
      </c>
      <c r="GE19" s="2">
        <v>9.3000000000000007</v>
      </c>
      <c r="GF19" s="2">
        <v>9.06</v>
      </c>
      <c r="GG19" s="2">
        <v>9.34</v>
      </c>
      <c r="GH19" s="2">
        <v>9.42</v>
      </c>
      <c r="GI19" s="2">
        <v>9.16</v>
      </c>
      <c r="GJ19" s="2">
        <v>9.35</v>
      </c>
      <c r="GK19" s="2">
        <v>9.4600000000000009</v>
      </c>
      <c r="GL19" s="2">
        <v>9.32</v>
      </c>
      <c r="GM19" s="2">
        <v>9.08</v>
      </c>
      <c r="GN19" s="2">
        <v>9.09</v>
      </c>
      <c r="GO19" s="19">
        <v>9.42</v>
      </c>
      <c r="GP19" s="19">
        <v>9.48</v>
      </c>
      <c r="GQ19" s="19">
        <v>9.2899999999999991</v>
      </c>
      <c r="GR19" s="19">
        <v>9.2799999999999994</v>
      </c>
      <c r="GS19" s="19">
        <v>9.27</v>
      </c>
      <c r="GT19" s="19">
        <v>9.17</v>
      </c>
      <c r="GU19" s="19">
        <v>9.32</v>
      </c>
      <c r="GV19" s="19">
        <v>9.19</v>
      </c>
      <c r="GW19" s="19">
        <v>9.2899999999999991</v>
      </c>
      <c r="GX19" s="19">
        <v>9.49</v>
      </c>
      <c r="GY19" s="19">
        <v>9.59</v>
      </c>
      <c r="GZ19" s="19">
        <v>9.32</v>
      </c>
      <c r="HA19" s="19">
        <v>9.0500000000000007</v>
      </c>
      <c r="HB19" s="19">
        <v>8.94</v>
      </c>
      <c r="HC19" s="19">
        <v>8.91</v>
      </c>
      <c r="HD19" s="19">
        <v>8.98</v>
      </c>
      <c r="HE19" s="19">
        <v>9.26</v>
      </c>
      <c r="HF19" s="19">
        <v>9.74</v>
      </c>
      <c r="HG19" s="19">
        <v>9.7200000000000006</v>
      </c>
      <c r="HH19" s="19">
        <v>10.029999999999999</v>
      </c>
      <c r="HI19" s="19">
        <v>9.7899999999999991</v>
      </c>
      <c r="HJ19" s="19">
        <v>9.99</v>
      </c>
      <c r="HK19" s="19">
        <v>10.039999999999999</v>
      </c>
      <c r="HL19" s="19">
        <v>9.89</v>
      </c>
      <c r="HM19" s="19">
        <v>9.9</v>
      </c>
      <c r="HN19" s="19">
        <v>10.06</v>
      </c>
      <c r="HO19" s="19">
        <v>10.24</v>
      </c>
      <c r="HP19" s="19"/>
      <c r="HQ19" s="2" t="str">
        <f>+'[1]Tx Cambio (Med)'!DS16</f>
        <v>Denmark</v>
      </c>
      <c r="HR19" s="2" t="s">
        <v>168</v>
      </c>
      <c r="HT19" s="19"/>
    </row>
    <row r="20" spans="1:228" x14ac:dyDescent="0.2">
      <c r="A20" s="2" t="s">
        <v>174</v>
      </c>
      <c r="B20" s="2" t="s">
        <v>175</v>
      </c>
      <c r="C20" s="19">
        <v>25022.92</v>
      </c>
      <c r="D20" s="19">
        <v>27951.599999999999</v>
      </c>
      <c r="E20" s="19">
        <v>33.950000000000003</v>
      </c>
      <c r="F20" s="19">
        <v>34.76</v>
      </c>
      <c r="G20" s="19">
        <v>35.71</v>
      </c>
      <c r="H20" s="19">
        <v>36.61</v>
      </c>
      <c r="I20" s="19">
        <v>38.200000000000003</v>
      </c>
      <c r="J20" s="19">
        <v>37.61</v>
      </c>
      <c r="K20" s="19">
        <v>37.409999999999997</v>
      </c>
      <c r="L20" s="19">
        <v>37.840000000000003</v>
      </c>
      <c r="M20" s="19">
        <v>37.57</v>
      </c>
      <c r="N20" s="19">
        <v>35.44</v>
      </c>
      <c r="O20" s="19">
        <v>34.36</v>
      </c>
      <c r="P20" s="19">
        <v>30.79</v>
      </c>
      <c r="Q20" s="19">
        <v>31.11</v>
      </c>
      <c r="R20" s="19">
        <v>35.47</v>
      </c>
      <c r="S20" s="19">
        <v>32.58</v>
      </c>
      <c r="T20" s="19">
        <v>33.200000000000003</v>
      </c>
      <c r="U20" s="19">
        <v>35.54</v>
      </c>
      <c r="V20" s="19">
        <v>35.15</v>
      </c>
      <c r="W20" s="19">
        <v>37.47</v>
      </c>
      <c r="X20" s="19">
        <v>37.57</v>
      </c>
      <c r="Y20" s="19">
        <v>37.68</v>
      </c>
      <c r="Z20" s="19">
        <v>38.33</v>
      </c>
      <c r="AA20" s="19">
        <v>40.18</v>
      </c>
      <c r="AB20" s="19">
        <v>40.770000000000003</v>
      </c>
      <c r="AC20" s="19">
        <v>41.12</v>
      </c>
      <c r="AD20" s="19">
        <v>39.67</v>
      </c>
      <c r="AE20" s="19">
        <v>38.42</v>
      </c>
      <c r="AF20" s="19">
        <v>37.49</v>
      </c>
      <c r="AG20" s="19">
        <v>37.549999999999997</v>
      </c>
      <c r="AH20" s="19">
        <v>45.53</v>
      </c>
      <c r="AI20" s="19">
        <v>41.52</v>
      </c>
      <c r="AJ20" s="19">
        <v>42.29</v>
      </c>
      <c r="AK20" s="19">
        <v>46.55</v>
      </c>
      <c r="AL20" s="19">
        <v>46.74</v>
      </c>
      <c r="AM20" s="19">
        <v>49.11</v>
      </c>
      <c r="AN20" s="19">
        <v>49.87</v>
      </c>
      <c r="AO20" s="19">
        <v>45.98</v>
      </c>
      <c r="AP20" s="19">
        <v>43.91</v>
      </c>
      <c r="AQ20" s="19">
        <v>43.97</v>
      </c>
      <c r="AR20" s="19">
        <v>43.02</v>
      </c>
      <c r="AS20" s="19">
        <v>43.64</v>
      </c>
      <c r="AT20" s="19">
        <v>45.49</v>
      </c>
      <c r="AU20" s="19">
        <v>42.79</v>
      </c>
      <c r="AV20" s="19">
        <v>41.37</v>
      </c>
      <c r="AW20" s="19">
        <v>40.03</v>
      </c>
      <c r="AX20" s="19">
        <v>38.81</v>
      </c>
      <c r="AY20" s="19">
        <v>36.56</v>
      </c>
      <c r="AZ20" s="19">
        <v>37.83</v>
      </c>
      <c r="BA20" s="19">
        <v>35.729999999999997</v>
      </c>
      <c r="BB20" s="19">
        <v>35.049999999999997</v>
      </c>
      <c r="BC20" s="19">
        <v>35.74</v>
      </c>
      <c r="BD20" s="19">
        <v>36.75</v>
      </c>
      <c r="BE20" s="19">
        <v>37.01</v>
      </c>
      <c r="BF20" s="19">
        <v>36.450000000000003</v>
      </c>
      <c r="BG20" s="19">
        <v>34.520000000000003</v>
      </c>
      <c r="BH20" s="19">
        <v>35.380000000000003</v>
      </c>
      <c r="BI20" s="19">
        <v>34.71</v>
      </c>
      <c r="BJ20" s="19">
        <v>36.18</v>
      </c>
      <c r="BK20" s="19">
        <v>37.17</v>
      </c>
      <c r="BL20" s="19">
        <v>38.15</v>
      </c>
      <c r="BM20" s="19">
        <v>38.69</v>
      </c>
      <c r="BN20" s="19">
        <v>38.92</v>
      </c>
      <c r="BO20" s="19">
        <v>40.630000000000003</v>
      </c>
      <c r="BP20" s="19">
        <v>39.369999999999997</v>
      </c>
      <c r="BQ20" s="19">
        <v>38.57</v>
      </c>
      <c r="BR20" s="19">
        <v>39.25</v>
      </c>
      <c r="BS20" s="19">
        <v>38.840000000000003</v>
      </c>
      <c r="BT20" s="19">
        <v>39.049999999999997</v>
      </c>
      <c r="BU20" s="19">
        <v>39.47</v>
      </c>
      <c r="BV20" s="19">
        <v>39.46</v>
      </c>
      <c r="BW20" s="19">
        <v>40.450000000000003</v>
      </c>
      <c r="BX20" s="19">
        <v>40.75</v>
      </c>
      <c r="BY20" s="19">
        <v>40.74</v>
      </c>
      <c r="BZ20" s="20">
        <v>41.25</v>
      </c>
      <c r="CA20" s="20">
        <v>41.18</v>
      </c>
      <c r="CB20" s="20">
        <v>42.3</v>
      </c>
      <c r="CC20" s="20">
        <v>41.95</v>
      </c>
      <c r="CD20" s="20">
        <v>42.49</v>
      </c>
      <c r="CE20" s="20">
        <v>41.71</v>
      </c>
      <c r="CF20" s="20">
        <v>41.87</v>
      </c>
      <c r="CG20" s="20">
        <v>40.89</v>
      </c>
      <c r="CH20" s="20">
        <v>40.19</v>
      </c>
      <c r="CI20" s="20">
        <v>38.799999999999997</v>
      </c>
      <c r="CJ20" s="20">
        <v>38.69</v>
      </c>
      <c r="CK20" s="20">
        <v>38.96</v>
      </c>
      <c r="CL20" s="20">
        <v>38.4</v>
      </c>
      <c r="CM20" s="20" t="s">
        <v>176</v>
      </c>
      <c r="CN20" s="20" t="s">
        <v>177</v>
      </c>
      <c r="CO20" s="20" t="s">
        <v>178</v>
      </c>
      <c r="CP20" s="20" t="s">
        <v>142</v>
      </c>
      <c r="CQ20" s="20">
        <v>48.01</v>
      </c>
      <c r="CR20" s="20">
        <v>43.76</v>
      </c>
      <c r="CS20" s="20">
        <v>42.79</v>
      </c>
      <c r="CT20" s="20">
        <v>45.04</v>
      </c>
      <c r="CU20" s="20">
        <v>44.81</v>
      </c>
      <c r="CV20" s="20">
        <v>46.23</v>
      </c>
      <c r="CW20" s="20">
        <v>57.19</v>
      </c>
      <c r="CX20" s="20">
        <v>49.01</v>
      </c>
      <c r="CY20" s="20">
        <v>50.28</v>
      </c>
      <c r="CZ20" s="20">
        <v>51.51</v>
      </c>
      <c r="DA20" s="20">
        <v>57.56</v>
      </c>
      <c r="DB20" s="20">
        <v>60.72</v>
      </c>
      <c r="DC20" s="20">
        <v>57.56</v>
      </c>
      <c r="DD20" s="20">
        <v>70.53</v>
      </c>
      <c r="DE20" s="20">
        <v>77.099999999999994</v>
      </c>
      <c r="DF20" s="20">
        <v>81.400000000000006</v>
      </c>
      <c r="DG20" s="20">
        <v>86.42</v>
      </c>
      <c r="DH20" s="20">
        <v>84.64</v>
      </c>
      <c r="DI20" s="20">
        <v>78.86</v>
      </c>
      <c r="DJ20" s="20">
        <v>75.05</v>
      </c>
      <c r="DK20" s="20">
        <v>75.77</v>
      </c>
      <c r="DL20" s="20">
        <v>74.09</v>
      </c>
      <c r="DM20" s="20">
        <v>72.28</v>
      </c>
      <c r="DN20" s="20">
        <v>70.53</v>
      </c>
      <c r="DO20" s="20">
        <v>67.400000000000006</v>
      </c>
      <c r="DP20" s="20">
        <v>69.010000000000005</v>
      </c>
      <c r="DQ20" s="21">
        <v>71.78</v>
      </c>
      <c r="DR20" s="21">
        <v>72.760000000000005</v>
      </c>
      <c r="DS20" s="21">
        <v>72.14</v>
      </c>
      <c r="DT20" s="21">
        <v>70.72</v>
      </c>
      <c r="DU20" s="21">
        <v>71.77</v>
      </c>
      <c r="DV20" s="21">
        <v>70.790000000000006</v>
      </c>
      <c r="DW20" s="21">
        <v>75.31</v>
      </c>
      <c r="DX20" s="21">
        <v>75.53</v>
      </c>
      <c r="DY20" s="21">
        <v>75.95</v>
      </c>
      <c r="DZ20" s="21">
        <v>72.14</v>
      </c>
      <c r="EA20" s="21">
        <v>69.959999999999994</v>
      </c>
      <c r="EB20" s="21">
        <v>68.56</v>
      </c>
      <c r="EC20" s="21">
        <v>68.13</v>
      </c>
      <c r="ED20" s="21">
        <v>69.78</v>
      </c>
      <c r="EE20" s="21">
        <v>70.23</v>
      </c>
      <c r="EF20" s="21">
        <v>68.78</v>
      </c>
      <c r="EG20" s="21">
        <v>69.930000000000007</v>
      </c>
      <c r="EH20" s="21">
        <v>70.38</v>
      </c>
      <c r="EI20" s="21">
        <v>71.290000000000006</v>
      </c>
      <c r="EJ20" s="21">
        <v>71.56</v>
      </c>
      <c r="EK20" s="21">
        <v>71.790000000000006</v>
      </c>
      <c r="EL20" s="21">
        <v>71.930000000000007</v>
      </c>
      <c r="EM20" s="21">
        <v>69.42</v>
      </c>
      <c r="EN20" s="21">
        <v>70.739999999999995</v>
      </c>
      <c r="EO20" s="21">
        <v>68.5</v>
      </c>
      <c r="EP20" s="21" t="s">
        <v>179</v>
      </c>
      <c r="EQ20" s="21">
        <v>67.47</v>
      </c>
      <c r="ER20" s="21">
        <v>70.05</v>
      </c>
      <c r="ES20" s="21">
        <v>70.400000000000006</v>
      </c>
      <c r="ET20" s="21">
        <v>68.930000000000007</v>
      </c>
      <c r="EU20" s="21">
        <v>70.37</v>
      </c>
      <c r="EV20" s="21">
        <v>71.739999999999995</v>
      </c>
      <c r="EW20" s="21">
        <v>73.23</v>
      </c>
      <c r="EX20" s="21">
        <v>73.7</v>
      </c>
      <c r="EY20" s="2">
        <v>77.08</v>
      </c>
      <c r="EZ20" s="2">
        <v>78.58</v>
      </c>
      <c r="FA20" s="2">
        <v>83.42</v>
      </c>
      <c r="FB20" s="2">
        <v>85.42</v>
      </c>
      <c r="FC20" s="2">
        <v>84.64</v>
      </c>
      <c r="FD20" s="2">
        <v>85.67</v>
      </c>
      <c r="FE20" s="2">
        <v>88.87</v>
      </c>
      <c r="FF20" s="2">
        <v>92.02</v>
      </c>
      <c r="FG20" s="2">
        <v>91.27</v>
      </c>
      <c r="FH20" s="2">
        <v>90.67</v>
      </c>
      <c r="FI20" s="2">
        <v>79.09</v>
      </c>
      <c r="FJ20" s="2">
        <v>69.599999999999994</v>
      </c>
      <c r="FK20" s="2">
        <v>74.45</v>
      </c>
      <c r="FL20" s="2">
        <v>75.459999999999994</v>
      </c>
      <c r="FM20" s="2">
        <v>75.62</v>
      </c>
      <c r="FN20" s="2">
        <v>75.45</v>
      </c>
      <c r="FO20" s="2">
        <v>73.98</v>
      </c>
      <c r="FP20" s="2">
        <v>74.2</v>
      </c>
      <c r="FQ20" s="2">
        <v>72.459999999999994</v>
      </c>
      <c r="FR20" s="2">
        <v>72.319999999999993</v>
      </c>
      <c r="FS20" s="2">
        <v>71.2</v>
      </c>
      <c r="FT20" s="2">
        <v>71.48</v>
      </c>
      <c r="FU20" s="2">
        <v>70.87</v>
      </c>
      <c r="FV20" s="2">
        <v>66.930000000000007</v>
      </c>
      <c r="FW20" s="2">
        <v>68.239999999999995</v>
      </c>
      <c r="FX20" s="2">
        <v>66.459999999999994</v>
      </c>
      <c r="FY20" s="2">
        <v>64.98</v>
      </c>
      <c r="FZ20" s="2">
        <v>63.94</v>
      </c>
      <c r="GA20" s="2">
        <v>62.31</v>
      </c>
      <c r="GB20" s="2">
        <v>63.3</v>
      </c>
      <c r="GC20" s="2">
        <v>66.239999999999995</v>
      </c>
      <c r="GD20" s="2">
        <v>68.180000000000007</v>
      </c>
      <c r="GE20" s="2">
        <v>69.180000000000007</v>
      </c>
      <c r="GF20" s="2">
        <v>67.47</v>
      </c>
      <c r="GG20" s="2">
        <v>69.56</v>
      </c>
      <c r="GH20" s="2">
        <v>70.180000000000007</v>
      </c>
      <c r="GI20" s="2">
        <v>68.2</v>
      </c>
      <c r="GJ20" s="2">
        <v>69.61</v>
      </c>
      <c r="GK20" s="2">
        <v>70.47</v>
      </c>
      <c r="GL20" s="2">
        <v>69.47</v>
      </c>
      <c r="GM20" s="2">
        <v>67.72</v>
      </c>
      <c r="GN20" s="2">
        <v>67.89</v>
      </c>
      <c r="GO20" s="19">
        <v>70.19</v>
      </c>
      <c r="GP20" s="19">
        <v>70.650000000000006</v>
      </c>
      <c r="GQ20" s="19">
        <v>69.27</v>
      </c>
      <c r="GR20" s="19">
        <v>69.180000000000007</v>
      </c>
      <c r="GS20" s="19">
        <v>69.099999999999994</v>
      </c>
      <c r="GT20" s="19">
        <v>68.38</v>
      </c>
      <c r="GU20" s="19">
        <v>69.55</v>
      </c>
      <c r="GV20" s="19">
        <v>68.52</v>
      </c>
      <c r="GW20" s="19">
        <v>69.290000000000006</v>
      </c>
      <c r="GX20" s="19">
        <v>70.73</v>
      </c>
      <c r="GY20" s="19">
        <v>71.510000000000005</v>
      </c>
      <c r="GZ20" s="19">
        <v>69.540000000000006</v>
      </c>
      <c r="HA20" s="19">
        <v>67.52</v>
      </c>
      <c r="HB20" s="19">
        <v>66.7</v>
      </c>
      <c r="HC20" s="19">
        <v>66.510000000000005</v>
      </c>
      <c r="HD20" s="19">
        <v>66.95</v>
      </c>
      <c r="HE20" s="19">
        <v>69.040000000000006</v>
      </c>
      <c r="HF20" s="19">
        <v>72.7</v>
      </c>
      <c r="HG20" s="19">
        <v>72.5</v>
      </c>
      <c r="HH20" s="19">
        <v>74.849999999999994</v>
      </c>
      <c r="HI20" s="19">
        <v>73.040000000000006</v>
      </c>
      <c r="HJ20" s="19">
        <v>74.540000000000006</v>
      </c>
      <c r="HK20" s="19">
        <v>74.95</v>
      </c>
      <c r="HL20" s="19">
        <v>73.849999999999994</v>
      </c>
      <c r="HM20" s="19">
        <v>73.930000000000007</v>
      </c>
      <c r="HN20" s="19">
        <v>75.150000000000006</v>
      </c>
      <c r="HO20" s="19">
        <v>76.44</v>
      </c>
      <c r="HP20" s="19"/>
      <c r="HQ20" s="2" t="str">
        <f>+'[1]Tx Cambio (Med)'!DS17</f>
        <v>European Union</v>
      </c>
      <c r="HR20" s="2" t="s">
        <v>175</v>
      </c>
      <c r="HT20" s="19"/>
    </row>
    <row r="21" spans="1:228" x14ac:dyDescent="0.2">
      <c r="A21" s="2" t="s">
        <v>180</v>
      </c>
      <c r="B21" s="2" t="s">
        <v>181</v>
      </c>
      <c r="C21" s="19">
        <v>28397.919999999998</v>
      </c>
      <c r="D21" s="19">
        <v>33837.97</v>
      </c>
      <c r="E21" s="19">
        <v>38.75</v>
      </c>
      <c r="F21" s="19">
        <v>37.07</v>
      </c>
      <c r="G21" s="19">
        <v>38.29</v>
      </c>
      <c r="H21" s="19">
        <v>38.619999999999997</v>
      </c>
      <c r="I21" s="19">
        <v>39.76</v>
      </c>
      <c r="J21" s="19">
        <v>39.26</v>
      </c>
      <c r="K21" s="19">
        <v>39.090000000000003</v>
      </c>
      <c r="L21" s="19">
        <v>39.229999999999997</v>
      </c>
      <c r="M21" s="19">
        <v>38.86</v>
      </c>
      <c r="N21" s="19">
        <v>37.79</v>
      </c>
      <c r="O21" s="19">
        <v>37.53</v>
      </c>
      <c r="P21" s="19">
        <v>36.35</v>
      </c>
      <c r="Q21" s="19">
        <v>36.49</v>
      </c>
      <c r="R21" s="19">
        <v>38.93</v>
      </c>
      <c r="S21" s="19">
        <v>37.92</v>
      </c>
      <c r="T21" s="19">
        <v>38.619999999999997</v>
      </c>
      <c r="U21" s="19">
        <v>39.869999999999997</v>
      </c>
      <c r="V21" s="19">
        <v>39.78</v>
      </c>
      <c r="W21" s="19">
        <v>40.79</v>
      </c>
      <c r="X21" s="19">
        <v>41.37</v>
      </c>
      <c r="Y21" s="19">
        <v>41.46</v>
      </c>
      <c r="Z21" s="19">
        <v>41.96</v>
      </c>
      <c r="AA21" s="19">
        <v>43.59</v>
      </c>
      <c r="AB21" s="19">
        <v>43.82</v>
      </c>
      <c r="AC21" s="19">
        <v>44.07</v>
      </c>
      <c r="AD21" s="19">
        <v>42.97</v>
      </c>
      <c r="AE21" s="19">
        <v>42.79</v>
      </c>
      <c r="AF21" s="19">
        <v>42.33</v>
      </c>
      <c r="AG21" s="19">
        <v>42.22</v>
      </c>
      <c r="AH21" s="19">
        <v>51.62</v>
      </c>
      <c r="AI21" s="19">
        <v>49.7</v>
      </c>
      <c r="AJ21" s="19">
        <v>51.04</v>
      </c>
      <c r="AK21" s="19">
        <v>54.26</v>
      </c>
      <c r="AL21" s="19">
        <v>55.47</v>
      </c>
      <c r="AM21" s="19">
        <v>55.89</v>
      </c>
      <c r="AN21" s="19">
        <v>56.37</v>
      </c>
      <c r="AO21" s="19">
        <v>53.97</v>
      </c>
      <c r="AP21" s="19">
        <v>50.56</v>
      </c>
      <c r="AQ21" s="19">
        <v>50.14</v>
      </c>
      <c r="AR21" s="19">
        <v>48.94</v>
      </c>
      <c r="AS21" s="19">
        <v>48.83</v>
      </c>
      <c r="AT21" s="19">
        <v>49.61</v>
      </c>
      <c r="AU21" s="19">
        <v>47.59</v>
      </c>
      <c r="AV21" s="19">
        <v>45.71</v>
      </c>
      <c r="AW21" s="19">
        <v>44.75</v>
      </c>
      <c r="AX21" s="19">
        <v>43.45</v>
      </c>
      <c r="AY21" s="19">
        <v>42.34</v>
      </c>
      <c r="AZ21" s="19">
        <v>43.17</v>
      </c>
      <c r="BA21" s="19">
        <v>41.77</v>
      </c>
      <c r="BB21" s="19">
        <v>41.54</v>
      </c>
      <c r="BC21" s="19">
        <v>41.95</v>
      </c>
      <c r="BD21" s="19">
        <v>42.47</v>
      </c>
      <c r="BE21" s="19">
        <v>42.98</v>
      </c>
      <c r="BF21" s="19">
        <v>42.69</v>
      </c>
      <c r="BG21" s="19">
        <v>42.03</v>
      </c>
      <c r="BH21" s="19">
        <v>42.34</v>
      </c>
      <c r="BI21" s="19">
        <v>42.57</v>
      </c>
      <c r="BJ21" s="19">
        <v>43.67</v>
      </c>
      <c r="BK21" s="19">
        <v>44.36</v>
      </c>
      <c r="BL21" s="19">
        <v>45.13</v>
      </c>
      <c r="BM21" s="19">
        <v>45.73</v>
      </c>
      <c r="BN21" s="19">
        <v>45.49</v>
      </c>
      <c r="BO21" s="19">
        <v>46.19</v>
      </c>
      <c r="BP21" s="19">
        <v>45.42</v>
      </c>
      <c r="BQ21" s="19">
        <v>45.06</v>
      </c>
      <c r="BR21" s="19">
        <v>45.3</v>
      </c>
      <c r="BS21" s="19">
        <v>44.83</v>
      </c>
      <c r="BT21" s="19">
        <v>44.89</v>
      </c>
      <c r="BU21" s="19">
        <v>45.17</v>
      </c>
      <c r="BV21" s="19">
        <v>45.23</v>
      </c>
      <c r="BW21" s="19">
        <v>45.81</v>
      </c>
      <c r="BX21" s="19">
        <v>45.94</v>
      </c>
      <c r="BY21" s="19">
        <v>45.95</v>
      </c>
      <c r="BZ21" s="20">
        <v>46.13</v>
      </c>
      <c r="CA21" s="20">
        <v>46.73</v>
      </c>
      <c r="CB21" s="20">
        <v>47.23</v>
      </c>
      <c r="CC21" s="20">
        <v>47.04</v>
      </c>
      <c r="CD21" s="20">
        <v>47.5</v>
      </c>
      <c r="CE21" s="20">
        <v>47.19</v>
      </c>
      <c r="CF21" s="20">
        <v>47.39</v>
      </c>
      <c r="CG21" s="20">
        <v>46.74</v>
      </c>
      <c r="CH21" s="20">
        <v>46.33</v>
      </c>
      <c r="CI21" s="20">
        <v>45.67</v>
      </c>
      <c r="CJ21" s="20">
        <v>45.68</v>
      </c>
      <c r="CK21" s="20">
        <v>45.72</v>
      </c>
      <c r="CL21" s="20">
        <v>45.76</v>
      </c>
      <c r="CM21" s="20" t="s">
        <v>139</v>
      </c>
      <c r="CN21" s="20" t="s">
        <v>140</v>
      </c>
      <c r="CO21" s="20" t="s">
        <v>141</v>
      </c>
      <c r="CP21" s="20" t="s">
        <v>182</v>
      </c>
      <c r="CQ21" s="20">
        <v>52.75</v>
      </c>
      <c r="CR21" s="20">
        <v>54.89</v>
      </c>
      <c r="CS21" s="20">
        <v>53.96</v>
      </c>
      <c r="CT21" s="20">
        <v>56.49</v>
      </c>
      <c r="CU21" s="20">
        <v>56.2</v>
      </c>
      <c r="CV21" s="20">
        <v>58.68</v>
      </c>
      <c r="CW21" s="20">
        <v>74.260000000000005</v>
      </c>
      <c r="CX21" s="20">
        <v>62.34</v>
      </c>
      <c r="CY21" s="20">
        <v>63.59</v>
      </c>
      <c r="CZ21" s="20">
        <v>65.650000000000006</v>
      </c>
      <c r="DA21" s="20">
        <v>71.22</v>
      </c>
      <c r="DB21" s="20">
        <v>75.41</v>
      </c>
      <c r="DC21" s="20">
        <v>71.22</v>
      </c>
      <c r="DD21" s="20">
        <v>88.82</v>
      </c>
      <c r="DE21" s="20">
        <v>96.36</v>
      </c>
      <c r="DF21" s="20">
        <v>101.94</v>
      </c>
      <c r="DG21" s="20">
        <v>107.76</v>
      </c>
      <c r="DH21" s="20">
        <v>106.24</v>
      </c>
      <c r="DI21" s="20">
        <v>100.32</v>
      </c>
      <c r="DJ21" s="20">
        <v>95.47</v>
      </c>
      <c r="DK21" s="20">
        <v>95.45</v>
      </c>
      <c r="DL21" s="20">
        <v>94.66</v>
      </c>
      <c r="DM21" s="20">
        <v>92.07</v>
      </c>
      <c r="DN21" s="20">
        <v>88.53</v>
      </c>
      <c r="DO21" s="20">
        <v>82.92</v>
      </c>
      <c r="DP21" s="20">
        <v>84.08</v>
      </c>
      <c r="DQ21" s="21">
        <v>86.12</v>
      </c>
      <c r="DR21" s="21">
        <v>87.12</v>
      </c>
      <c r="DS21" s="21">
        <v>86.49</v>
      </c>
      <c r="DT21" s="21">
        <v>85.27</v>
      </c>
      <c r="DU21" s="21">
        <v>85.85</v>
      </c>
      <c r="DV21" s="21">
        <v>83.85</v>
      </c>
      <c r="DW21" s="21">
        <v>87.97</v>
      </c>
      <c r="DX21" s="21">
        <v>89.7</v>
      </c>
      <c r="DY21" s="21">
        <v>89.59</v>
      </c>
      <c r="DZ21" s="21">
        <v>86.18</v>
      </c>
      <c r="EA21" s="21">
        <v>84.94</v>
      </c>
      <c r="EB21" s="21">
        <v>83.55</v>
      </c>
      <c r="EC21" s="21">
        <v>81.680000000000007</v>
      </c>
      <c r="ED21" s="21">
        <v>84.1</v>
      </c>
      <c r="EE21" s="21">
        <v>84.59</v>
      </c>
      <c r="EF21" s="21">
        <v>83.84</v>
      </c>
      <c r="EG21" s="21">
        <v>84.74</v>
      </c>
      <c r="EH21" s="21">
        <v>85.23</v>
      </c>
      <c r="EI21" s="21">
        <v>86.69</v>
      </c>
      <c r="EJ21" s="21">
        <v>87.63</v>
      </c>
      <c r="EK21" s="21">
        <v>88.74</v>
      </c>
      <c r="EL21" s="21">
        <v>89.1</v>
      </c>
      <c r="EM21" s="21">
        <v>85.7</v>
      </c>
      <c r="EN21" s="21">
        <v>86.37</v>
      </c>
      <c r="EO21" s="21">
        <v>84.48</v>
      </c>
      <c r="EP21" s="21" t="s">
        <v>143</v>
      </c>
      <c r="EQ21" s="21">
        <v>84.5</v>
      </c>
      <c r="ER21" s="21">
        <v>86.47</v>
      </c>
      <c r="ES21" s="21">
        <v>87.98</v>
      </c>
      <c r="ET21" s="21">
        <v>85</v>
      </c>
      <c r="EU21" s="21">
        <v>87.79</v>
      </c>
      <c r="EV21" s="21">
        <v>89.42</v>
      </c>
      <c r="EW21" s="21">
        <v>91.47</v>
      </c>
      <c r="EX21" s="21">
        <v>92.53</v>
      </c>
      <c r="EY21" s="2">
        <v>95.11</v>
      </c>
      <c r="EZ21" s="2">
        <v>96.74</v>
      </c>
      <c r="FA21" s="2">
        <v>99.66</v>
      </c>
      <c r="FB21" s="2">
        <v>101.57</v>
      </c>
      <c r="FC21" s="2">
        <v>101.74</v>
      </c>
      <c r="FD21" s="2">
        <v>103.33</v>
      </c>
      <c r="FE21" s="2">
        <v>105.81</v>
      </c>
      <c r="FF21" s="2">
        <v>107.88</v>
      </c>
      <c r="FG21" s="2">
        <v>108.27</v>
      </c>
      <c r="FH21" s="2">
        <v>108.23</v>
      </c>
      <c r="FI21" s="2">
        <v>95.57</v>
      </c>
      <c r="FJ21" s="2">
        <v>82.8</v>
      </c>
      <c r="FK21" s="2">
        <v>88.11</v>
      </c>
      <c r="FL21" s="2">
        <v>90.62</v>
      </c>
      <c r="FM21" s="2">
        <v>90.54</v>
      </c>
      <c r="FN21" s="2">
        <v>90.7</v>
      </c>
      <c r="FO21" s="2">
        <v>90.22</v>
      </c>
      <c r="FP21" s="2">
        <v>90.22</v>
      </c>
      <c r="FQ21" s="2">
        <v>89.24</v>
      </c>
      <c r="FR21" s="2">
        <v>89.34</v>
      </c>
      <c r="FS21" s="2">
        <v>88.77</v>
      </c>
      <c r="FT21" s="2">
        <v>88.99</v>
      </c>
      <c r="FU21" s="2">
        <v>88.3</v>
      </c>
      <c r="FV21" s="2">
        <v>86.09</v>
      </c>
      <c r="FW21" s="2">
        <v>86.13</v>
      </c>
      <c r="FX21" s="2">
        <v>85.12</v>
      </c>
      <c r="FY21" s="2">
        <v>84.11</v>
      </c>
      <c r="FZ21" s="2">
        <v>83.3</v>
      </c>
      <c r="GA21" s="2">
        <v>81.5</v>
      </c>
      <c r="GB21" s="2">
        <v>82.1</v>
      </c>
      <c r="GC21" s="2">
        <v>83.95</v>
      </c>
      <c r="GD21" s="2">
        <v>85</v>
      </c>
      <c r="GE21" s="2">
        <v>86.34</v>
      </c>
      <c r="GF21" s="2">
        <v>84.82</v>
      </c>
      <c r="GG21" s="2">
        <v>85.97</v>
      </c>
      <c r="GH21" s="2">
        <v>86.31</v>
      </c>
      <c r="GI21" s="2">
        <v>85.03</v>
      </c>
      <c r="GJ21" s="2">
        <v>85.21</v>
      </c>
      <c r="GK21" s="2">
        <v>85.81</v>
      </c>
      <c r="GL21" s="2">
        <v>84.98</v>
      </c>
      <c r="GM21" s="2">
        <v>83.78</v>
      </c>
      <c r="GN21" s="2">
        <v>83.81</v>
      </c>
      <c r="GO21" s="19">
        <v>85.21</v>
      </c>
      <c r="GP21" s="19">
        <v>85.74</v>
      </c>
      <c r="GQ21" s="19">
        <v>85</v>
      </c>
      <c r="GR21" s="19">
        <v>84.76</v>
      </c>
      <c r="GS21" s="19">
        <v>84.67</v>
      </c>
      <c r="GT21" s="19">
        <v>84.19</v>
      </c>
      <c r="GU21" s="19">
        <v>84.52</v>
      </c>
      <c r="GV21" s="19">
        <v>84</v>
      </c>
      <c r="GW21" s="19">
        <v>84.7</v>
      </c>
      <c r="GX21" s="19">
        <v>86.14</v>
      </c>
      <c r="GY21" s="19">
        <v>86.59</v>
      </c>
      <c r="GZ21" s="19">
        <v>85.09</v>
      </c>
      <c r="HA21" s="19">
        <v>83.96</v>
      </c>
      <c r="HB21" s="19">
        <v>83.34</v>
      </c>
      <c r="HC21" s="19">
        <v>83.41</v>
      </c>
      <c r="HD21" s="19">
        <v>83.95</v>
      </c>
      <c r="HE21" s="19">
        <v>84.91</v>
      </c>
      <c r="HF21" s="19">
        <v>86.73</v>
      </c>
      <c r="HG21" s="19">
        <v>86.57</v>
      </c>
      <c r="HH21" s="19">
        <v>87.77</v>
      </c>
      <c r="HI21" s="19">
        <v>87</v>
      </c>
      <c r="HJ21" s="19">
        <v>87.52</v>
      </c>
      <c r="HK21" s="19">
        <v>87.61</v>
      </c>
      <c r="HL21" s="19">
        <v>86.91</v>
      </c>
      <c r="HM21" s="19">
        <v>86.82</v>
      </c>
      <c r="HN21" s="19">
        <v>87.55</v>
      </c>
      <c r="HO21" s="19">
        <v>88.4</v>
      </c>
      <c r="HP21" s="19"/>
      <c r="HQ21" s="2" t="s">
        <v>180</v>
      </c>
      <c r="HR21" s="2" t="s">
        <v>181</v>
      </c>
      <c r="HT21" s="19"/>
    </row>
    <row r="22" spans="1:228" x14ac:dyDescent="0.2">
      <c r="A22" s="2" t="s">
        <v>183</v>
      </c>
      <c r="B22" s="2" t="s">
        <v>184</v>
      </c>
      <c r="C22" s="19">
        <v>35374.480000000003</v>
      </c>
      <c r="D22" s="19">
        <v>40739.94</v>
      </c>
      <c r="E22" s="19">
        <v>50.57</v>
      </c>
      <c r="F22" s="19">
        <v>47.26</v>
      </c>
      <c r="G22" s="19">
        <v>47.73</v>
      </c>
      <c r="H22" s="19">
        <v>47.79</v>
      </c>
      <c r="I22" s="19">
        <v>47.97</v>
      </c>
      <c r="J22" s="19">
        <v>47.53</v>
      </c>
      <c r="K22" s="19">
        <v>47.57</v>
      </c>
      <c r="L22" s="19">
        <v>47.86</v>
      </c>
      <c r="M22" s="19">
        <v>47.64</v>
      </c>
      <c r="N22" s="19">
        <v>44.04</v>
      </c>
      <c r="O22" s="19">
        <v>43.57</v>
      </c>
      <c r="P22" s="19">
        <v>39.14</v>
      </c>
      <c r="Q22" s="19">
        <v>37.44</v>
      </c>
      <c r="R22" s="19">
        <v>36.39</v>
      </c>
      <c r="S22" s="19">
        <v>36.24</v>
      </c>
      <c r="T22" s="19">
        <v>37.17</v>
      </c>
      <c r="U22" s="19">
        <v>38.200000000000003</v>
      </c>
      <c r="V22" s="19">
        <v>39.28</v>
      </c>
      <c r="W22" s="19">
        <v>42.92</v>
      </c>
      <c r="X22" s="19">
        <v>44.1</v>
      </c>
      <c r="Y22" s="19">
        <v>44.04</v>
      </c>
      <c r="Z22" s="19">
        <v>43.53</v>
      </c>
      <c r="AA22" s="19">
        <v>44.09</v>
      </c>
      <c r="AB22" s="19">
        <v>45.59</v>
      </c>
      <c r="AC22" s="19">
        <v>45.12</v>
      </c>
      <c r="AD22" s="19">
        <v>44.38</v>
      </c>
      <c r="AE22" s="19">
        <v>44.35</v>
      </c>
      <c r="AF22" s="19">
        <v>41.94</v>
      </c>
      <c r="AG22" s="19">
        <v>42.18</v>
      </c>
      <c r="AH22" s="19">
        <v>52.32</v>
      </c>
      <c r="AI22" s="19">
        <v>48.93</v>
      </c>
      <c r="AJ22" s="19">
        <v>51.67</v>
      </c>
      <c r="AK22" s="19">
        <v>55.7</v>
      </c>
      <c r="AL22" s="19">
        <v>56.58</v>
      </c>
      <c r="AM22" s="19">
        <v>56.81</v>
      </c>
      <c r="AN22" s="19">
        <v>57.34</v>
      </c>
      <c r="AO22" s="19">
        <v>54.9</v>
      </c>
      <c r="AP22" s="19">
        <v>50.97</v>
      </c>
      <c r="AQ22" s="19">
        <v>51.06</v>
      </c>
      <c r="AR22" s="19">
        <v>50.48</v>
      </c>
      <c r="AS22" s="19">
        <v>49.37</v>
      </c>
      <c r="AT22" s="19">
        <v>50.98</v>
      </c>
      <c r="AU22" s="19">
        <v>48.98</v>
      </c>
      <c r="AV22" s="19">
        <v>45.75</v>
      </c>
      <c r="AW22" s="19">
        <v>45.49</v>
      </c>
      <c r="AX22" s="19">
        <v>44.03</v>
      </c>
      <c r="AY22" s="19">
        <v>42.25</v>
      </c>
      <c r="AZ22" s="19">
        <v>43.33</v>
      </c>
      <c r="BA22" s="19">
        <v>41.92</v>
      </c>
      <c r="BB22" s="19">
        <v>41.86</v>
      </c>
      <c r="BC22" s="19">
        <v>42.78</v>
      </c>
      <c r="BD22" s="19">
        <v>43.51</v>
      </c>
      <c r="BE22" s="19">
        <v>44.42</v>
      </c>
      <c r="BF22" s="19">
        <v>44.72</v>
      </c>
      <c r="BG22" s="19">
        <v>43.11</v>
      </c>
      <c r="BH22" s="19">
        <v>43.76</v>
      </c>
      <c r="BI22" s="19">
        <v>44.22</v>
      </c>
      <c r="BJ22" s="19">
        <v>45.56</v>
      </c>
      <c r="BK22" s="19">
        <v>46.6</v>
      </c>
      <c r="BL22" s="19">
        <v>47.27</v>
      </c>
      <c r="BM22" s="19">
        <v>47.74</v>
      </c>
      <c r="BN22" s="19">
        <v>47.62</v>
      </c>
      <c r="BO22" s="19">
        <v>47.42</v>
      </c>
      <c r="BP22" s="19">
        <v>45.6</v>
      </c>
      <c r="BQ22" s="19">
        <v>45.7</v>
      </c>
      <c r="BR22" s="19">
        <v>46.52</v>
      </c>
      <c r="BS22" s="19">
        <v>45.53</v>
      </c>
      <c r="BT22" s="19">
        <v>45.5</v>
      </c>
      <c r="BU22" s="19">
        <v>45.21</v>
      </c>
      <c r="BV22" s="19">
        <v>46.23</v>
      </c>
      <c r="BW22" s="19">
        <v>48.23</v>
      </c>
      <c r="BX22" s="19">
        <v>47.9</v>
      </c>
      <c r="BY22" s="19">
        <v>48.91</v>
      </c>
      <c r="BZ22" s="20">
        <v>49.5</v>
      </c>
      <c r="CA22" s="20">
        <v>50.13</v>
      </c>
      <c r="CB22" s="20">
        <v>51.2</v>
      </c>
      <c r="CC22" s="20">
        <v>50.65</v>
      </c>
      <c r="CD22" s="20">
        <v>51.68</v>
      </c>
      <c r="CE22" s="20">
        <v>51.29</v>
      </c>
      <c r="CF22" s="20">
        <v>52.27</v>
      </c>
      <c r="CG22" s="20">
        <v>51.51</v>
      </c>
      <c r="CH22" s="20">
        <v>50.59</v>
      </c>
      <c r="CI22" s="20">
        <v>49.92</v>
      </c>
      <c r="CJ22" s="20">
        <v>49.34</v>
      </c>
      <c r="CK22" s="20">
        <v>49.01</v>
      </c>
      <c r="CL22" s="20">
        <v>49.22</v>
      </c>
      <c r="CM22" s="20" t="s">
        <v>185</v>
      </c>
      <c r="CN22" s="20" t="s">
        <v>186</v>
      </c>
      <c r="CO22" s="20" t="s">
        <v>187</v>
      </c>
      <c r="CP22" s="20" t="s">
        <v>142</v>
      </c>
      <c r="CQ22" s="20">
        <v>48.01</v>
      </c>
      <c r="CR22" s="20">
        <v>61.5</v>
      </c>
      <c r="CS22" s="20">
        <v>60.6</v>
      </c>
      <c r="CT22" s="20">
        <v>61.86</v>
      </c>
      <c r="CU22" s="20">
        <v>60.75</v>
      </c>
      <c r="CV22" s="20">
        <v>64.430000000000007</v>
      </c>
      <c r="CW22" s="20">
        <v>81.16</v>
      </c>
      <c r="CX22" s="20">
        <v>66.66</v>
      </c>
      <c r="CY22" s="20">
        <v>65.739999999999995</v>
      </c>
      <c r="CZ22" s="20">
        <v>65.48</v>
      </c>
      <c r="DA22" s="20">
        <v>72.73</v>
      </c>
      <c r="DB22" s="20">
        <v>77.73</v>
      </c>
      <c r="DC22" s="20">
        <v>72.73</v>
      </c>
      <c r="DD22" s="20">
        <v>85.45</v>
      </c>
      <c r="DE22" s="20">
        <v>91.44</v>
      </c>
      <c r="DF22" s="20">
        <v>95.81</v>
      </c>
      <c r="DG22" s="20">
        <v>100.26</v>
      </c>
      <c r="DH22" s="20">
        <v>94.03</v>
      </c>
      <c r="DI22" s="20">
        <v>92.57</v>
      </c>
      <c r="DJ22" s="20">
        <v>87.76</v>
      </c>
      <c r="DK22" s="20">
        <v>87.98</v>
      </c>
      <c r="DL22" s="20">
        <v>86.87</v>
      </c>
      <c r="DM22" s="20">
        <v>84.4</v>
      </c>
      <c r="DN22" s="20">
        <v>83.44</v>
      </c>
      <c r="DO22" s="20">
        <v>77.16</v>
      </c>
      <c r="DP22" s="20">
        <v>78.400000000000006</v>
      </c>
      <c r="DQ22" s="21">
        <v>80.22</v>
      </c>
      <c r="DR22" s="21">
        <v>79.09</v>
      </c>
      <c r="DS22" s="21">
        <v>82.22</v>
      </c>
      <c r="DT22" s="21">
        <v>80.47</v>
      </c>
      <c r="DU22" s="21">
        <v>81.61</v>
      </c>
      <c r="DV22" s="21">
        <v>79.78</v>
      </c>
      <c r="DW22" s="21">
        <v>85.65</v>
      </c>
      <c r="DX22" s="21">
        <v>85.39</v>
      </c>
      <c r="DY22" s="21">
        <v>86.66</v>
      </c>
      <c r="DZ22" s="21">
        <v>82.14</v>
      </c>
      <c r="EA22" s="21">
        <v>79.8</v>
      </c>
      <c r="EB22" s="21">
        <v>77.42</v>
      </c>
      <c r="EC22" s="21">
        <v>76.36</v>
      </c>
      <c r="ED22" s="21">
        <v>77.78</v>
      </c>
      <c r="EE22" s="21">
        <v>78.97</v>
      </c>
      <c r="EF22" s="21">
        <v>77.11</v>
      </c>
      <c r="EG22" s="21">
        <v>78.44</v>
      </c>
      <c r="EH22" s="21">
        <v>77.98</v>
      </c>
      <c r="EI22" s="21">
        <v>81.42</v>
      </c>
      <c r="EJ22" s="21">
        <v>83.39</v>
      </c>
      <c r="EK22" s="21">
        <v>83.7</v>
      </c>
      <c r="EL22" s="21">
        <v>83.28</v>
      </c>
      <c r="EM22" s="21">
        <v>78.3</v>
      </c>
      <c r="EN22" s="21">
        <v>78.94</v>
      </c>
      <c r="EO22" s="21">
        <v>74.75</v>
      </c>
      <c r="EP22" s="21" t="s">
        <v>188</v>
      </c>
      <c r="EQ22" s="21">
        <v>76.2</v>
      </c>
      <c r="ER22" s="21">
        <v>81.349999999999994</v>
      </c>
      <c r="ES22" s="21">
        <v>82.58</v>
      </c>
      <c r="ET22" s="21">
        <v>80.86</v>
      </c>
      <c r="EU22" s="21">
        <v>83.55</v>
      </c>
      <c r="EV22" s="21">
        <v>84.04</v>
      </c>
      <c r="EW22" s="21">
        <v>82.69</v>
      </c>
      <c r="EX22" s="21">
        <v>84.8</v>
      </c>
      <c r="EY22" s="2">
        <v>85.56</v>
      </c>
      <c r="EZ22" s="2">
        <v>86.13</v>
      </c>
      <c r="FA22" s="2">
        <v>92.3</v>
      </c>
      <c r="FB22" s="2">
        <v>95.37</v>
      </c>
      <c r="FC22" s="2">
        <v>92.86</v>
      </c>
      <c r="FD22" s="2">
        <v>94.63</v>
      </c>
      <c r="FE22" s="2">
        <v>98.92</v>
      </c>
      <c r="FF22" s="2">
        <v>101.83</v>
      </c>
      <c r="FG22" s="2">
        <v>103.28</v>
      </c>
      <c r="FH22" s="2">
        <v>104.15</v>
      </c>
      <c r="FI22" s="2">
        <v>92.86</v>
      </c>
      <c r="FJ22" s="2">
        <v>79.92</v>
      </c>
      <c r="FK22" s="2">
        <v>86.56</v>
      </c>
      <c r="FL22" s="2">
        <v>87.91</v>
      </c>
      <c r="FM22" s="2">
        <v>88.78</v>
      </c>
      <c r="FN22" s="2">
        <v>87.88</v>
      </c>
      <c r="FO22" s="2">
        <v>86.01</v>
      </c>
      <c r="FP22" s="2">
        <v>87.81</v>
      </c>
      <c r="FQ22" s="2">
        <v>85.12</v>
      </c>
      <c r="FR22" s="2">
        <v>86.23</v>
      </c>
      <c r="FS22" s="2">
        <v>85.65</v>
      </c>
      <c r="FT22" s="2">
        <v>85.54</v>
      </c>
      <c r="FU22" s="2">
        <v>83.84</v>
      </c>
      <c r="FV22" s="2">
        <v>79.34</v>
      </c>
      <c r="FW22" s="2">
        <v>80.22</v>
      </c>
      <c r="FX22" s="2">
        <v>77.430000000000007</v>
      </c>
      <c r="FY22" s="2">
        <v>77.319999999999993</v>
      </c>
      <c r="FZ22" s="2">
        <v>74.31</v>
      </c>
      <c r="GA22" s="2">
        <v>70.680000000000007</v>
      </c>
      <c r="GB22" s="2">
        <v>73.47</v>
      </c>
      <c r="GC22" s="2">
        <v>76.650000000000006</v>
      </c>
      <c r="GD22" s="2">
        <v>76.83</v>
      </c>
      <c r="GE22" s="2">
        <v>78.569999999999993</v>
      </c>
      <c r="GF22" s="2">
        <v>76.52</v>
      </c>
      <c r="GG22" s="2">
        <v>79.14</v>
      </c>
      <c r="GH22" s="2">
        <v>79.760000000000005</v>
      </c>
      <c r="GI22" s="2">
        <v>78.959999999999994</v>
      </c>
      <c r="GJ22" s="2">
        <v>81.010000000000005</v>
      </c>
      <c r="GK22" s="2">
        <v>82.12</v>
      </c>
      <c r="GL22" s="2">
        <v>81.03</v>
      </c>
      <c r="GM22" s="2">
        <v>78.3</v>
      </c>
      <c r="GN22" s="2">
        <v>77.680000000000007</v>
      </c>
      <c r="GO22" s="19">
        <v>81.11</v>
      </c>
      <c r="GP22" s="19">
        <v>81.239999999999995</v>
      </c>
      <c r="GQ22" s="19">
        <v>81.05</v>
      </c>
      <c r="GR22" s="19">
        <v>80.739999999999995</v>
      </c>
      <c r="GS22" s="19">
        <v>80.790000000000006</v>
      </c>
      <c r="GT22" s="19">
        <v>80.03</v>
      </c>
      <c r="GU22" s="19">
        <v>81.44</v>
      </c>
      <c r="GV22" s="19">
        <v>80.849999999999994</v>
      </c>
      <c r="GW22" s="19">
        <v>82.08</v>
      </c>
      <c r="GX22" s="19">
        <v>84.05</v>
      </c>
      <c r="GY22" s="19">
        <v>85.53</v>
      </c>
      <c r="GZ22" s="19">
        <v>82.98</v>
      </c>
      <c r="HA22" s="19">
        <v>81.13</v>
      </c>
      <c r="HB22" s="19">
        <v>80.22</v>
      </c>
      <c r="HC22" s="19">
        <v>79.45</v>
      </c>
      <c r="HD22" s="19">
        <v>80.930000000000007</v>
      </c>
      <c r="HE22" s="19">
        <v>82.65</v>
      </c>
      <c r="HF22" s="19">
        <v>85.32</v>
      </c>
      <c r="HG22" s="19">
        <v>86.21</v>
      </c>
      <c r="HH22" s="19">
        <v>87.49</v>
      </c>
      <c r="HI22" s="19">
        <v>84.44</v>
      </c>
      <c r="HJ22" s="19">
        <v>86.03</v>
      </c>
      <c r="HK22" s="19">
        <v>85.81</v>
      </c>
      <c r="HL22" s="19">
        <v>83.72</v>
      </c>
      <c r="HM22" s="19">
        <v>84.46</v>
      </c>
      <c r="HN22" s="19">
        <v>86.25</v>
      </c>
      <c r="HO22" s="19">
        <v>88.25</v>
      </c>
      <c r="HP22" s="19"/>
      <c r="HQ22" s="2" t="str">
        <f>+'[1]Tx Cambio (Med)'!DS29</f>
        <v>England</v>
      </c>
      <c r="HR22" s="2" t="s">
        <v>184</v>
      </c>
      <c r="HT22" s="19"/>
    </row>
    <row r="23" spans="1:228" x14ac:dyDescent="0.2">
      <c r="A23" s="2" t="s">
        <v>189</v>
      </c>
      <c r="B23" s="2" t="s">
        <v>190</v>
      </c>
      <c r="C23" s="19">
        <v>28397.919999999998</v>
      </c>
      <c r="D23" s="19">
        <v>33837.97</v>
      </c>
      <c r="E23" s="19">
        <v>38.75</v>
      </c>
      <c r="F23" s="19">
        <v>37.07</v>
      </c>
      <c r="G23" s="19">
        <v>38.29</v>
      </c>
      <c r="H23" s="19">
        <v>38.619999999999997</v>
      </c>
      <c r="I23" s="19">
        <v>39.76</v>
      </c>
      <c r="J23" s="19">
        <v>39.26</v>
      </c>
      <c r="K23" s="19">
        <v>39.090000000000003</v>
      </c>
      <c r="L23" s="19">
        <v>39.229999999999997</v>
      </c>
      <c r="M23" s="19">
        <v>38.86</v>
      </c>
      <c r="N23" s="19">
        <v>37.79</v>
      </c>
      <c r="O23" s="19">
        <v>37.53</v>
      </c>
      <c r="P23" s="19">
        <v>36.35</v>
      </c>
      <c r="Q23" s="19">
        <v>36.49</v>
      </c>
      <c r="R23" s="19">
        <v>38.93</v>
      </c>
      <c r="S23" s="19">
        <v>37.92</v>
      </c>
      <c r="T23" s="19">
        <v>38.619999999999997</v>
      </c>
      <c r="U23" s="19">
        <v>39.869999999999997</v>
      </c>
      <c r="V23" s="19">
        <v>39.78</v>
      </c>
      <c r="W23" s="19">
        <v>40.79</v>
      </c>
      <c r="X23" s="19">
        <v>41.37</v>
      </c>
      <c r="Y23" s="19">
        <v>41.46</v>
      </c>
      <c r="Z23" s="19">
        <v>41.96</v>
      </c>
      <c r="AA23" s="19">
        <v>43.59</v>
      </c>
      <c r="AB23" s="19">
        <v>43.82</v>
      </c>
      <c r="AC23" s="19">
        <v>44.07</v>
      </c>
      <c r="AD23" s="19">
        <v>42.97</v>
      </c>
      <c r="AE23" s="19">
        <v>42.79</v>
      </c>
      <c r="AF23" s="19">
        <v>42.33</v>
      </c>
      <c r="AG23" s="19">
        <v>42.22</v>
      </c>
      <c r="AH23" s="19">
        <v>51.62</v>
      </c>
      <c r="AI23" s="19">
        <v>49.7</v>
      </c>
      <c r="AJ23" s="19">
        <v>51.04</v>
      </c>
      <c r="AK23" s="19">
        <v>54.26</v>
      </c>
      <c r="AL23" s="19">
        <v>55.47</v>
      </c>
      <c r="AM23" s="19">
        <v>55.89</v>
      </c>
      <c r="AN23" s="19">
        <v>56.37</v>
      </c>
      <c r="AO23" s="19">
        <v>53.97</v>
      </c>
      <c r="AP23" s="19">
        <v>50.56</v>
      </c>
      <c r="AQ23" s="19">
        <v>50.14</v>
      </c>
      <c r="AR23" s="19">
        <v>48.94</v>
      </c>
      <c r="AS23" s="19">
        <v>48.83</v>
      </c>
      <c r="AT23" s="19">
        <v>49.61</v>
      </c>
      <c r="AU23" s="19">
        <v>47.59</v>
      </c>
      <c r="AV23" s="19">
        <v>45.71</v>
      </c>
      <c r="AW23" s="19">
        <v>44.75</v>
      </c>
      <c r="AX23" s="19">
        <v>43.45</v>
      </c>
      <c r="AY23" s="19">
        <v>42.34</v>
      </c>
      <c r="AZ23" s="19">
        <v>43.17</v>
      </c>
      <c r="BA23" s="19">
        <v>41.77</v>
      </c>
      <c r="BB23" s="19">
        <v>41.54</v>
      </c>
      <c r="BC23" s="19">
        <v>41.95</v>
      </c>
      <c r="BD23" s="19">
        <v>42.47</v>
      </c>
      <c r="BE23" s="19">
        <v>42.98</v>
      </c>
      <c r="BF23" s="19">
        <v>42.69</v>
      </c>
      <c r="BG23" s="19">
        <v>42.03</v>
      </c>
      <c r="BH23" s="19">
        <v>42.34</v>
      </c>
      <c r="BI23" s="19">
        <v>42.57</v>
      </c>
      <c r="BJ23" s="19">
        <v>43.67</v>
      </c>
      <c r="BK23" s="19">
        <v>44.36</v>
      </c>
      <c r="BL23" s="19">
        <v>45.13</v>
      </c>
      <c r="BM23" s="19">
        <v>45.73</v>
      </c>
      <c r="BN23" s="19">
        <v>45.49</v>
      </c>
      <c r="BO23" s="19">
        <v>46.19</v>
      </c>
      <c r="BP23" s="19">
        <v>45.42</v>
      </c>
      <c r="BQ23" s="19">
        <v>45.06</v>
      </c>
      <c r="BR23" s="19">
        <v>45.3</v>
      </c>
      <c r="BS23" s="19">
        <v>44.83</v>
      </c>
      <c r="BT23" s="19">
        <v>44.89</v>
      </c>
      <c r="BU23" s="19">
        <v>45.17</v>
      </c>
      <c r="BV23" s="19">
        <v>45.23</v>
      </c>
      <c r="BW23" s="19">
        <v>45.81</v>
      </c>
      <c r="BX23" s="19">
        <v>45.94</v>
      </c>
      <c r="BY23" s="19">
        <v>45.95</v>
      </c>
      <c r="BZ23" s="20">
        <v>46.13</v>
      </c>
      <c r="CA23" s="20">
        <v>46.73</v>
      </c>
      <c r="CB23" s="20">
        <v>47.23</v>
      </c>
      <c r="CC23" s="20">
        <v>47.04</v>
      </c>
      <c r="CD23" s="20">
        <v>47.5</v>
      </c>
      <c r="CE23" s="20">
        <v>47.19</v>
      </c>
      <c r="CF23" s="20">
        <v>47.39</v>
      </c>
      <c r="CG23" s="20">
        <v>46.74</v>
      </c>
      <c r="CH23" s="20">
        <v>46.33</v>
      </c>
      <c r="CI23" s="20">
        <v>45.67</v>
      </c>
      <c r="CJ23" s="20">
        <v>45.68</v>
      </c>
      <c r="CK23" s="20">
        <v>45.72</v>
      </c>
      <c r="CL23" s="20">
        <v>45.76</v>
      </c>
      <c r="CM23" s="20" t="s">
        <v>139</v>
      </c>
      <c r="CN23" s="20" t="s">
        <v>140</v>
      </c>
      <c r="CO23" s="20" t="s">
        <v>141</v>
      </c>
      <c r="CP23" s="20" t="s">
        <v>191</v>
      </c>
      <c r="CQ23" s="20">
        <v>114</v>
      </c>
      <c r="CR23" s="20">
        <v>54.89</v>
      </c>
      <c r="CS23" s="20">
        <v>53.96</v>
      </c>
      <c r="CT23" s="20">
        <v>56.49</v>
      </c>
      <c r="CU23" s="20">
        <v>56.2</v>
      </c>
      <c r="CV23" s="20">
        <v>58.68</v>
      </c>
      <c r="CW23" s="20">
        <v>74.260000000000005</v>
      </c>
      <c r="CX23" s="20">
        <v>62.34</v>
      </c>
      <c r="CY23" s="20">
        <v>63.59</v>
      </c>
      <c r="CZ23" s="20">
        <v>65.650000000000006</v>
      </c>
      <c r="DA23" s="20">
        <v>71.22</v>
      </c>
      <c r="DB23" s="20">
        <v>75.41</v>
      </c>
      <c r="DC23" s="20">
        <v>71.22</v>
      </c>
      <c r="DD23" s="20">
        <v>88.82</v>
      </c>
      <c r="DE23" s="20">
        <v>96.36</v>
      </c>
      <c r="DF23" s="20">
        <v>101.94</v>
      </c>
      <c r="DG23" s="20">
        <v>107.76</v>
      </c>
      <c r="DH23" s="20">
        <v>106.24</v>
      </c>
      <c r="DI23" s="20">
        <v>100.32</v>
      </c>
      <c r="DJ23" s="20">
        <v>95.47</v>
      </c>
      <c r="DK23" s="20">
        <v>95.45</v>
      </c>
      <c r="DL23" s="20">
        <v>94.66</v>
      </c>
      <c r="DM23" s="20">
        <v>92.07</v>
      </c>
      <c r="DN23" s="20">
        <v>88.53</v>
      </c>
      <c r="DO23" s="20">
        <v>82.92</v>
      </c>
      <c r="DP23" s="20">
        <v>84.08</v>
      </c>
      <c r="DQ23" s="21">
        <v>86.12</v>
      </c>
      <c r="DR23" s="21">
        <v>87.12</v>
      </c>
      <c r="DS23" s="21">
        <v>86.49</v>
      </c>
      <c r="DT23" s="21">
        <v>85.27</v>
      </c>
      <c r="DU23" s="21">
        <v>85.85</v>
      </c>
      <c r="DV23" s="21">
        <v>83.85</v>
      </c>
      <c r="DW23" s="21">
        <v>87.97</v>
      </c>
      <c r="DX23" s="21">
        <v>89.7</v>
      </c>
      <c r="DY23" s="21">
        <v>89.59</v>
      </c>
      <c r="DZ23" s="21">
        <v>86.18</v>
      </c>
      <c r="EA23" s="21">
        <v>84.94</v>
      </c>
      <c r="EB23" s="21">
        <v>83.55</v>
      </c>
      <c r="EC23" s="21">
        <v>81.680000000000007</v>
      </c>
      <c r="ED23" s="21">
        <v>84.1</v>
      </c>
      <c r="EE23" s="21">
        <v>84.59</v>
      </c>
      <c r="EF23" s="21">
        <v>83.84</v>
      </c>
      <c r="EG23" s="21">
        <v>84.74</v>
      </c>
      <c r="EH23" s="21">
        <v>85.23</v>
      </c>
      <c r="EI23" s="21">
        <v>86.69</v>
      </c>
      <c r="EJ23" s="21">
        <v>87.63</v>
      </c>
      <c r="EK23" s="21">
        <v>88.74</v>
      </c>
      <c r="EL23" s="21">
        <v>89.1</v>
      </c>
      <c r="EM23" s="21">
        <v>85.7</v>
      </c>
      <c r="EN23" s="21">
        <v>86.37</v>
      </c>
      <c r="EO23" s="21">
        <v>84.48</v>
      </c>
      <c r="EP23" s="21" t="s">
        <v>143</v>
      </c>
      <c r="EQ23" s="21">
        <v>84.5</v>
      </c>
      <c r="ER23" s="21">
        <v>86.47</v>
      </c>
      <c r="ES23" s="21">
        <v>87.98</v>
      </c>
      <c r="ET23" s="21">
        <v>85</v>
      </c>
      <c r="EU23" s="21">
        <v>87.79</v>
      </c>
      <c r="EV23" s="21">
        <v>89.42</v>
      </c>
      <c r="EW23" s="21">
        <v>91.47</v>
      </c>
      <c r="EX23" s="21">
        <v>92.53</v>
      </c>
      <c r="EY23" s="2">
        <v>95.11</v>
      </c>
      <c r="EZ23" s="2">
        <v>96.74</v>
      </c>
      <c r="FA23" s="2">
        <v>99.66</v>
      </c>
      <c r="FB23" s="2">
        <v>101.57</v>
      </c>
      <c r="FC23" s="2">
        <v>101.74</v>
      </c>
      <c r="FD23" s="2">
        <v>103.33</v>
      </c>
      <c r="FE23" s="2">
        <v>105.81</v>
      </c>
      <c r="FF23" s="2">
        <v>107.88</v>
      </c>
      <c r="FG23" s="2">
        <v>108.27</v>
      </c>
      <c r="FH23" s="2">
        <v>108.23</v>
      </c>
      <c r="FI23" s="2">
        <v>95.57</v>
      </c>
      <c r="FJ23" s="2">
        <v>82.8</v>
      </c>
      <c r="FK23" s="2">
        <v>88.11</v>
      </c>
      <c r="FL23" s="2">
        <v>90.62</v>
      </c>
      <c r="FM23" s="2">
        <v>90.54</v>
      </c>
      <c r="FN23" s="2">
        <v>90.7</v>
      </c>
      <c r="FO23" s="2">
        <v>90.22</v>
      </c>
      <c r="FP23" s="2">
        <v>90.22</v>
      </c>
      <c r="FQ23" s="2">
        <v>89.24</v>
      </c>
      <c r="FR23" s="2">
        <v>89.34</v>
      </c>
      <c r="FS23" s="2">
        <v>88.77</v>
      </c>
      <c r="FT23" s="2">
        <v>88.99</v>
      </c>
      <c r="FU23" s="2">
        <v>88.3</v>
      </c>
      <c r="FV23" s="2">
        <v>86.09</v>
      </c>
      <c r="FW23" s="2">
        <v>86.13</v>
      </c>
      <c r="FX23" s="2">
        <v>85.12</v>
      </c>
      <c r="FY23" s="2">
        <v>84.11</v>
      </c>
      <c r="FZ23" s="2">
        <v>83.3</v>
      </c>
      <c r="GA23" s="2">
        <v>81.5</v>
      </c>
      <c r="GB23" s="2">
        <v>82.1</v>
      </c>
      <c r="GC23" s="2">
        <v>83.95</v>
      </c>
      <c r="GD23" s="2">
        <v>85</v>
      </c>
      <c r="GE23" s="2">
        <v>86.34</v>
      </c>
      <c r="GF23" s="2">
        <v>84.82</v>
      </c>
      <c r="GG23" s="2">
        <v>85.97</v>
      </c>
      <c r="GH23" s="2">
        <v>86.31</v>
      </c>
      <c r="GI23" s="2">
        <v>85.03</v>
      </c>
      <c r="GJ23" s="2">
        <v>85.21</v>
      </c>
      <c r="GK23" s="2">
        <v>85.81</v>
      </c>
      <c r="GL23" s="2">
        <v>84.98</v>
      </c>
      <c r="GM23" s="2">
        <v>83.78</v>
      </c>
      <c r="GN23" s="2">
        <v>83.81</v>
      </c>
      <c r="GO23" s="19">
        <v>85.21</v>
      </c>
      <c r="GP23" s="19">
        <v>85.74</v>
      </c>
      <c r="GQ23" s="19">
        <v>85</v>
      </c>
      <c r="GR23" s="19">
        <v>84.76</v>
      </c>
      <c r="GS23" s="19">
        <v>84.67</v>
      </c>
      <c r="GT23" s="19">
        <v>84.19</v>
      </c>
      <c r="GU23" s="19">
        <v>84.52</v>
      </c>
      <c r="GV23" s="19">
        <v>84</v>
      </c>
      <c r="GW23" s="19">
        <v>84.7</v>
      </c>
      <c r="GX23" s="19">
        <v>86.14</v>
      </c>
      <c r="GY23" s="19">
        <v>86.59</v>
      </c>
      <c r="GZ23" s="19">
        <v>85.09</v>
      </c>
      <c r="HA23" s="19">
        <v>83.96</v>
      </c>
      <c r="HB23" s="19">
        <v>83.34</v>
      </c>
      <c r="HC23" s="19">
        <v>83.41</v>
      </c>
      <c r="HD23" s="19">
        <v>83.95</v>
      </c>
      <c r="HE23" s="19">
        <v>84.91</v>
      </c>
      <c r="HF23" s="19">
        <v>86.73</v>
      </c>
      <c r="HG23" s="19">
        <v>86.57</v>
      </c>
      <c r="HH23" s="19">
        <v>87.77</v>
      </c>
      <c r="HI23" s="19">
        <v>87</v>
      </c>
      <c r="HJ23" s="19">
        <v>87.52</v>
      </c>
      <c r="HK23" s="19">
        <v>87.61</v>
      </c>
      <c r="HL23" s="19">
        <v>86.91</v>
      </c>
      <c r="HM23" s="19">
        <v>86.82</v>
      </c>
      <c r="HN23" s="19">
        <v>87.55</v>
      </c>
      <c r="HO23" s="19">
        <v>88.4</v>
      </c>
      <c r="HP23" s="19"/>
      <c r="HQ23" s="2" t="s">
        <v>189</v>
      </c>
      <c r="HR23" s="2" t="s">
        <v>190</v>
      </c>
      <c r="HT23" s="19"/>
    </row>
    <row r="24" spans="1:228" x14ac:dyDescent="0.2">
      <c r="A24" s="2" t="s">
        <v>192</v>
      </c>
      <c r="B24" s="2" t="s">
        <v>193</v>
      </c>
      <c r="C24" s="19">
        <v>62257.99</v>
      </c>
      <c r="D24" s="19">
        <v>81106.539999999994</v>
      </c>
      <c r="E24" s="19">
        <v>89.14</v>
      </c>
      <c r="F24" s="19">
        <v>86.57</v>
      </c>
      <c r="G24" s="19">
        <v>87.98</v>
      </c>
      <c r="H24" s="19">
        <v>88.54</v>
      </c>
      <c r="I24" s="19">
        <v>91.07</v>
      </c>
      <c r="J24" s="19">
        <v>90.74</v>
      </c>
      <c r="K24" s="19">
        <v>91.03</v>
      </c>
      <c r="L24" s="19">
        <v>90.71</v>
      </c>
      <c r="M24" s="19">
        <v>90.24</v>
      </c>
      <c r="N24" s="19">
        <v>90.08</v>
      </c>
      <c r="O24" s="19">
        <v>90.25</v>
      </c>
      <c r="P24" s="19">
        <v>89.73</v>
      </c>
      <c r="Q24" s="19">
        <v>89.59</v>
      </c>
      <c r="R24" s="19">
        <v>91.17</v>
      </c>
      <c r="S24" s="19">
        <v>88.22</v>
      </c>
      <c r="T24" s="19">
        <v>89.79</v>
      </c>
      <c r="U24" s="19">
        <v>91.51</v>
      </c>
      <c r="V24" s="19">
        <v>91.22</v>
      </c>
      <c r="W24" s="19">
        <v>92.42</v>
      </c>
      <c r="X24" s="19">
        <v>92.89</v>
      </c>
      <c r="Y24" s="19">
        <v>92.99</v>
      </c>
      <c r="Z24" s="19">
        <v>93.49</v>
      </c>
      <c r="AA24" s="19">
        <v>96.03</v>
      </c>
      <c r="AB24" s="19">
        <v>96.45</v>
      </c>
      <c r="AC24" s="19">
        <v>96.14</v>
      </c>
      <c r="AD24" s="19">
        <v>95.92</v>
      </c>
      <c r="AE24" s="19">
        <v>95.89</v>
      </c>
      <c r="AF24" s="19">
        <v>95.77</v>
      </c>
      <c r="AG24" s="19">
        <v>96.43</v>
      </c>
      <c r="AH24" s="19">
        <v>118.36</v>
      </c>
      <c r="AI24" s="19">
        <v>115.05</v>
      </c>
      <c r="AJ24" s="19">
        <v>118.64</v>
      </c>
      <c r="AK24" s="19">
        <v>124.24</v>
      </c>
      <c r="AL24" s="19">
        <v>127.59</v>
      </c>
      <c r="AM24" s="19">
        <v>126.28</v>
      </c>
      <c r="AN24" s="19">
        <v>127.88</v>
      </c>
      <c r="AO24" s="19">
        <v>125.35</v>
      </c>
      <c r="AP24" s="19">
        <v>116.86</v>
      </c>
      <c r="AQ24" s="19">
        <v>114.72</v>
      </c>
      <c r="AR24" s="19">
        <v>111.76</v>
      </c>
      <c r="AS24" s="19">
        <v>111.13</v>
      </c>
      <c r="AT24" s="19">
        <v>111.9</v>
      </c>
      <c r="AU24" s="19">
        <v>108.12</v>
      </c>
      <c r="AV24" s="19">
        <v>104.18</v>
      </c>
      <c r="AW24" s="19">
        <v>102.26</v>
      </c>
      <c r="AX24" s="19">
        <v>99.93</v>
      </c>
      <c r="AY24" s="19">
        <v>98.33</v>
      </c>
      <c r="AZ24" s="19">
        <v>98.47</v>
      </c>
      <c r="BA24" s="19">
        <v>96.96</v>
      </c>
      <c r="BB24" s="19">
        <v>97.42</v>
      </c>
      <c r="BC24" s="19">
        <v>97.87</v>
      </c>
      <c r="BD24" s="19">
        <v>98.59</v>
      </c>
      <c r="BE24" s="19">
        <v>100.03</v>
      </c>
      <c r="BF24" s="19">
        <v>99.25</v>
      </c>
      <c r="BG24" s="19">
        <v>99.23</v>
      </c>
      <c r="BH24" s="19">
        <v>99.86</v>
      </c>
      <c r="BI24" s="19">
        <v>100.2</v>
      </c>
      <c r="BJ24" s="19">
        <v>101.91</v>
      </c>
      <c r="BK24" s="19">
        <v>102.7</v>
      </c>
      <c r="BL24" s="19">
        <v>104.46</v>
      </c>
      <c r="BM24" s="19">
        <v>105.79</v>
      </c>
      <c r="BN24" s="19">
        <v>105.15</v>
      </c>
      <c r="BO24" s="19">
        <v>106.76</v>
      </c>
      <c r="BP24" s="19">
        <v>106.15</v>
      </c>
      <c r="BQ24" s="19">
        <v>105.47</v>
      </c>
      <c r="BR24" s="19">
        <v>105.73</v>
      </c>
      <c r="BS24" s="19">
        <v>104.93</v>
      </c>
      <c r="BT24" s="19">
        <v>105.03</v>
      </c>
      <c r="BU24" s="19">
        <v>105.26</v>
      </c>
      <c r="BV24" s="19">
        <v>104.88</v>
      </c>
      <c r="BW24" s="19">
        <v>105.97</v>
      </c>
      <c r="BX24" s="19">
        <v>105.93</v>
      </c>
      <c r="BY24" s="19">
        <v>105.88</v>
      </c>
      <c r="BZ24" s="20">
        <v>106.26</v>
      </c>
      <c r="CA24" s="20">
        <v>107.78</v>
      </c>
      <c r="CB24" s="20">
        <v>108.99</v>
      </c>
      <c r="CC24" s="20">
        <v>108.14</v>
      </c>
      <c r="CD24" s="20">
        <v>109.15</v>
      </c>
      <c r="CE24" s="20">
        <v>108.7</v>
      </c>
      <c r="CF24" s="20">
        <v>108.89</v>
      </c>
      <c r="CG24" s="20">
        <v>107.81</v>
      </c>
      <c r="CH24" s="20">
        <v>107.3</v>
      </c>
      <c r="CI24" s="20">
        <v>106.8</v>
      </c>
      <c r="CJ24" s="20">
        <v>106.56</v>
      </c>
      <c r="CK24" s="20">
        <v>107.24</v>
      </c>
      <c r="CL24" s="20">
        <v>108.09</v>
      </c>
      <c r="CM24" s="20" t="s">
        <v>194</v>
      </c>
      <c r="CN24" s="20" t="s">
        <v>195</v>
      </c>
      <c r="CO24" s="20" t="s">
        <v>196</v>
      </c>
      <c r="CP24" s="20" t="s">
        <v>197</v>
      </c>
      <c r="CQ24" s="20">
        <v>4.4400000000000004</v>
      </c>
      <c r="CR24" s="20">
        <v>129.27000000000001</v>
      </c>
      <c r="CS24" s="20">
        <v>127.89</v>
      </c>
      <c r="CT24" s="20">
        <v>132.85</v>
      </c>
      <c r="CU24" s="20">
        <v>132.54</v>
      </c>
      <c r="CV24" s="20">
        <v>138.69999999999999</v>
      </c>
      <c r="CW24" s="20">
        <v>177.54</v>
      </c>
      <c r="CX24" s="20">
        <v>148.15</v>
      </c>
      <c r="CY24" s="20">
        <v>151.66</v>
      </c>
      <c r="CZ24" s="20">
        <v>157.18</v>
      </c>
      <c r="DA24" s="20">
        <v>167.55</v>
      </c>
      <c r="DB24" s="20">
        <v>176.88</v>
      </c>
      <c r="DC24" s="20">
        <v>167.55</v>
      </c>
      <c r="DD24" s="20">
        <v>210.53</v>
      </c>
      <c r="DE24" s="20">
        <v>229.13</v>
      </c>
      <c r="DF24" s="20">
        <v>242.17</v>
      </c>
      <c r="DG24" s="20">
        <v>256.06</v>
      </c>
      <c r="DH24" s="20">
        <v>255.3</v>
      </c>
      <c r="DI24" s="20">
        <v>243.51</v>
      </c>
      <c r="DJ24" s="20">
        <v>233.27</v>
      </c>
      <c r="DK24" s="20">
        <v>231.13</v>
      </c>
      <c r="DL24" s="20">
        <v>229.52</v>
      </c>
      <c r="DM24" s="20">
        <v>222.19</v>
      </c>
      <c r="DN24" s="20">
        <v>212.63</v>
      </c>
      <c r="DO24" s="20">
        <v>197.81</v>
      </c>
      <c r="DP24" s="20">
        <v>199.54</v>
      </c>
      <c r="DQ24" s="21">
        <v>202.69</v>
      </c>
      <c r="DR24" s="21">
        <v>203.75</v>
      </c>
      <c r="DS24" s="21">
        <v>203.2</v>
      </c>
      <c r="DT24" s="21">
        <v>200.85</v>
      </c>
      <c r="DU24" s="21">
        <v>201.02</v>
      </c>
      <c r="DV24" s="21">
        <v>195.89</v>
      </c>
      <c r="DW24" s="21">
        <v>201.84</v>
      </c>
      <c r="DX24" s="21">
        <v>205.86</v>
      </c>
      <c r="DY24" s="21">
        <v>205.69</v>
      </c>
      <c r="DZ24" s="21">
        <v>198.32</v>
      </c>
      <c r="EA24" s="21">
        <v>198.4</v>
      </c>
      <c r="EB24" s="21">
        <v>195.91</v>
      </c>
      <c r="EC24" s="21">
        <v>192.18</v>
      </c>
      <c r="ED24" s="21">
        <v>198.25</v>
      </c>
      <c r="EE24" s="21">
        <v>199.94</v>
      </c>
      <c r="EF24" s="21">
        <v>199.59</v>
      </c>
      <c r="EG24" s="21">
        <v>201.98</v>
      </c>
      <c r="EH24" s="21">
        <v>202.59</v>
      </c>
      <c r="EI24" s="21">
        <v>204.84</v>
      </c>
      <c r="EJ24" s="21">
        <v>206.78</v>
      </c>
      <c r="EK24" s="21">
        <v>210.28</v>
      </c>
      <c r="EL24" s="21">
        <v>211.86</v>
      </c>
      <c r="EM24" s="21">
        <v>204.52</v>
      </c>
      <c r="EN24" s="21">
        <v>204.99</v>
      </c>
      <c r="EO24" s="21">
        <v>201.96</v>
      </c>
      <c r="EP24" s="21" t="s">
        <v>198</v>
      </c>
      <c r="EQ24" s="21">
        <v>203.74</v>
      </c>
      <c r="ER24" s="21">
        <v>207.09</v>
      </c>
      <c r="ES24" s="21">
        <v>210.72</v>
      </c>
      <c r="ET24" s="21">
        <v>202.92</v>
      </c>
      <c r="EU24" s="21">
        <v>210.23</v>
      </c>
      <c r="EV24" s="21">
        <v>213.42</v>
      </c>
      <c r="EW24" s="21">
        <v>212.87</v>
      </c>
      <c r="EX24" s="21">
        <v>219.55</v>
      </c>
      <c r="EY24" s="2">
        <v>224.86</v>
      </c>
      <c r="EZ24" s="2">
        <v>227.7</v>
      </c>
      <c r="FA24" s="2">
        <v>231.88</v>
      </c>
      <c r="FB24" s="2">
        <v>234.56</v>
      </c>
      <c r="FC24" s="2">
        <v>236.19</v>
      </c>
      <c r="FD24" s="2">
        <v>239.32</v>
      </c>
      <c r="FE24" s="2">
        <v>242.92</v>
      </c>
      <c r="FF24" s="2">
        <v>246.39</v>
      </c>
      <c r="FG24" s="2">
        <v>248.93</v>
      </c>
      <c r="FH24" s="2">
        <v>247.23</v>
      </c>
      <c r="FI24" s="2">
        <v>223.2</v>
      </c>
      <c r="FJ24" s="2">
        <v>191.46</v>
      </c>
      <c r="FK24" s="2">
        <v>203</v>
      </c>
      <c r="FL24" s="2">
        <v>211.14</v>
      </c>
      <c r="FM24" s="2">
        <v>212.03</v>
      </c>
      <c r="FN24" s="2">
        <v>212.31</v>
      </c>
      <c r="FO24" s="2">
        <v>211.92</v>
      </c>
      <c r="FP24" s="2">
        <v>211.85</v>
      </c>
      <c r="FQ24" s="2">
        <v>211.22</v>
      </c>
      <c r="FR24" s="2">
        <v>211.29</v>
      </c>
      <c r="FS24" s="2">
        <v>210.87</v>
      </c>
      <c r="FT24" s="2">
        <v>210.87</v>
      </c>
      <c r="FU24" s="2">
        <v>210.32</v>
      </c>
      <c r="FV24" s="2">
        <v>208.12</v>
      </c>
      <c r="FW24" s="2">
        <v>208.49</v>
      </c>
      <c r="FX24" s="2">
        <v>208.15</v>
      </c>
      <c r="FY24" s="2">
        <v>208.17</v>
      </c>
      <c r="FZ24" s="2">
        <v>207.31</v>
      </c>
      <c r="GA24" s="2">
        <v>206.24</v>
      </c>
      <c r="GB24" s="2">
        <v>206.24</v>
      </c>
      <c r="GC24" s="2">
        <v>207.57</v>
      </c>
      <c r="GD24" s="2">
        <v>208.73</v>
      </c>
      <c r="GE24" s="2">
        <v>209.15</v>
      </c>
      <c r="GF24" s="2">
        <v>207.94</v>
      </c>
      <c r="GG24" s="2">
        <v>208.29</v>
      </c>
      <c r="GH24" s="2">
        <v>208.49</v>
      </c>
      <c r="GI24" s="2">
        <v>207.76</v>
      </c>
      <c r="GJ24" s="2">
        <v>207.81</v>
      </c>
      <c r="GK24" s="2">
        <v>208.03</v>
      </c>
      <c r="GL24" s="2">
        <v>207.28</v>
      </c>
      <c r="GM24" s="2">
        <v>206.82</v>
      </c>
      <c r="GN24" s="2">
        <v>206.63</v>
      </c>
      <c r="GO24" s="19">
        <v>207.18</v>
      </c>
      <c r="GP24" s="19">
        <v>208.01</v>
      </c>
      <c r="GQ24" s="19">
        <v>207.81</v>
      </c>
      <c r="GR24" s="19">
        <v>207.67</v>
      </c>
      <c r="GS24" s="19">
        <v>207.74</v>
      </c>
      <c r="GT24" s="19">
        <v>207.54</v>
      </c>
      <c r="GU24" s="19">
        <v>208.3</v>
      </c>
      <c r="GV24" s="19">
        <v>208.43</v>
      </c>
      <c r="GW24" s="19">
        <v>209.18</v>
      </c>
      <c r="GX24" s="19">
        <v>209.18</v>
      </c>
      <c r="GY24" s="19">
        <v>209.46</v>
      </c>
      <c r="GZ24" s="19">
        <v>208.76</v>
      </c>
      <c r="HA24" s="19">
        <v>208.01</v>
      </c>
      <c r="HB24" s="19">
        <v>207.55</v>
      </c>
      <c r="HC24" s="19">
        <v>207.22</v>
      </c>
      <c r="HD24" s="19">
        <v>207.2</v>
      </c>
      <c r="HE24" s="19">
        <v>207.47</v>
      </c>
      <c r="HF24" s="19">
        <v>208.64</v>
      </c>
      <c r="HG24" s="19">
        <v>208.36</v>
      </c>
      <c r="HH24" s="19">
        <v>208.96</v>
      </c>
      <c r="HI24" s="19">
        <v>208.89</v>
      </c>
      <c r="HJ24" s="19">
        <v>209.12</v>
      </c>
      <c r="HK24" s="19">
        <v>209.18</v>
      </c>
      <c r="HL24" s="19">
        <v>208.36</v>
      </c>
      <c r="HM24" s="19">
        <v>208.16</v>
      </c>
      <c r="HN24" s="19">
        <v>207.69</v>
      </c>
      <c r="HO24" s="19">
        <v>209.72</v>
      </c>
      <c r="HP24" s="19"/>
      <c r="HQ24" s="2" t="s">
        <v>199</v>
      </c>
      <c r="HR24" s="2" t="s">
        <v>193</v>
      </c>
      <c r="HT24" s="19"/>
    </row>
    <row r="25" spans="1:228" x14ac:dyDescent="0.2">
      <c r="A25" s="2" t="s">
        <v>200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>
        <v>1.74</v>
      </c>
      <c r="EW25" s="21">
        <v>1.71</v>
      </c>
      <c r="EX25" s="21">
        <v>1.71</v>
      </c>
      <c r="EY25" s="2">
        <v>1.72</v>
      </c>
      <c r="EZ25" s="2">
        <v>1.75</v>
      </c>
      <c r="FA25" s="2">
        <v>1.77</v>
      </c>
      <c r="FB25" s="2">
        <v>1.81</v>
      </c>
      <c r="FC25" s="2">
        <v>1.82</v>
      </c>
      <c r="FD25" s="2">
        <v>1.84</v>
      </c>
      <c r="FE25" s="2">
        <v>1.87</v>
      </c>
      <c r="FF25" s="2">
        <v>1.9</v>
      </c>
      <c r="FG25" s="2">
        <v>1.91</v>
      </c>
      <c r="FH25" s="2">
        <v>1.88</v>
      </c>
      <c r="FI25" s="2">
        <v>1.66</v>
      </c>
      <c r="FJ25" s="2">
        <v>1.43</v>
      </c>
      <c r="FK25" s="2">
        <v>1.51</v>
      </c>
      <c r="FL25" s="2">
        <v>1.49</v>
      </c>
      <c r="FM25" s="2">
        <v>1.48</v>
      </c>
      <c r="FN25" s="2">
        <v>1.49</v>
      </c>
      <c r="FO25" s="2">
        <v>1.5</v>
      </c>
      <c r="FP25" s="2">
        <v>1.49</v>
      </c>
      <c r="FQ25" s="2">
        <v>1.49</v>
      </c>
      <c r="FR25" s="2">
        <v>1.45</v>
      </c>
      <c r="FS25" s="2">
        <v>1.47</v>
      </c>
      <c r="FT25" s="2">
        <v>1.47</v>
      </c>
      <c r="FU25" s="2">
        <v>1.41</v>
      </c>
      <c r="FV25" s="2">
        <v>1.49</v>
      </c>
      <c r="FW25" s="2">
        <v>1.49</v>
      </c>
      <c r="FX25" s="2">
        <v>1.4</v>
      </c>
      <c r="FY25" s="2">
        <v>1.43</v>
      </c>
      <c r="FZ25" s="2">
        <v>1.44</v>
      </c>
      <c r="GA25" s="2">
        <v>1.4</v>
      </c>
      <c r="GB25" s="2">
        <v>1.46</v>
      </c>
      <c r="GC25" s="2">
        <v>1.45</v>
      </c>
      <c r="GD25" s="2">
        <v>1.46</v>
      </c>
      <c r="GE25" s="2">
        <v>1.45</v>
      </c>
      <c r="GF25" s="2">
        <v>1.39</v>
      </c>
      <c r="GG25" s="2">
        <v>1.41</v>
      </c>
      <c r="GH25" s="2">
        <v>1.43</v>
      </c>
      <c r="GI25" s="2">
        <v>1.39</v>
      </c>
      <c r="GJ25" s="2">
        <v>1.41</v>
      </c>
      <c r="GK25" s="2">
        <v>1.4</v>
      </c>
      <c r="GL25" s="2">
        <v>1.41</v>
      </c>
      <c r="GM25" s="2">
        <v>1.44</v>
      </c>
      <c r="GN25" s="2">
        <v>1.45</v>
      </c>
      <c r="GO25" s="19">
        <v>1.45</v>
      </c>
      <c r="GP25" s="19">
        <v>1.46</v>
      </c>
      <c r="GQ25" s="19">
        <v>1.42</v>
      </c>
      <c r="GR25" s="19">
        <v>1.4</v>
      </c>
      <c r="GS25" s="19">
        <v>1.38</v>
      </c>
      <c r="GT25" s="19">
        <v>1.38</v>
      </c>
      <c r="GU25" s="19">
        <v>1.39</v>
      </c>
      <c r="GV25" s="19">
        <v>1.37</v>
      </c>
      <c r="GW25" s="19">
        <v>1.37</v>
      </c>
      <c r="GX25" s="19">
        <v>1.38</v>
      </c>
      <c r="GY25" s="19">
        <v>1.4</v>
      </c>
      <c r="GZ25" s="19">
        <v>1.39</v>
      </c>
      <c r="HA25" s="19">
        <v>1.38</v>
      </c>
      <c r="HB25" s="19">
        <v>1.37</v>
      </c>
      <c r="HC25" s="19">
        <v>1.38</v>
      </c>
      <c r="HD25" s="19">
        <v>1.38</v>
      </c>
      <c r="HE25" s="19">
        <v>1.41</v>
      </c>
      <c r="HF25" s="19">
        <v>1.42</v>
      </c>
      <c r="HG25" s="19">
        <v>1.4</v>
      </c>
      <c r="HH25" s="19">
        <v>1.42</v>
      </c>
      <c r="HI25" s="19">
        <v>1.37</v>
      </c>
      <c r="HJ25" s="19">
        <v>1.4</v>
      </c>
      <c r="HK25" s="19">
        <v>1.4</v>
      </c>
      <c r="HL25" s="19">
        <v>1.4</v>
      </c>
      <c r="HM25" s="19">
        <v>1.39</v>
      </c>
      <c r="HN25" s="19">
        <v>1.39</v>
      </c>
      <c r="HO25" s="19">
        <v>1.42</v>
      </c>
      <c r="HP25" s="19"/>
      <c r="HQ25" s="2" t="s">
        <v>200</v>
      </c>
      <c r="HR25" s="2" t="s">
        <v>277</v>
      </c>
      <c r="HT25" s="19"/>
    </row>
    <row r="26" spans="1:228" x14ac:dyDescent="0.2">
      <c r="A26" s="2" t="s">
        <v>201</v>
      </c>
      <c r="B26" s="2" t="s">
        <v>202</v>
      </c>
      <c r="C26" s="19">
        <v>3037.15</v>
      </c>
      <c r="D26" s="19">
        <v>3503</v>
      </c>
      <c r="E26" s="19">
        <v>4.13</v>
      </c>
      <c r="F26" s="19">
        <v>4.3600000000000003</v>
      </c>
      <c r="G26" s="19">
        <v>4.43</v>
      </c>
      <c r="H26" s="19">
        <v>4.6399999999999997</v>
      </c>
      <c r="I26" s="19">
        <v>4.75</v>
      </c>
      <c r="J26" s="19">
        <v>4.72</v>
      </c>
      <c r="K26" s="19">
        <v>4.7300000000000004</v>
      </c>
      <c r="L26" s="19">
        <v>4.72</v>
      </c>
      <c r="M26" s="19">
        <v>4.68</v>
      </c>
      <c r="N26" s="19">
        <v>4.46</v>
      </c>
      <c r="O26" s="19">
        <v>4.13</v>
      </c>
      <c r="P26" s="19">
        <v>3.62</v>
      </c>
      <c r="Q26" s="19">
        <v>3.5</v>
      </c>
      <c r="R26" s="19">
        <v>3.6</v>
      </c>
      <c r="S26" s="19">
        <v>3.68</v>
      </c>
      <c r="T26" s="19">
        <v>3.74</v>
      </c>
      <c r="U26" s="19">
        <v>3.99</v>
      </c>
      <c r="V26" s="19">
        <v>4.03</v>
      </c>
      <c r="W26" s="19">
        <v>4.22</v>
      </c>
      <c r="X26" s="19">
        <v>4.17</v>
      </c>
      <c r="Y26" s="19">
        <v>4.3</v>
      </c>
      <c r="Z26" s="19">
        <v>4.46</v>
      </c>
      <c r="AA26" s="19">
        <v>4.75</v>
      </c>
      <c r="AB26" s="19">
        <v>4.87</v>
      </c>
      <c r="AC26" s="19">
        <v>4.83</v>
      </c>
      <c r="AD26" s="19">
        <v>4.78</v>
      </c>
      <c r="AE26" s="19">
        <v>4.68</v>
      </c>
      <c r="AF26" s="19">
        <v>4.66</v>
      </c>
      <c r="AG26" s="19">
        <v>4.6900000000000004</v>
      </c>
      <c r="AH26" s="19">
        <v>5.8</v>
      </c>
      <c r="AI26" s="19">
        <v>5.24</v>
      </c>
      <c r="AJ26" s="19">
        <v>5.31</v>
      </c>
      <c r="AK26" s="19">
        <v>5.87</v>
      </c>
      <c r="AL26" s="19">
        <v>5.83</v>
      </c>
      <c r="AM26" s="19">
        <v>6.16</v>
      </c>
      <c r="AN26" s="19">
        <v>6.09</v>
      </c>
      <c r="AO26" s="19">
        <v>5.69</v>
      </c>
      <c r="AP26" s="19">
        <v>5.63</v>
      </c>
      <c r="AQ26" s="19">
        <v>5.54</v>
      </c>
      <c r="AR26" s="19">
        <v>5.58</v>
      </c>
      <c r="AS26" s="19">
        <v>5.58</v>
      </c>
      <c r="AT26" s="19">
        <v>5.84</v>
      </c>
      <c r="AU26" s="19">
        <v>5.52</v>
      </c>
      <c r="AV26" s="19">
        <v>5.31</v>
      </c>
      <c r="AW26" s="19">
        <v>5.2</v>
      </c>
      <c r="AX26" s="19">
        <v>5.0599999999999996</v>
      </c>
      <c r="AY26" s="19">
        <v>4.6399999999999997</v>
      </c>
      <c r="AZ26" s="19">
        <v>4.91</v>
      </c>
      <c r="BA26" s="19">
        <v>4.6100000000000003</v>
      </c>
      <c r="BB26" s="19">
        <v>4.51</v>
      </c>
      <c r="BC26" s="19">
        <v>4.67</v>
      </c>
      <c r="BD26" s="19">
        <v>4.93</v>
      </c>
      <c r="BE26" s="19">
        <v>4.87</v>
      </c>
      <c r="BF26" s="19">
        <v>4.8</v>
      </c>
      <c r="BG26" s="19">
        <v>4.59</v>
      </c>
      <c r="BH26" s="19">
        <v>4.6900000000000004</v>
      </c>
      <c r="BI26" s="19">
        <v>4.68</v>
      </c>
      <c r="BJ26" s="19">
        <v>4.97</v>
      </c>
      <c r="BK26" s="19">
        <v>5.05</v>
      </c>
      <c r="BL26" s="19">
        <v>5.16</v>
      </c>
      <c r="BM26" s="19">
        <v>5.25</v>
      </c>
      <c r="BN26" s="19">
        <v>5.29</v>
      </c>
      <c r="BO26" s="19">
        <v>5.46</v>
      </c>
      <c r="BP26" s="19">
        <v>5.26</v>
      </c>
      <c r="BQ26" s="19">
        <v>5.16</v>
      </c>
      <c r="BR26" s="19">
        <v>5.16</v>
      </c>
      <c r="BS26" s="19">
        <v>5.1100000000000003</v>
      </c>
      <c r="BT26" s="19">
        <v>4.95</v>
      </c>
      <c r="BU26" s="19">
        <v>5.0199999999999996</v>
      </c>
      <c r="BV26" s="19">
        <v>4.88</v>
      </c>
      <c r="BW26" s="19">
        <v>4.9800000000000004</v>
      </c>
      <c r="BX26" s="19">
        <v>5.04</v>
      </c>
      <c r="BY26" s="19">
        <v>4.9000000000000004</v>
      </c>
      <c r="BZ26" s="20">
        <v>4.93</v>
      </c>
      <c r="CA26" s="20">
        <v>4.8499999999999996</v>
      </c>
      <c r="CB26" s="20">
        <v>5.1100000000000003</v>
      </c>
      <c r="CC26" s="20">
        <v>5.08</v>
      </c>
      <c r="CD26" s="20">
        <v>5.14</v>
      </c>
      <c r="CE26" s="20">
        <v>5.13</v>
      </c>
      <c r="CF26" s="20">
        <v>4.99</v>
      </c>
      <c r="CG26" s="20">
        <v>4.8600000000000003</v>
      </c>
      <c r="CH26" s="20">
        <v>4.9400000000000004</v>
      </c>
      <c r="CI26" s="20">
        <v>4.79</v>
      </c>
      <c r="CJ26" s="20">
        <v>4.57</v>
      </c>
      <c r="CK26" s="20">
        <v>4.4800000000000004</v>
      </c>
      <c r="CL26" s="20">
        <v>4.28</v>
      </c>
      <c r="CM26" s="20" t="s">
        <v>203</v>
      </c>
      <c r="CN26" s="20" t="s">
        <v>204</v>
      </c>
      <c r="CO26" s="20" t="s">
        <v>205</v>
      </c>
      <c r="CP26" s="20" t="s">
        <v>142</v>
      </c>
      <c r="CQ26" s="20">
        <v>24.57</v>
      </c>
      <c r="CR26" s="20">
        <v>4.97</v>
      </c>
      <c r="CS26" s="20">
        <v>4.7699999999999996</v>
      </c>
      <c r="CT26" s="20">
        <v>4.8</v>
      </c>
      <c r="CU26" s="20">
        <v>4.71</v>
      </c>
      <c r="CV26" s="20">
        <v>4.92</v>
      </c>
      <c r="CW26" s="20">
        <v>6.22</v>
      </c>
      <c r="CX26" s="20">
        <v>5.12</v>
      </c>
      <c r="CY26" s="20">
        <v>5.31</v>
      </c>
      <c r="CZ26" s="20">
        <v>5.43</v>
      </c>
      <c r="DA26" s="20">
        <v>6.11</v>
      </c>
      <c r="DB26" s="20">
        <v>6.6</v>
      </c>
      <c r="DC26" s="20">
        <v>6.11</v>
      </c>
      <c r="DD26" s="20">
        <v>7.58</v>
      </c>
      <c r="DE26" s="20">
        <v>8.15</v>
      </c>
      <c r="DF26" s="20">
        <v>8.7799999999999994</v>
      </c>
      <c r="DG26" s="20">
        <v>9.65</v>
      </c>
      <c r="DH26" s="20">
        <v>9.3800000000000008</v>
      </c>
      <c r="DI26" s="20">
        <v>8.76</v>
      </c>
      <c r="DJ26" s="20">
        <v>8.26</v>
      </c>
      <c r="DK26" s="20">
        <v>8.5299999999999994</v>
      </c>
      <c r="DL26" s="20">
        <v>8.36</v>
      </c>
      <c r="DM26" s="20">
        <v>7.88</v>
      </c>
      <c r="DN26" s="20">
        <v>7.56</v>
      </c>
      <c r="DO26" s="20">
        <v>7.14</v>
      </c>
      <c r="DP26" s="20">
        <v>7.21</v>
      </c>
      <c r="DQ26" s="21">
        <v>7.71</v>
      </c>
      <c r="DR26" s="21">
        <v>7.86</v>
      </c>
      <c r="DS26" s="21">
        <v>7.71</v>
      </c>
      <c r="DT26" s="21">
        <v>7.43</v>
      </c>
      <c r="DU26" s="21">
        <v>7.43</v>
      </c>
      <c r="DV26" s="21">
        <v>7.2</v>
      </c>
      <c r="DW26" s="21">
        <v>7.88</v>
      </c>
      <c r="DX26" s="21">
        <v>7.86</v>
      </c>
      <c r="DY26" s="21">
        <v>7.85</v>
      </c>
      <c r="DZ26" s="21">
        <v>7.49</v>
      </c>
      <c r="EA26" s="21">
        <v>7.34</v>
      </c>
      <c r="EB26" s="21">
        <v>7.24</v>
      </c>
      <c r="EC26" s="21">
        <v>7.14</v>
      </c>
      <c r="ED26" s="21">
        <v>7.18</v>
      </c>
      <c r="EE26" s="21">
        <v>7.43</v>
      </c>
      <c r="EF26" s="21">
        <v>7.21</v>
      </c>
      <c r="EG26" s="21">
        <v>7.18</v>
      </c>
      <c r="EH26" s="21">
        <v>7.05</v>
      </c>
      <c r="EI26" s="21">
        <v>7.38</v>
      </c>
      <c r="EJ26" s="21">
        <v>7.36</v>
      </c>
      <c r="EK26" s="21">
        <v>7.44</v>
      </c>
      <c r="EL26" s="21">
        <v>7.43</v>
      </c>
      <c r="EM26" s="21">
        <v>7.1</v>
      </c>
      <c r="EN26" s="21">
        <v>7.29</v>
      </c>
      <c r="EO26" s="21">
        <v>7.01</v>
      </c>
      <c r="EP26" s="21" t="s">
        <v>206</v>
      </c>
      <c r="EQ26" s="21">
        <v>6.82</v>
      </c>
      <c r="ER26" s="21">
        <v>6.84</v>
      </c>
      <c r="ES26" s="21">
        <v>6.97</v>
      </c>
      <c r="ET26" s="21">
        <v>7</v>
      </c>
      <c r="EU26" s="21">
        <v>6.92</v>
      </c>
      <c r="EV26" s="21">
        <v>6.91</v>
      </c>
      <c r="EW26" s="21">
        <v>6.39</v>
      </c>
      <c r="EX26" s="21">
        <v>6.58</v>
      </c>
      <c r="EY26" s="2">
        <v>7.15</v>
      </c>
      <c r="EZ26" s="2">
        <v>7.21</v>
      </c>
      <c r="FA26" s="2">
        <v>7.78</v>
      </c>
      <c r="FB26" s="2">
        <v>8.18</v>
      </c>
      <c r="FC26" s="2">
        <v>7.65</v>
      </c>
      <c r="FD26" s="2">
        <v>7.68</v>
      </c>
      <c r="FE26" s="2">
        <v>8.42</v>
      </c>
      <c r="FF26" s="2">
        <v>8.73</v>
      </c>
      <c r="FG26" s="2">
        <v>8.81</v>
      </c>
      <c r="FH26" s="2">
        <v>8.7200000000000006</v>
      </c>
      <c r="FI26" s="2">
        <v>7.91</v>
      </c>
      <c r="FJ26" s="2">
        <v>6.99</v>
      </c>
      <c r="FK26" s="2">
        <v>7.31</v>
      </c>
      <c r="FL26" s="2">
        <v>7.41</v>
      </c>
      <c r="FM26" s="2">
        <v>7.28</v>
      </c>
      <c r="FN26" s="2">
        <v>7.35</v>
      </c>
      <c r="FO26" s="2">
        <v>7.29</v>
      </c>
      <c r="FP26" s="2">
        <v>7.61</v>
      </c>
      <c r="FQ26" s="2">
        <v>7.06</v>
      </c>
      <c r="FR26" s="2">
        <v>7.25</v>
      </c>
      <c r="FS26" s="2">
        <v>7.12</v>
      </c>
      <c r="FT26" s="2">
        <v>7.2</v>
      </c>
      <c r="FU26" s="2">
        <v>7.3</v>
      </c>
      <c r="FV26" s="2">
        <v>6.76</v>
      </c>
      <c r="FW26" s="2">
        <v>6.76</v>
      </c>
      <c r="FX26" s="2">
        <v>6.43</v>
      </c>
      <c r="FY26" s="2">
        <v>6.58</v>
      </c>
      <c r="FZ26" s="2">
        <v>6.43</v>
      </c>
      <c r="GA26" s="2">
        <v>5.89</v>
      </c>
      <c r="GB26" s="2">
        <v>6.15</v>
      </c>
      <c r="GC26" s="2">
        <v>6.46</v>
      </c>
      <c r="GD26" s="2">
        <v>6.49</v>
      </c>
      <c r="GE26" s="2">
        <v>6.34</v>
      </c>
      <c r="GF26" s="2">
        <v>6.16</v>
      </c>
      <c r="GG26" s="2">
        <v>6.11</v>
      </c>
      <c r="GH26" s="2">
        <v>5.95</v>
      </c>
      <c r="GI26" s="2">
        <v>5.68</v>
      </c>
      <c r="GJ26" s="2">
        <v>5.96</v>
      </c>
      <c r="GK26" s="2">
        <v>6.32</v>
      </c>
      <c r="GL26" s="2">
        <v>6.02</v>
      </c>
      <c r="GM26" s="2">
        <v>6.03</v>
      </c>
      <c r="GN26" s="2">
        <v>5.72</v>
      </c>
      <c r="GO26" s="19">
        <v>6</v>
      </c>
      <c r="GP26" s="19">
        <v>6.29</v>
      </c>
      <c r="GQ26" s="19">
        <v>6.11</v>
      </c>
      <c r="GR26" s="19">
        <v>6.02</v>
      </c>
      <c r="GS26" s="19">
        <v>5.91</v>
      </c>
      <c r="GT26" s="19">
        <v>5.8</v>
      </c>
      <c r="GU26" s="19">
        <v>6.11</v>
      </c>
      <c r="GV26" s="19">
        <v>6</v>
      </c>
      <c r="GW26" s="19">
        <v>5.86</v>
      </c>
      <c r="GX26" s="19">
        <v>6.05</v>
      </c>
      <c r="GY26" s="19">
        <v>6.08</v>
      </c>
      <c r="GZ26" s="19">
        <v>5.83</v>
      </c>
      <c r="HA26" s="19">
        <v>5.78</v>
      </c>
      <c r="HB26" s="19">
        <v>5.64</v>
      </c>
      <c r="HC26" s="19">
        <v>5.66</v>
      </c>
      <c r="HD26" s="19">
        <v>5.73</v>
      </c>
      <c r="HE26" s="19">
        <v>6.06</v>
      </c>
      <c r="HF26" s="19">
        <v>6.14</v>
      </c>
      <c r="HG26" s="19">
        <v>6.29</v>
      </c>
      <c r="HH26" s="19">
        <v>6.32</v>
      </c>
      <c r="HI26" s="19">
        <v>6.21</v>
      </c>
      <c r="HJ26" s="19">
        <v>6.36</v>
      </c>
      <c r="HK26" s="19">
        <v>6.4</v>
      </c>
      <c r="HL26" s="19">
        <v>6.34</v>
      </c>
      <c r="HM26" s="19">
        <v>6.29</v>
      </c>
      <c r="HN26" s="19">
        <v>6.36</v>
      </c>
      <c r="HO26" s="19">
        <v>6.7</v>
      </c>
      <c r="HP26" s="19"/>
      <c r="HQ26" s="2" t="str">
        <f>+'[1]Tx Cambio (Med)'!DS23</f>
        <v>Noroway</v>
      </c>
      <c r="HR26" s="2" t="s">
        <v>202</v>
      </c>
      <c r="HT26" s="19"/>
    </row>
    <row r="27" spans="1:228" x14ac:dyDescent="0.2">
      <c r="A27" s="2" t="s">
        <v>207</v>
      </c>
      <c r="B27" s="2" t="s">
        <v>276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>
        <v>40.700000000000003</v>
      </c>
      <c r="EW27" s="21">
        <v>39.68</v>
      </c>
      <c r="EX27" s="21">
        <v>41.49</v>
      </c>
      <c r="EY27" s="2">
        <v>43.03</v>
      </c>
      <c r="EZ27" s="2">
        <v>44.94</v>
      </c>
      <c r="FA27" s="2">
        <v>46.99</v>
      </c>
      <c r="FB27" s="2">
        <v>48.16</v>
      </c>
      <c r="FC27" s="2">
        <v>47.59</v>
      </c>
      <c r="FD27" s="2">
        <v>48.43</v>
      </c>
      <c r="FE27" s="2">
        <v>52.22</v>
      </c>
      <c r="FF27" s="2">
        <v>53.89</v>
      </c>
      <c r="FG27" s="2">
        <v>54.08</v>
      </c>
      <c r="FH27" s="2">
        <v>54.52</v>
      </c>
      <c r="FI27" s="2">
        <v>47.19</v>
      </c>
      <c r="FJ27" s="2">
        <v>41.58</v>
      </c>
      <c r="FK27" s="2">
        <v>44.35</v>
      </c>
      <c r="FL27" s="2">
        <v>44.32</v>
      </c>
      <c r="FM27" s="2">
        <v>44.48</v>
      </c>
      <c r="FN27" s="2">
        <v>45</v>
      </c>
      <c r="FO27" s="2">
        <v>43.91</v>
      </c>
      <c r="FP27" s="2">
        <v>45.63</v>
      </c>
      <c r="FQ27" s="2">
        <v>43.55</v>
      </c>
      <c r="FR27" s="2">
        <v>43.67</v>
      </c>
      <c r="FS27" s="2">
        <v>41.95</v>
      </c>
      <c r="FT27" s="2">
        <v>43.01</v>
      </c>
      <c r="FU27" s="2">
        <v>44.31</v>
      </c>
      <c r="FV27" s="2">
        <v>41.22</v>
      </c>
      <c r="FW27" s="2">
        <v>41.43</v>
      </c>
      <c r="FX27" s="2">
        <v>39.82</v>
      </c>
      <c r="FY27" s="2">
        <v>39.909999999999997</v>
      </c>
      <c r="FZ27" s="2">
        <v>39.200000000000003</v>
      </c>
      <c r="GA27" s="2">
        <v>36.270000000000003</v>
      </c>
      <c r="GB27" s="2">
        <v>37.020000000000003</v>
      </c>
      <c r="GC27" s="2">
        <v>39.86</v>
      </c>
      <c r="GD27" s="2">
        <v>40.56</v>
      </c>
      <c r="GE27" s="2">
        <v>41.06</v>
      </c>
      <c r="GF27" s="2">
        <v>39.229999999999997</v>
      </c>
      <c r="GG27" s="2">
        <v>40.020000000000003</v>
      </c>
      <c r="GH27" s="2">
        <v>39.28</v>
      </c>
      <c r="GI27" s="2">
        <v>38.4</v>
      </c>
      <c r="GJ27" s="2">
        <v>39.020000000000003</v>
      </c>
      <c r="GK27" s="2">
        <v>39.630000000000003</v>
      </c>
      <c r="GL27" s="2">
        <v>38.130000000000003</v>
      </c>
      <c r="GM27" s="2">
        <v>38.56</v>
      </c>
      <c r="GN27" s="2">
        <v>37.26</v>
      </c>
      <c r="GO27" s="19">
        <v>39.340000000000003</v>
      </c>
      <c r="GP27" s="19">
        <v>40.35</v>
      </c>
      <c r="GQ27" s="19">
        <v>39.14</v>
      </c>
      <c r="GR27" s="19">
        <v>38.86</v>
      </c>
      <c r="GS27" s="19">
        <v>38.200000000000003</v>
      </c>
      <c r="GT27" s="19">
        <v>38.14</v>
      </c>
      <c r="GU27" s="19">
        <v>39.340000000000003</v>
      </c>
      <c r="GV27" s="19">
        <v>39.03</v>
      </c>
      <c r="GW27" s="19">
        <v>37.94</v>
      </c>
      <c r="GX27" s="19">
        <v>39.94</v>
      </c>
      <c r="GY27" s="19">
        <v>40.61</v>
      </c>
      <c r="GZ27" s="19">
        <v>38.200000000000003</v>
      </c>
      <c r="HA27" s="19">
        <v>37.770000000000003</v>
      </c>
      <c r="HB27" s="19">
        <v>36.049999999999997</v>
      </c>
      <c r="HC27" s="19">
        <v>36.119999999999997</v>
      </c>
      <c r="HD27" s="19">
        <v>36.33</v>
      </c>
      <c r="HE27" s="19">
        <v>36.25</v>
      </c>
      <c r="HF27" s="19">
        <v>37.78</v>
      </c>
      <c r="HG27" s="19">
        <v>38.11</v>
      </c>
      <c r="HH27" s="19">
        <v>38.74</v>
      </c>
      <c r="HI27" s="19">
        <v>37.72</v>
      </c>
      <c r="HJ27" s="19">
        <v>37.65</v>
      </c>
      <c r="HK27" s="19">
        <v>37.04</v>
      </c>
      <c r="HL27" s="19">
        <v>36.53</v>
      </c>
      <c r="HM27" s="19">
        <v>36.520000000000003</v>
      </c>
      <c r="HN27" s="19">
        <v>37.07</v>
      </c>
      <c r="HO27" s="19">
        <v>38.840000000000003</v>
      </c>
      <c r="HP27" s="19"/>
      <c r="HQ27" s="2" t="s">
        <v>275</v>
      </c>
      <c r="HR27" s="2" t="s">
        <v>276</v>
      </c>
      <c r="HT27" s="19"/>
    </row>
    <row r="28" spans="1:228" x14ac:dyDescent="0.2">
      <c r="A28" s="2" t="s">
        <v>208</v>
      </c>
      <c r="B28" s="2" t="s">
        <v>209</v>
      </c>
      <c r="C28" s="19">
        <v>28397.919999999998</v>
      </c>
      <c r="D28" s="19">
        <v>33837.97</v>
      </c>
      <c r="E28" s="19">
        <v>38.75</v>
      </c>
      <c r="F28" s="19">
        <v>37.07</v>
      </c>
      <c r="G28" s="19">
        <v>38.29</v>
      </c>
      <c r="H28" s="19">
        <v>38.619999999999997</v>
      </c>
      <c r="I28" s="19">
        <v>39.76</v>
      </c>
      <c r="J28" s="19">
        <v>39.26</v>
      </c>
      <c r="K28" s="19">
        <v>39.090000000000003</v>
      </c>
      <c r="L28" s="19">
        <v>39.229999999999997</v>
      </c>
      <c r="M28" s="19">
        <v>38.86</v>
      </c>
      <c r="N28" s="19">
        <v>37.79</v>
      </c>
      <c r="O28" s="19">
        <v>37.53</v>
      </c>
      <c r="P28" s="19">
        <v>36.35</v>
      </c>
      <c r="Q28" s="19">
        <v>36.49</v>
      </c>
      <c r="R28" s="19">
        <v>38.93</v>
      </c>
      <c r="S28" s="19">
        <v>36.24</v>
      </c>
      <c r="T28" s="19">
        <v>38.619999999999997</v>
      </c>
      <c r="U28" s="19">
        <v>39.869999999999997</v>
      </c>
      <c r="V28" s="19">
        <v>39.78</v>
      </c>
      <c r="W28" s="19">
        <v>40.79</v>
      </c>
      <c r="X28" s="19">
        <v>41.37</v>
      </c>
      <c r="Y28" s="19">
        <v>41.46</v>
      </c>
      <c r="Z28" s="19">
        <v>41.96</v>
      </c>
      <c r="AA28" s="19">
        <v>43.59</v>
      </c>
      <c r="AB28" s="19">
        <v>43.82</v>
      </c>
      <c r="AC28" s="19">
        <v>44.07</v>
      </c>
      <c r="AD28" s="19">
        <v>42.97</v>
      </c>
      <c r="AE28" s="19">
        <v>42.79</v>
      </c>
      <c r="AF28" s="19">
        <v>42.33</v>
      </c>
      <c r="AG28" s="19">
        <v>42.22</v>
      </c>
      <c r="AH28" s="19">
        <v>51.62</v>
      </c>
      <c r="AI28" s="19">
        <v>49.7</v>
      </c>
      <c r="AJ28" s="19">
        <v>51.04</v>
      </c>
      <c r="AK28" s="19">
        <v>54.26</v>
      </c>
      <c r="AL28" s="19">
        <v>55.47</v>
      </c>
      <c r="AM28" s="19">
        <v>55.89</v>
      </c>
      <c r="AN28" s="19">
        <v>56.37</v>
      </c>
      <c r="AO28" s="19">
        <v>53.97</v>
      </c>
      <c r="AP28" s="19">
        <v>50.56</v>
      </c>
      <c r="AQ28" s="19">
        <v>50.14</v>
      </c>
      <c r="AR28" s="19">
        <v>48.94</v>
      </c>
      <c r="AS28" s="19">
        <v>48.83</v>
      </c>
      <c r="AT28" s="19">
        <v>49.61</v>
      </c>
      <c r="AU28" s="19">
        <v>47.59</v>
      </c>
      <c r="AV28" s="19">
        <v>45.71</v>
      </c>
      <c r="AW28" s="19">
        <v>44.75</v>
      </c>
      <c r="AX28" s="19">
        <v>43.45</v>
      </c>
      <c r="AY28" s="19">
        <v>42.34</v>
      </c>
      <c r="AZ28" s="19">
        <v>43.17</v>
      </c>
      <c r="BA28" s="19">
        <v>41.77</v>
      </c>
      <c r="BB28" s="19">
        <v>41.54</v>
      </c>
      <c r="BC28" s="19">
        <v>41.95</v>
      </c>
      <c r="BD28" s="19">
        <v>42.47</v>
      </c>
      <c r="BE28" s="19">
        <v>42.98</v>
      </c>
      <c r="BF28" s="19">
        <v>42.69</v>
      </c>
      <c r="BG28" s="19">
        <v>42.03</v>
      </c>
      <c r="BH28" s="19">
        <v>42.34</v>
      </c>
      <c r="BI28" s="19">
        <v>42.57</v>
      </c>
      <c r="BJ28" s="19">
        <v>43.67</v>
      </c>
      <c r="BK28" s="19">
        <v>44.36</v>
      </c>
      <c r="BL28" s="19">
        <v>45.13</v>
      </c>
      <c r="BM28" s="19">
        <v>45.73</v>
      </c>
      <c r="BN28" s="19">
        <v>45.49</v>
      </c>
      <c r="BO28" s="19">
        <v>46.19</v>
      </c>
      <c r="BP28" s="19">
        <v>45.42</v>
      </c>
      <c r="BQ28" s="19">
        <v>45.06</v>
      </c>
      <c r="BR28" s="19">
        <v>45.3</v>
      </c>
      <c r="BS28" s="19">
        <v>44.83</v>
      </c>
      <c r="BT28" s="19">
        <v>44.89</v>
      </c>
      <c r="BU28" s="19">
        <v>45.17</v>
      </c>
      <c r="BV28" s="19">
        <v>45.23</v>
      </c>
      <c r="BW28" s="19">
        <v>45.81</v>
      </c>
      <c r="BX28" s="19">
        <v>45.94</v>
      </c>
      <c r="BY28" s="19">
        <v>45.95</v>
      </c>
      <c r="BZ28" s="20">
        <v>46.13</v>
      </c>
      <c r="CA28" s="20">
        <v>46.73</v>
      </c>
      <c r="CB28" s="20">
        <v>47.23</v>
      </c>
      <c r="CC28" s="20">
        <v>47.04</v>
      </c>
      <c r="CD28" s="20">
        <v>47.5</v>
      </c>
      <c r="CE28" s="20">
        <v>47.19</v>
      </c>
      <c r="CF28" s="20">
        <v>47.39</v>
      </c>
      <c r="CG28" s="20">
        <v>46.74</v>
      </c>
      <c r="CH28" s="20">
        <v>46.33</v>
      </c>
      <c r="CI28" s="20">
        <v>45.67</v>
      </c>
      <c r="CJ28" s="20">
        <v>45.68</v>
      </c>
      <c r="CK28" s="20">
        <v>45.72</v>
      </c>
      <c r="CL28" s="20">
        <v>45.76</v>
      </c>
      <c r="CM28" s="20" t="s">
        <v>139</v>
      </c>
      <c r="CN28" s="20" t="s">
        <v>140</v>
      </c>
      <c r="CO28" s="20" t="s">
        <v>141</v>
      </c>
      <c r="CP28" s="20" t="s">
        <v>210</v>
      </c>
      <c r="CQ28" s="20">
        <v>48.01</v>
      </c>
      <c r="CR28" s="20">
        <v>54.89</v>
      </c>
      <c r="CS28" s="20">
        <v>53.96</v>
      </c>
      <c r="CT28" s="20">
        <v>56.49</v>
      </c>
      <c r="CU28" s="20">
        <v>56.2</v>
      </c>
      <c r="CV28" s="20">
        <v>58.68</v>
      </c>
      <c r="CW28" s="20">
        <v>74.260000000000005</v>
      </c>
      <c r="CX28" s="20">
        <v>62.34</v>
      </c>
      <c r="CY28" s="20">
        <v>63.59</v>
      </c>
      <c r="CZ28" s="20">
        <v>65.650000000000006</v>
      </c>
      <c r="DA28" s="20">
        <v>71.22</v>
      </c>
      <c r="DB28" s="20">
        <v>75.41</v>
      </c>
      <c r="DC28" s="20">
        <v>71.22</v>
      </c>
      <c r="DD28" s="20">
        <v>88.82</v>
      </c>
      <c r="DE28" s="20">
        <v>96.36</v>
      </c>
      <c r="DF28" s="20">
        <v>101.94</v>
      </c>
      <c r="DG28" s="20">
        <v>107.76</v>
      </c>
      <c r="DH28" s="20">
        <v>106.24</v>
      </c>
      <c r="DI28" s="20">
        <v>100.32</v>
      </c>
      <c r="DJ28" s="20">
        <v>95.47</v>
      </c>
      <c r="DK28" s="20">
        <v>95.45</v>
      </c>
      <c r="DL28" s="20">
        <v>94.66</v>
      </c>
      <c r="DM28" s="20">
        <v>92.07</v>
      </c>
      <c r="DN28" s="20">
        <v>88.53</v>
      </c>
      <c r="DO28" s="20">
        <v>82.92</v>
      </c>
      <c r="DP28" s="20">
        <v>84.08</v>
      </c>
      <c r="DQ28" s="21">
        <v>86.12</v>
      </c>
      <c r="DR28" s="21">
        <v>87.12</v>
      </c>
      <c r="DS28" s="21">
        <v>86.49</v>
      </c>
      <c r="DT28" s="21">
        <v>85.27</v>
      </c>
      <c r="DU28" s="21">
        <v>85.85</v>
      </c>
      <c r="DV28" s="21">
        <v>83.85</v>
      </c>
      <c r="DW28" s="21">
        <v>87.97</v>
      </c>
      <c r="DX28" s="21">
        <v>89.7</v>
      </c>
      <c r="DY28" s="21">
        <v>89.59</v>
      </c>
      <c r="DZ28" s="21">
        <v>86.18</v>
      </c>
      <c r="EA28" s="21">
        <v>84.94</v>
      </c>
      <c r="EB28" s="21">
        <v>83.34</v>
      </c>
      <c r="EC28" s="21">
        <v>81.680000000000007</v>
      </c>
      <c r="ED28" s="21">
        <v>84.1</v>
      </c>
      <c r="EE28" s="21">
        <v>84.59</v>
      </c>
      <c r="EF28" s="21">
        <v>83.84</v>
      </c>
      <c r="EG28" s="21">
        <v>84.74</v>
      </c>
      <c r="EH28" s="21">
        <v>85.23</v>
      </c>
      <c r="EI28" s="21">
        <v>86.69</v>
      </c>
      <c r="EJ28" s="21">
        <v>87.63</v>
      </c>
      <c r="EK28" s="21">
        <v>88.74</v>
      </c>
      <c r="EL28" s="21">
        <v>89.1</v>
      </c>
      <c r="EM28" s="21">
        <v>85.7</v>
      </c>
      <c r="EN28" s="21">
        <v>86.37</v>
      </c>
      <c r="EO28" s="21">
        <v>84.48</v>
      </c>
      <c r="EP28" s="21" t="s">
        <v>143</v>
      </c>
      <c r="EQ28" s="21">
        <v>84.5</v>
      </c>
      <c r="ER28" s="21">
        <v>86.47</v>
      </c>
      <c r="ES28" s="21">
        <v>87.98</v>
      </c>
      <c r="ET28" s="21">
        <v>85</v>
      </c>
      <c r="EU28" s="21">
        <v>87.79</v>
      </c>
      <c r="EV28" s="21">
        <v>89.42</v>
      </c>
      <c r="EW28" s="21">
        <v>91.47</v>
      </c>
      <c r="EX28" s="21">
        <v>92.53</v>
      </c>
      <c r="EY28" s="2">
        <v>95.11</v>
      </c>
      <c r="EZ28" s="2">
        <v>96.74</v>
      </c>
      <c r="FA28" s="2">
        <v>99.66</v>
      </c>
      <c r="FB28" s="2">
        <v>101.57</v>
      </c>
      <c r="FC28" s="2">
        <v>101.74</v>
      </c>
      <c r="FD28" s="2">
        <v>103.33</v>
      </c>
      <c r="FE28" s="2">
        <v>105.81</v>
      </c>
      <c r="FF28" s="2">
        <v>107.88</v>
      </c>
      <c r="FG28" s="2">
        <v>108.27</v>
      </c>
      <c r="FH28" s="2">
        <v>108.23</v>
      </c>
      <c r="FI28" s="2">
        <v>95.57</v>
      </c>
      <c r="FJ28" s="2">
        <v>82.8</v>
      </c>
      <c r="FK28" s="2">
        <v>88.11</v>
      </c>
      <c r="FL28" s="2">
        <v>90.62</v>
      </c>
      <c r="FM28" s="2">
        <v>90.54</v>
      </c>
      <c r="FN28" s="2">
        <v>90.7</v>
      </c>
      <c r="FO28" s="2">
        <v>90.22</v>
      </c>
      <c r="FP28" s="2">
        <v>90.22</v>
      </c>
      <c r="FQ28" s="2">
        <v>89.24</v>
      </c>
      <c r="FR28" s="2">
        <v>89.34</v>
      </c>
      <c r="FS28" s="2">
        <v>88.77</v>
      </c>
      <c r="FT28" s="2">
        <v>88.99</v>
      </c>
      <c r="FU28" s="2">
        <v>88.3</v>
      </c>
      <c r="FV28" s="2">
        <v>86.09</v>
      </c>
      <c r="FW28" s="2">
        <v>86.13</v>
      </c>
      <c r="FX28" s="2">
        <v>85.12</v>
      </c>
      <c r="FY28" s="2">
        <v>84.11</v>
      </c>
      <c r="FZ28" s="2">
        <v>83.3</v>
      </c>
      <c r="GA28" s="2">
        <v>81.5</v>
      </c>
      <c r="GB28" s="2">
        <v>82.1</v>
      </c>
      <c r="GC28" s="2">
        <v>83.95</v>
      </c>
      <c r="GD28" s="2">
        <v>85</v>
      </c>
      <c r="GE28" s="2">
        <v>86.34</v>
      </c>
      <c r="GF28" s="2">
        <v>84.82</v>
      </c>
      <c r="GG28" s="2">
        <v>85.97</v>
      </c>
      <c r="GH28" s="2">
        <v>86.31</v>
      </c>
      <c r="GI28" s="2">
        <v>85.03</v>
      </c>
      <c r="GJ28" s="2">
        <v>85.21</v>
      </c>
      <c r="GK28" s="2">
        <v>85.81</v>
      </c>
      <c r="GL28" s="2">
        <v>84.98</v>
      </c>
      <c r="GM28" s="2">
        <v>83.78</v>
      </c>
      <c r="GN28" s="2">
        <v>83.81</v>
      </c>
      <c r="GO28" s="19">
        <v>85.21</v>
      </c>
      <c r="GP28" s="19">
        <v>85.74</v>
      </c>
      <c r="GQ28" s="19">
        <v>85</v>
      </c>
      <c r="GR28" s="19">
        <v>84.76</v>
      </c>
      <c r="GS28" s="19">
        <v>84.67</v>
      </c>
      <c r="GT28" s="19">
        <v>84.19</v>
      </c>
      <c r="GU28" s="19">
        <v>84.52</v>
      </c>
      <c r="GV28" s="19">
        <v>84</v>
      </c>
      <c r="GW28" s="19">
        <v>84.7</v>
      </c>
      <c r="GX28" s="19">
        <v>86.14</v>
      </c>
      <c r="GY28" s="19">
        <v>86.59</v>
      </c>
      <c r="GZ28" s="19">
        <v>85.09</v>
      </c>
      <c r="HA28" s="19">
        <v>83.96</v>
      </c>
      <c r="HB28" s="19">
        <v>83.34</v>
      </c>
      <c r="HC28" s="19">
        <v>83.41</v>
      </c>
      <c r="HD28" s="19">
        <v>83.95</v>
      </c>
      <c r="HE28" s="19">
        <v>84.91</v>
      </c>
      <c r="HF28" s="19">
        <v>86.73</v>
      </c>
      <c r="HG28" s="19">
        <v>86.57</v>
      </c>
      <c r="HH28" s="19">
        <v>87.77</v>
      </c>
      <c r="HI28" s="19">
        <v>87</v>
      </c>
      <c r="HJ28" s="19">
        <v>87.52</v>
      </c>
      <c r="HK28" s="19">
        <v>87.61</v>
      </c>
      <c r="HL28" s="19">
        <v>86.91</v>
      </c>
      <c r="HM28" s="19">
        <v>86.82</v>
      </c>
      <c r="HN28" s="19">
        <v>87.55</v>
      </c>
      <c r="HO28" s="19">
        <v>88.4</v>
      </c>
      <c r="HP28" s="19"/>
      <c r="HQ28" s="2" t="s">
        <v>211</v>
      </c>
      <c r="HR28" s="2" t="s">
        <v>209</v>
      </c>
      <c r="HT28" s="19"/>
    </row>
    <row r="29" spans="1:228" x14ac:dyDescent="0.2">
      <c r="A29" s="2" t="s">
        <v>212</v>
      </c>
      <c r="B29" s="2" t="s">
        <v>213</v>
      </c>
      <c r="C29" s="19">
        <v>2774.36</v>
      </c>
      <c r="D29" s="19">
        <v>2977.58</v>
      </c>
      <c r="E29" s="19">
        <v>3.76</v>
      </c>
      <c r="F29" s="19">
        <v>3.69</v>
      </c>
      <c r="G29" s="19">
        <v>3.78</v>
      </c>
      <c r="H29" s="19">
        <v>3.91</v>
      </c>
      <c r="I29" s="19">
        <v>4.07</v>
      </c>
      <c r="J29" s="19">
        <v>4.0199999999999996</v>
      </c>
      <c r="K29" s="19">
        <v>4.01</v>
      </c>
      <c r="L29" s="19">
        <v>4</v>
      </c>
      <c r="M29" s="19">
        <v>3.97</v>
      </c>
      <c r="N29" s="19">
        <v>3.76</v>
      </c>
      <c r="O29" s="19">
        <v>3.51</v>
      </c>
      <c r="P29" s="19">
        <v>3.11</v>
      </c>
      <c r="Q29" s="19">
        <v>3.02</v>
      </c>
      <c r="R29" s="19">
        <v>3.24</v>
      </c>
      <c r="S29" s="19">
        <v>3.07</v>
      </c>
      <c r="T29" s="19">
        <v>2.9</v>
      </c>
      <c r="U29" s="19">
        <v>3.25</v>
      </c>
      <c r="V29" s="19">
        <v>3.29</v>
      </c>
      <c r="W29" s="19">
        <v>3.52</v>
      </c>
      <c r="X29" s="19">
        <v>3.48</v>
      </c>
      <c r="Y29" s="19">
        <v>3.64</v>
      </c>
      <c r="Z29" s="19">
        <v>3.77</v>
      </c>
      <c r="AA29" s="19">
        <v>3.94</v>
      </c>
      <c r="AB29" s="19">
        <v>3.93</v>
      </c>
      <c r="AC29" s="19">
        <v>3.94</v>
      </c>
      <c r="AD29" s="19">
        <v>3.87</v>
      </c>
      <c r="AE29" s="19">
        <v>3.76</v>
      </c>
      <c r="AF29" s="19">
        <v>3.86</v>
      </c>
      <c r="AG29" s="19">
        <v>3.87</v>
      </c>
      <c r="AH29" s="19">
        <v>4.75</v>
      </c>
      <c r="AI29" s="19">
        <v>4.32</v>
      </c>
      <c r="AJ29" s="19">
        <v>4.4400000000000004</v>
      </c>
      <c r="AK29" s="19">
        <v>4.9400000000000004</v>
      </c>
      <c r="AL29" s="19">
        <v>4.9800000000000004</v>
      </c>
      <c r="AM29" s="19">
        <v>5.38</v>
      </c>
      <c r="AN29" s="19">
        <v>5.34</v>
      </c>
      <c r="AO29" s="19">
        <v>5.0199999999999996</v>
      </c>
      <c r="AP29" s="19">
        <v>4.8899999999999997</v>
      </c>
      <c r="AQ29" s="19">
        <v>4.97</v>
      </c>
      <c r="AR29" s="19">
        <v>4.93</v>
      </c>
      <c r="AS29" s="19">
        <v>4.9000000000000004</v>
      </c>
      <c r="AT29" s="19">
        <v>5.0999999999999996</v>
      </c>
      <c r="AU29" s="19">
        <v>4.82</v>
      </c>
      <c r="AV29" s="19">
        <v>4.54</v>
      </c>
      <c r="AW29" s="19">
        <v>4.45</v>
      </c>
      <c r="AX29" s="19">
        <v>4.2699999999999996</v>
      </c>
      <c r="AY29" s="19">
        <v>3.96</v>
      </c>
      <c r="AZ29" s="19">
        <v>4.21</v>
      </c>
      <c r="BA29" s="19">
        <v>3.91</v>
      </c>
      <c r="BB29" s="19">
        <v>3.93</v>
      </c>
      <c r="BC29" s="19">
        <v>4.03</v>
      </c>
      <c r="BD29" s="19">
        <v>4.17</v>
      </c>
      <c r="BE29" s="19">
        <v>4.1900000000000004</v>
      </c>
      <c r="BF29" s="19">
        <v>4.09</v>
      </c>
      <c r="BG29" s="19">
        <v>3.85</v>
      </c>
      <c r="BH29" s="19">
        <v>4.04</v>
      </c>
      <c r="BI29" s="19">
        <v>4.1500000000000004</v>
      </c>
      <c r="BJ29" s="19">
        <v>4.3499999999999996</v>
      </c>
      <c r="BK29" s="19">
        <v>4.41</v>
      </c>
      <c r="BL29" s="19">
        <v>4.45</v>
      </c>
      <c r="BM29" s="19">
        <v>4.47</v>
      </c>
      <c r="BN29" s="19">
        <v>4.55</v>
      </c>
      <c r="BO29" s="19">
        <v>4.71</v>
      </c>
      <c r="BP29" s="19">
        <v>4.66</v>
      </c>
      <c r="BQ29" s="19">
        <v>4.62</v>
      </c>
      <c r="BR29" s="19">
        <v>4.5999999999999996</v>
      </c>
      <c r="BS29" s="19">
        <v>4.53</v>
      </c>
      <c r="BT29" s="19">
        <v>4.45</v>
      </c>
      <c r="BU29" s="19">
        <v>4.53</v>
      </c>
      <c r="BV29" s="19">
        <v>4.51</v>
      </c>
      <c r="BW29" s="19">
        <v>4.67</v>
      </c>
      <c r="BX29" s="19">
        <v>4.63</v>
      </c>
      <c r="BY29" s="19">
        <v>4.58</v>
      </c>
      <c r="BZ29" s="20">
        <v>4.66</v>
      </c>
      <c r="CA29" s="20">
        <v>4.6500000000000004</v>
      </c>
      <c r="CB29" s="20">
        <v>4.78</v>
      </c>
      <c r="CC29" s="20">
        <v>4.6900000000000004</v>
      </c>
      <c r="CD29" s="20">
        <v>4.6900000000000004</v>
      </c>
      <c r="CE29" s="20">
        <v>4.5999999999999996</v>
      </c>
      <c r="CF29" s="20">
        <v>4.57</v>
      </c>
      <c r="CG29" s="20">
        <v>4.43</v>
      </c>
      <c r="CH29" s="20">
        <v>4.3899999999999997</v>
      </c>
      <c r="CI29" s="20">
        <v>4.25</v>
      </c>
      <c r="CJ29" s="20">
        <v>4.18</v>
      </c>
      <c r="CK29" s="20">
        <v>4.21</v>
      </c>
      <c r="CL29" s="20">
        <v>4.09</v>
      </c>
      <c r="CM29" s="20" t="s">
        <v>214</v>
      </c>
      <c r="CN29" s="20" t="s">
        <v>215</v>
      </c>
      <c r="CO29" s="20" t="s">
        <v>216</v>
      </c>
      <c r="CP29" s="20" t="s">
        <v>217</v>
      </c>
      <c r="CQ29" s="20">
        <v>4.07</v>
      </c>
      <c r="CR29" s="20">
        <v>4.75</v>
      </c>
      <c r="CS29" s="20">
        <v>4.5199999999999996</v>
      </c>
      <c r="CT29" s="20">
        <v>4.7300000000000004</v>
      </c>
      <c r="CU29" s="20">
        <v>4.76</v>
      </c>
      <c r="CV29" s="20">
        <v>4.93</v>
      </c>
      <c r="CW29" s="20">
        <v>6.22</v>
      </c>
      <c r="CX29" s="20">
        <v>5.35</v>
      </c>
      <c r="CY29" s="20">
        <v>5.38</v>
      </c>
      <c r="CZ29" s="20">
        <v>5.53</v>
      </c>
      <c r="DA29" s="20">
        <v>6.24</v>
      </c>
      <c r="DB29" s="20">
        <v>6.63</v>
      </c>
      <c r="DC29" s="20">
        <v>6.24</v>
      </c>
      <c r="DD29" s="20">
        <v>7.49</v>
      </c>
      <c r="DE29" s="20">
        <v>8.09</v>
      </c>
      <c r="DF29" s="20">
        <v>8.5399999999999991</v>
      </c>
      <c r="DG29" s="20">
        <v>8.98</v>
      </c>
      <c r="DH29" s="20">
        <v>8.58</v>
      </c>
      <c r="DI29" s="20">
        <v>8.09</v>
      </c>
      <c r="DJ29" s="20">
        <v>7.87</v>
      </c>
      <c r="DK29" s="20">
        <v>8.02</v>
      </c>
      <c r="DL29" s="20">
        <v>7.75</v>
      </c>
      <c r="DM29" s="20">
        <v>7.58</v>
      </c>
      <c r="DN29" s="20">
        <v>7.32</v>
      </c>
      <c r="DO29" s="20">
        <v>6.91</v>
      </c>
      <c r="DP29" s="20">
        <v>7.16</v>
      </c>
      <c r="DQ29" s="21">
        <v>7.52</v>
      </c>
      <c r="DR29" s="21">
        <v>7.69</v>
      </c>
      <c r="DS29" s="21">
        <v>7.53</v>
      </c>
      <c r="DT29" s="21">
        <v>7.27</v>
      </c>
      <c r="DU29" s="21">
        <v>7.24</v>
      </c>
      <c r="DV29" s="21">
        <v>7.2</v>
      </c>
      <c r="DW29" s="21">
        <v>7.72</v>
      </c>
      <c r="DX29" s="21">
        <v>7.49</v>
      </c>
      <c r="DY29" s="21">
        <v>7.38</v>
      </c>
      <c r="DZ29" s="21">
        <v>6.87</v>
      </c>
      <c r="EA29" s="21">
        <v>6.82</v>
      </c>
      <c r="EB29" s="21">
        <v>6.59</v>
      </c>
      <c r="EC29" s="21">
        <v>6.65</v>
      </c>
      <c r="ED29" s="21">
        <v>6.58</v>
      </c>
      <c r="EE29" s="21">
        <v>6.82</v>
      </c>
      <c r="EF29" s="21">
        <v>6.61</v>
      </c>
      <c r="EG29" s="21">
        <v>6.78</v>
      </c>
      <c r="EH29" s="21">
        <v>6.86</v>
      </c>
      <c r="EI29" s="21">
        <v>6.88</v>
      </c>
      <c r="EJ29" s="21">
        <v>6.83</v>
      </c>
      <c r="EK29" s="21">
        <v>6.91</v>
      </c>
      <c r="EL29" s="21">
        <v>6.78</v>
      </c>
      <c r="EM29" s="21">
        <v>6.53</v>
      </c>
      <c r="EN29" s="21">
        <v>6.7</v>
      </c>
      <c r="EO29" s="21">
        <v>6.42</v>
      </c>
      <c r="EP29" s="21" t="s">
        <v>218</v>
      </c>
      <c r="EQ29" s="21">
        <v>6.32</v>
      </c>
      <c r="ER29" s="21">
        <v>6.53</v>
      </c>
      <c r="ES29" s="21">
        <v>6.71</v>
      </c>
      <c r="ET29" s="21">
        <v>6.6</v>
      </c>
      <c r="EU29" s="21">
        <v>6.62</v>
      </c>
      <c r="EV29" s="21">
        <v>6.73</v>
      </c>
      <c r="EW29" s="21">
        <v>6.63</v>
      </c>
      <c r="EX29" s="21">
        <v>6.91</v>
      </c>
      <c r="EY29" s="2">
        <v>7.35</v>
      </c>
      <c r="EZ29" s="2">
        <v>7.5</v>
      </c>
      <c r="FA29" s="2">
        <v>8.1</v>
      </c>
      <c r="FB29" s="2">
        <v>8.3000000000000007</v>
      </c>
      <c r="FC29" s="2">
        <v>8.02</v>
      </c>
      <c r="FD29" s="2">
        <v>8.2200000000000006</v>
      </c>
      <c r="FE29" s="2">
        <v>8.74</v>
      </c>
      <c r="FF29" s="2">
        <v>9.16</v>
      </c>
      <c r="FG29" s="2">
        <v>9.0299999999999994</v>
      </c>
      <c r="FH29" s="2">
        <v>8.9499999999999993</v>
      </c>
      <c r="FI29" s="2">
        <v>7.73</v>
      </c>
      <c r="FJ29" s="2">
        <v>6.85</v>
      </c>
      <c r="FK29" s="2">
        <v>7.36</v>
      </c>
      <c r="FL29" s="2">
        <v>7.47</v>
      </c>
      <c r="FM29" s="2">
        <v>7.44</v>
      </c>
      <c r="FN29" s="2">
        <v>7.43</v>
      </c>
      <c r="FO29" s="2">
        <v>7.29</v>
      </c>
      <c r="FP29" s="2">
        <v>7.48</v>
      </c>
      <c r="FQ29" s="2">
        <v>7.05</v>
      </c>
      <c r="FR29" s="2">
        <v>7.06</v>
      </c>
      <c r="FS29" s="2">
        <v>6.8</v>
      </c>
      <c r="FT29" s="2">
        <v>6.75</v>
      </c>
      <c r="FU29" s="2">
        <v>6.86</v>
      </c>
      <c r="FV29" s="2">
        <v>6.48</v>
      </c>
      <c r="FW29" s="2">
        <v>6.49</v>
      </c>
      <c r="FX29" s="2">
        <v>6.19</v>
      </c>
      <c r="FY29" s="2">
        <v>6.26</v>
      </c>
      <c r="FZ29" s="2">
        <v>5.99</v>
      </c>
      <c r="GA29" s="2">
        <v>5.72</v>
      </c>
      <c r="GB29" s="2">
        <v>5.81</v>
      </c>
      <c r="GC29" s="2">
        <v>6.06</v>
      </c>
      <c r="GD29" s="2">
        <v>6.13</v>
      </c>
      <c r="GE29" s="2">
        <v>6.1</v>
      </c>
      <c r="GF29" s="2">
        <v>6.1</v>
      </c>
      <c r="GG29" s="2">
        <v>6.17</v>
      </c>
      <c r="GH29" s="2">
        <v>6.18</v>
      </c>
      <c r="GI29" s="2">
        <v>5.85</v>
      </c>
      <c r="GJ29" s="2">
        <v>5.91</v>
      </c>
      <c r="GK29" s="2">
        <v>6.09</v>
      </c>
      <c r="GL29" s="2">
        <v>5.87</v>
      </c>
      <c r="GM29" s="2">
        <v>5.88</v>
      </c>
      <c r="GN29" s="2">
        <v>5.74</v>
      </c>
      <c r="GO29" s="19">
        <v>6.18</v>
      </c>
      <c r="GP29" s="19">
        <v>6.37</v>
      </c>
      <c r="GQ29" s="19">
        <v>6.15</v>
      </c>
      <c r="GR29" s="19">
        <v>6.17</v>
      </c>
      <c r="GS29" s="19">
        <v>6</v>
      </c>
      <c r="GT29" s="19">
        <v>5.85</v>
      </c>
      <c r="GU29" s="19">
        <v>6.08</v>
      </c>
      <c r="GV29" s="19">
        <v>6.03</v>
      </c>
      <c r="GW29" s="19">
        <v>5.98</v>
      </c>
      <c r="GX29" s="19">
        <v>6.23</v>
      </c>
      <c r="GY29" s="19">
        <v>6.32</v>
      </c>
      <c r="GZ29" s="19">
        <v>5.98</v>
      </c>
      <c r="HA29" s="19">
        <v>5.87</v>
      </c>
      <c r="HB29" s="19">
        <v>5.82</v>
      </c>
      <c r="HC29" s="19">
        <v>5.8</v>
      </c>
      <c r="HD29" s="19">
        <v>6</v>
      </c>
      <c r="HE29" s="19">
        <v>6.37</v>
      </c>
      <c r="HF29" s="19">
        <v>6.62</v>
      </c>
      <c r="HG29" s="19">
        <v>6.67</v>
      </c>
      <c r="HH29" s="19">
        <v>6.72</v>
      </c>
      <c r="HI29" s="19">
        <v>6.54</v>
      </c>
      <c r="HJ29" s="19">
        <v>6.74</v>
      </c>
      <c r="HK29" s="19">
        <v>6.79</v>
      </c>
      <c r="HL29" s="19">
        <v>6.76</v>
      </c>
      <c r="HM29" s="19">
        <v>6.74</v>
      </c>
      <c r="HN29" s="19">
        <v>6.95</v>
      </c>
      <c r="HO29" s="19">
        <v>7.24</v>
      </c>
      <c r="HP29" s="19"/>
      <c r="HQ29" s="2" t="str">
        <f>+'[1]Tx Cambio (Med)'!DS25</f>
        <v>Sweden</v>
      </c>
      <c r="HR29" s="2" t="s">
        <v>213</v>
      </c>
      <c r="HT29" s="19"/>
    </row>
    <row r="30" spans="1:228" x14ac:dyDescent="0.2">
      <c r="A30" s="2" t="s">
        <v>219</v>
      </c>
      <c r="B30" s="2" t="s">
        <v>220</v>
      </c>
      <c r="C30" s="19">
        <v>3988.44</v>
      </c>
      <c r="D30" s="19">
        <v>7196.05</v>
      </c>
      <c r="E30" s="19">
        <v>6.02</v>
      </c>
      <c r="F30" s="19">
        <v>6.19</v>
      </c>
      <c r="G30" s="19">
        <v>6.35</v>
      </c>
      <c r="H30" s="19">
        <v>6.43</v>
      </c>
      <c r="I30" s="19">
        <v>6.63</v>
      </c>
      <c r="J30" s="19">
        <v>6.98</v>
      </c>
      <c r="K30" s="19">
        <v>7.14</v>
      </c>
      <c r="L30" s="19">
        <v>7.58</v>
      </c>
      <c r="M30" s="19">
        <v>6.85</v>
      </c>
      <c r="N30" s="19">
        <v>6.87</v>
      </c>
      <c r="O30" s="19">
        <v>6.76</v>
      </c>
      <c r="P30" s="19">
        <v>5.45</v>
      </c>
      <c r="Q30" s="19">
        <v>5.44</v>
      </c>
      <c r="R30" s="19">
        <v>5.16</v>
      </c>
      <c r="S30" s="19">
        <v>4.97</v>
      </c>
      <c r="T30" s="19">
        <v>4.67</v>
      </c>
      <c r="U30" s="19">
        <v>4.78</v>
      </c>
      <c r="V30" s="19">
        <v>4.72</v>
      </c>
      <c r="W30" s="19">
        <v>5.2</v>
      </c>
      <c r="X30" s="19">
        <v>5.17</v>
      </c>
      <c r="Y30" s="19">
        <v>5.34</v>
      </c>
      <c r="Z30" s="19">
        <v>5.75</v>
      </c>
      <c r="AA30" s="19">
        <v>5.84</v>
      </c>
      <c r="AB30" s="19">
        <v>5.93</v>
      </c>
      <c r="AC30" s="19">
        <v>5.87</v>
      </c>
      <c r="AD30" s="19">
        <v>5.94</v>
      </c>
      <c r="AE30" s="19">
        <v>6.02</v>
      </c>
      <c r="AF30" s="19">
        <v>5.84</v>
      </c>
      <c r="AG30" s="19">
        <v>5.95</v>
      </c>
      <c r="AH30" s="19">
        <v>7.24</v>
      </c>
      <c r="AI30" s="19">
        <v>6.74</v>
      </c>
      <c r="AJ30" s="19">
        <v>6.7</v>
      </c>
      <c r="AK30" s="19">
        <v>7.36</v>
      </c>
      <c r="AL30" s="19">
        <v>7.46</v>
      </c>
      <c r="AM30" s="19">
        <v>7.44</v>
      </c>
      <c r="AN30" s="19">
        <v>7.69</v>
      </c>
      <c r="AO30" s="19">
        <v>7.18</v>
      </c>
      <c r="AP30" s="19">
        <v>6.87</v>
      </c>
      <c r="AQ30" s="19">
        <v>6.65</v>
      </c>
      <c r="AR30" s="19">
        <v>6.56</v>
      </c>
      <c r="AS30" s="19">
        <v>6.55</v>
      </c>
      <c r="AT30" s="19">
        <v>6.53</v>
      </c>
      <c r="AU30" s="19">
        <v>6.26</v>
      </c>
      <c r="AV30" s="19">
        <v>5.94</v>
      </c>
      <c r="AW30" s="19">
        <v>5.8</v>
      </c>
      <c r="AX30" s="19">
        <v>5.48</v>
      </c>
      <c r="AY30" s="19">
        <v>5.65</v>
      </c>
      <c r="AZ30" s="19">
        <v>5.52</v>
      </c>
      <c r="BA30" s="19">
        <v>5.27</v>
      </c>
      <c r="BB30" s="19">
        <v>5.31</v>
      </c>
      <c r="BC30" s="19">
        <v>5.31</v>
      </c>
      <c r="BD30" s="19">
        <v>5.21</v>
      </c>
      <c r="BE30" s="19">
        <v>5.26</v>
      </c>
      <c r="BF30" s="19">
        <v>5.26</v>
      </c>
      <c r="BG30" s="19">
        <v>5.22</v>
      </c>
      <c r="BH30" s="19">
        <v>5.44</v>
      </c>
      <c r="BI30" s="19">
        <v>5.7</v>
      </c>
      <c r="BJ30" s="19">
        <v>5.74</v>
      </c>
      <c r="BK30" s="19">
        <v>5.66</v>
      </c>
      <c r="BL30" s="19">
        <v>5.57</v>
      </c>
      <c r="BM30" s="19">
        <v>5.73</v>
      </c>
      <c r="BN30" s="19">
        <v>5.72</v>
      </c>
      <c r="BO30" s="19">
        <v>5.78</v>
      </c>
      <c r="BP30" s="19">
        <v>5.78</v>
      </c>
      <c r="BQ30" s="19">
        <v>5.8</v>
      </c>
      <c r="BR30" s="19">
        <v>5.79</v>
      </c>
      <c r="BS30" s="19">
        <v>5.77</v>
      </c>
      <c r="BT30" s="19">
        <v>5.76</v>
      </c>
      <c r="BU30" s="19">
        <v>5.76</v>
      </c>
      <c r="BV30" s="19">
        <v>5.76</v>
      </c>
      <c r="BW30" s="19">
        <v>5.76</v>
      </c>
      <c r="BX30" s="19">
        <v>5.76</v>
      </c>
      <c r="BY30" s="19">
        <v>5.77</v>
      </c>
      <c r="BZ30" s="20">
        <v>5.78</v>
      </c>
      <c r="CA30" s="20">
        <v>5.88</v>
      </c>
      <c r="CB30" s="20">
        <v>5.91</v>
      </c>
      <c r="CC30" s="20">
        <v>5.87</v>
      </c>
      <c r="CD30" s="20">
        <v>5.91</v>
      </c>
      <c r="CE30" s="20">
        <v>5.91</v>
      </c>
      <c r="CF30" s="20">
        <v>5.91</v>
      </c>
      <c r="CG30" s="20">
        <v>5.89</v>
      </c>
      <c r="CH30" s="20">
        <v>5.0999999999999996</v>
      </c>
      <c r="CI30" s="20">
        <v>4.92</v>
      </c>
      <c r="CJ30" s="20">
        <v>4.95</v>
      </c>
      <c r="CK30" s="20">
        <v>4.97</v>
      </c>
      <c r="CL30" s="20">
        <v>4.97</v>
      </c>
      <c r="CM30" s="20" t="s">
        <v>221</v>
      </c>
      <c r="CN30" s="20" t="s">
        <v>222</v>
      </c>
      <c r="CO30" s="20" t="s">
        <v>223</v>
      </c>
      <c r="CP30" s="20" t="s">
        <v>224</v>
      </c>
      <c r="CQ30" s="20">
        <v>4.76</v>
      </c>
      <c r="CR30" s="20">
        <v>5.21</v>
      </c>
      <c r="CS30" s="20">
        <v>5.0599999999999996</v>
      </c>
      <c r="CT30" s="20">
        <v>4.54</v>
      </c>
      <c r="CU30" s="20">
        <v>3.34</v>
      </c>
      <c r="CV30" s="20">
        <v>3.34</v>
      </c>
      <c r="CW30" s="20">
        <v>5.23</v>
      </c>
      <c r="CX30" s="20">
        <v>4.09</v>
      </c>
      <c r="CY30" s="20">
        <v>4.0999999999999996</v>
      </c>
      <c r="CZ30" s="20">
        <v>4.1399999999999997</v>
      </c>
      <c r="DA30" s="20">
        <v>4.55</v>
      </c>
      <c r="DB30" s="20">
        <v>5.54</v>
      </c>
      <c r="DC30" s="20">
        <v>4.55</v>
      </c>
      <c r="DD30" s="20">
        <v>6.48</v>
      </c>
      <c r="DE30" s="20">
        <v>6.72</v>
      </c>
      <c r="DF30" s="20">
        <v>7.66</v>
      </c>
      <c r="DG30" s="20">
        <v>7.71</v>
      </c>
      <c r="DH30" s="20">
        <v>8.09</v>
      </c>
      <c r="DI30" s="20">
        <v>7.52</v>
      </c>
      <c r="DJ30" s="20">
        <v>7.19</v>
      </c>
      <c r="DK30" s="20">
        <v>7.09</v>
      </c>
      <c r="DL30" s="20">
        <v>7.41</v>
      </c>
      <c r="DM30" s="20">
        <v>7.02</v>
      </c>
      <c r="DN30" s="20">
        <v>6.95</v>
      </c>
      <c r="DO30" s="20">
        <v>6.52</v>
      </c>
      <c r="DP30" s="20">
        <v>6.64</v>
      </c>
      <c r="DQ30" s="21">
        <v>6.91</v>
      </c>
      <c r="DR30" s="21">
        <v>6.73</v>
      </c>
      <c r="DS30" s="21">
        <v>6.39</v>
      </c>
      <c r="DT30" s="21">
        <v>6.06</v>
      </c>
      <c r="DU30" s="21">
        <v>6</v>
      </c>
      <c r="DV30" s="21">
        <v>5.92</v>
      </c>
      <c r="DW30" s="21">
        <v>6.22</v>
      </c>
      <c r="DX30" s="21">
        <v>6.36</v>
      </c>
      <c r="DY30" s="21">
        <v>6.52</v>
      </c>
      <c r="DZ30" s="21">
        <v>6.12</v>
      </c>
      <c r="EA30" s="21">
        <v>5.82</v>
      </c>
      <c r="EB30" s="21">
        <v>5.97</v>
      </c>
      <c r="EC30" s="21">
        <v>5.88</v>
      </c>
      <c r="ED30" s="21">
        <v>5.83</v>
      </c>
      <c r="EE30" s="21">
        <v>4.96</v>
      </c>
      <c r="EF30" s="21">
        <v>5.14</v>
      </c>
      <c r="EG30" s="21">
        <v>5.12</v>
      </c>
      <c r="EH30" s="21">
        <v>5.17</v>
      </c>
      <c r="EI30" s="21">
        <v>5.21</v>
      </c>
      <c r="EJ30" s="21">
        <v>5.21</v>
      </c>
      <c r="EK30" s="21">
        <v>5.27</v>
      </c>
      <c r="EL30" s="21">
        <v>5.08</v>
      </c>
      <c r="EM30" s="21">
        <v>4.7300000000000004</v>
      </c>
      <c r="EN30" s="21">
        <v>4.8499999999999996</v>
      </c>
      <c r="EO30" s="21">
        <v>4.78</v>
      </c>
      <c r="EP30" s="21" t="s">
        <v>225</v>
      </c>
      <c r="EQ30" s="2">
        <v>4.72</v>
      </c>
      <c r="ER30" s="2">
        <v>4.75</v>
      </c>
      <c r="ES30" s="2">
        <v>4.37</v>
      </c>
      <c r="ET30" s="2">
        <v>4.3899999999999997</v>
      </c>
      <c r="EU30" s="2">
        <v>4.33</v>
      </c>
      <c r="EV30" s="2">
        <v>4.34</v>
      </c>
      <c r="EW30" s="2">
        <v>3.68</v>
      </c>
      <c r="EX30" s="2">
        <v>3.64</v>
      </c>
      <c r="EY30" s="2">
        <v>3.8</v>
      </c>
      <c r="EZ30" s="2">
        <v>3.88</v>
      </c>
      <c r="FA30" s="2">
        <v>3.88</v>
      </c>
      <c r="FB30" s="2">
        <v>3.66</v>
      </c>
      <c r="FC30" s="2">
        <v>3.61</v>
      </c>
      <c r="FD30" s="2">
        <v>3.57</v>
      </c>
      <c r="FE30" s="2">
        <v>3.54</v>
      </c>
      <c r="FF30" s="2">
        <v>3.55</v>
      </c>
      <c r="FG30" s="2">
        <v>3.52</v>
      </c>
      <c r="FH30" s="2">
        <v>3.44</v>
      </c>
      <c r="FI30" s="2">
        <v>3.06</v>
      </c>
      <c r="FJ30" s="2">
        <v>2.58</v>
      </c>
      <c r="FK30" s="2">
        <v>2.71</v>
      </c>
      <c r="FL30" s="2">
        <v>2.81</v>
      </c>
      <c r="FM30" s="2">
        <v>3.31</v>
      </c>
      <c r="FN30" s="2">
        <v>4</v>
      </c>
      <c r="FO30" s="2">
        <v>3.82</v>
      </c>
      <c r="FP30" s="2">
        <v>3.7</v>
      </c>
      <c r="FQ30" s="2">
        <v>3.59</v>
      </c>
      <c r="FR30" s="2">
        <v>3.84</v>
      </c>
      <c r="FS30" s="2">
        <v>3.54</v>
      </c>
      <c r="FT30" s="2">
        <v>3.6</v>
      </c>
      <c r="FU30" s="2">
        <v>3.53</v>
      </c>
      <c r="FV30" s="2">
        <v>3.76</v>
      </c>
      <c r="FW30" s="2">
        <v>3.7</v>
      </c>
      <c r="FX30" s="2">
        <v>3.8</v>
      </c>
      <c r="FY30" s="2">
        <v>3.91</v>
      </c>
      <c r="FZ30" s="2">
        <v>4.04</v>
      </c>
      <c r="GA30" s="2">
        <v>4.0599999999999996</v>
      </c>
      <c r="GB30" s="2">
        <v>3.95</v>
      </c>
      <c r="GC30" s="2">
        <v>3.73</v>
      </c>
      <c r="GD30" s="2">
        <v>3.54</v>
      </c>
      <c r="GE30" s="2">
        <v>3.36</v>
      </c>
      <c r="GF30" s="2">
        <v>3.24</v>
      </c>
      <c r="GG30" s="2">
        <v>3.02</v>
      </c>
      <c r="GH30" s="2">
        <v>3.6</v>
      </c>
      <c r="GI30" s="2">
        <v>3.28</v>
      </c>
      <c r="GJ30" s="2">
        <v>3.65</v>
      </c>
      <c r="GK30" s="2">
        <v>3.38</v>
      </c>
      <c r="GL30" s="2">
        <v>3.17</v>
      </c>
      <c r="GM30" s="2">
        <v>3.04</v>
      </c>
      <c r="GN30" s="2">
        <v>2.9</v>
      </c>
      <c r="GO30" s="19">
        <v>2.69</v>
      </c>
      <c r="GP30" s="19">
        <v>2.4900000000000002</v>
      </c>
      <c r="GQ30" s="19">
        <v>2.36</v>
      </c>
      <c r="GR30" s="19">
        <v>2.72</v>
      </c>
      <c r="GS30" s="19">
        <v>2.58</v>
      </c>
      <c r="GT30" s="19">
        <v>2.41</v>
      </c>
      <c r="GU30" s="19">
        <v>2.48</v>
      </c>
      <c r="GV30" s="19">
        <v>2.4900000000000002</v>
      </c>
      <c r="GW30" s="19">
        <v>2.46</v>
      </c>
      <c r="GX30" s="19">
        <v>2.4500000000000002</v>
      </c>
      <c r="GY30" s="19">
        <v>2.42</v>
      </c>
      <c r="GZ30" s="19">
        <v>2.39</v>
      </c>
      <c r="HA30" s="19">
        <v>2.38</v>
      </c>
      <c r="HB30" s="19">
        <v>2.31</v>
      </c>
      <c r="HC30" s="19">
        <v>2.29</v>
      </c>
      <c r="HD30" s="19">
        <v>2.25</v>
      </c>
      <c r="HE30" s="19">
        <v>2.27</v>
      </c>
      <c r="HF30" s="19">
        <v>2.2999999999999998</v>
      </c>
      <c r="HG30" s="19">
        <v>2.4</v>
      </c>
      <c r="HH30" s="19">
        <v>2.68</v>
      </c>
      <c r="HI30" s="19">
        <v>2.81</v>
      </c>
      <c r="HJ30" s="19">
        <v>2.72</v>
      </c>
      <c r="HK30" s="19">
        <v>2.67</v>
      </c>
      <c r="HL30" s="19">
        <v>2.89</v>
      </c>
      <c r="HM30" s="19">
        <v>2.79</v>
      </c>
      <c r="HN30" s="19">
        <v>2.88</v>
      </c>
      <c r="HO30" s="19">
        <v>3.23</v>
      </c>
      <c r="HP30" s="19"/>
      <c r="HQ30" s="2" t="s">
        <v>219</v>
      </c>
      <c r="HR30" s="2" t="s">
        <v>220</v>
      </c>
      <c r="HT30" s="19"/>
    </row>
    <row r="31" spans="1:228" x14ac:dyDescent="0.2">
      <c r="A31" s="2" t="s">
        <v>226</v>
      </c>
      <c r="B31" s="2" t="s">
        <v>227</v>
      </c>
      <c r="C31" s="19">
        <v>422056.71</v>
      </c>
      <c r="D31" s="19">
        <v>525877.39</v>
      </c>
      <c r="E31" s="19">
        <v>583.55999999999995</v>
      </c>
      <c r="F31" s="19">
        <v>601.63</v>
      </c>
      <c r="G31" s="19">
        <v>610.38</v>
      </c>
      <c r="H31" s="19">
        <v>602.95000000000005</v>
      </c>
      <c r="I31" s="19">
        <v>604.83000000000004</v>
      </c>
      <c r="J31" s="19">
        <v>597.65</v>
      </c>
      <c r="K31" s="19">
        <v>568.62</v>
      </c>
      <c r="L31" s="19">
        <v>559.41</v>
      </c>
      <c r="M31" s="19">
        <v>564.66999999999996</v>
      </c>
      <c r="N31" s="19">
        <v>550.92999999999995</v>
      </c>
      <c r="O31" s="19">
        <v>518.84</v>
      </c>
      <c r="P31" s="19">
        <v>490.07</v>
      </c>
      <c r="Q31" s="19">
        <v>490.27</v>
      </c>
      <c r="R31" s="19">
        <v>522.54999999999995</v>
      </c>
      <c r="S31" s="19">
        <v>522.41</v>
      </c>
      <c r="T31" s="19">
        <v>513.82000000000005</v>
      </c>
      <c r="U31" s="19">
        <v>526.55999999999995</v>
      </c>
      <c r="V31" s="19">
        <v>533.87</v>
      </c>
      <c r="W31" s="19">
        <v>564.72</v>
      </c>
      <c r="X31" s="19">
        <v>558.24</v>
      </c>
      <c r="Y31" s="19">
        <v>556.97</v>
      </c>
      <c r="Z31" s="19">
        <v>550.25</v>
      </c>
      <c r="AA31" s="19">
        <v>575.65</v>
      </c>
      <c r="AB31" s="19">
        <v>586.51</v>
      </c>
      <c r="AC31" s="19">
        <v>589.88</v>
      </c>
      <c r="AD31" s="19">
        <v>590.1</v>
      </c>
      <c r="AE31" s="19">
        <v>596.02</v>
      </c>
      <c r="AF31" s="19">
        <v>599.26</v>
      </c>
      <c r="AG31" s="19">
        <v>620.21</v>
      </c>
      <c r="AH31" s="19">
        <v>770.04</v>
      </c>
      <c r="AI31" s="19">
        <v>727.14</v>
      </c>
      <c r="AJ31" s="19">
        <v>743.11</v>
      </c>
      <c r="AK31" s="19">
        <v>770.05</v>
      </c>
      <c r="AL31" s="19">
        <v>781.72</v>
      </c>
      <c r="AM31" s="19">
        <v>805.88</v>
      </c>
      <c r="AN31" s="19">
        <v>807.3</v>
      </c>
      <c r="AO31" s="19">
        <v>770.25</v>
      </c>
      <c r="AP31" s="19">
        <v>734.45</v>
      </c>
      <c r="AQ31" s="19">
        <v>700.11</v>
      </c>
      <c r="AR31" s="19">
        <v>687.36</v>
      </c>
      <c r="AS31" s="19">
        <v>691.52</v>
      </c>
      <c r="AT31" s="19">
        <v>692.99</v>
      </c>
      <c r="AU31" s="19">
        <v>660.08</v>
      </c>
      <c r="AV31" s="19">
        <v>640.69000000000005</v>
      </c>
      <c r="AW31" s="19">
        <v>630.82000000000005</v>
      </c>
      <c r="AX31" s="19">
        <v>594.13</v>
      </c>
      <c r="AY31" s="19">
        <v>552.70000000000005</v>
      </c>
      <c r="AZ31" s="19">
        <v>555.49</v>
      </c>
      <c r="BA31" s="19">
        <v>515.54</v>
      </c>
      <c r="BB31" s="19">
        <v>509.29</v>
      </c>
      <c r="BC31" s="19">
        <v>548.34</v>
      </c>
      <c r="BD31" s="19">
        <v>557.91999999999996</v>
      </c>
      <c r="BE31" s="19">
        <v>544.66999999999996</v>
      </c>
      <c r="BF31" s="19">
        <v>523.09</v>
      </c>
      <c r="BG31" s="19">
        <v>496.26</v>
      </c>
      <c r="BH31" s="19">
        <v>501.71</v>
      </c>
      <c r="BI31" s="19">
        <v>508.01</v>
      </c>
      <c r="BJ31" s="19">
        <v>516.75</v>
      </c>
      <c r="BK31" s="19">
        <v>544.29</v>
      </c>
      <c r="BL31" s="19">
        <v>545.35</v>
      </c>
      <c r="BM31" s="19">
        <v>549.03</v>
      </c>
      <c r="BN31" s="19">
        <v>538.95000000000005</v>
      </c>
      <c r="BO31" s="19">
        <v>563.64</v>
      </c>
      <c r="BP31" s="19">
        <v>551.64</v>
      </c>
      <c r="BQ31" s="19">
        <v>554.16999999999996</v>
      </c>
      <c r="BR31" s="19">
        <v>558.29999999999995</v>
      </c>
      <c r="BS31" s="2">
        <v>529.42999999999995</v>
      </c>
      <c r="BT31" s="19">
        <v>501.93</v>
      </c>
      <c r="BU31" s="19">
        <v>494.21</v>
      </c>
      <c r="BV31" s="2">
        <v>447.53</v>
      </c>
      <c r="BW31" s="19">
        <v>477</v>
      </c>
      <c r="BX31" s="19">
        <v>485.92</v>
      </c>
      <c r="BY31" s="19">
        <v>479.54</v>
      </c>
      <c r="BZ31" s="20">
        <v>483.99</v>
      </c>
      <c r="CA31" s="20">
        <v>485.89</v>
      </c>
      <c r="CB31" s="20">
        <v>496.19</v>
      </c>
      <c r="CC31" s="20">
        <v>507.55</v>
      </c>
      <c r="CD31" s="20">
        <v>508.21</v>
      </c>
      <c r="CE31" s="20">
        <v>518.63</v>
      </c>
      <c r="CF31" s="20">
        <v>510.16</v>
      </c>
      <c r="CG31" s="20">
        <v>504.05</v>
      </c>
      <c r="CH31" s="20">
        <v>504.26</v>
      </c>
      <c r="CI31" s="20">
        <v>497.94</v>
      </c>
      <c r="CJ31" s="20">
        <v>502.24</v>
      </c>
      <c r="CK31" s="20">
        <v>502.62</v>
      </c>
      <c r="CL31" s="20">
        <v>499.92</v>
      </c>
      <c r="CM31" s="20" t="s">
        <v>228</v>
      </c>
      <c r="CN31" s="20" t="s">
        <v>229</v>
      </c>
      <c r="CO31" s="20" t="s">
        <v>230</v>
      </c>
      <c r="CP31" s="20" t="s">
        <v>231</v>
      </c>
      <c r="CQ31" s="20">
        <v>541.4</v>
      </c>
      <c r="CR31" s="20">
        <v>613.55999999999995</v>
      </c>
      <c r="CS31" s="20">
        <v>604.35</v>
      </c>
      <c r="CT31" s="20">
        <v>604.16999999999996</v>
      </c>
      <c r="CU31" s="20">
        <v>610.57000000000005</v>
      </c>
      <c r="CV31" s="20">
        <v>642.80999999999995</v>
      </c>
      <c r="CW31" s="20">
        <v>810.91</v>
      </c>
      <c r="CX31" s="20">
        <v>679.19</v>
      </c>
      <c r="CY31" s="20">
        <v>678.85</v>
      </c>
      <c r="CZ31" s="20">
        <v>691.37</v>
      </c>
      <c r="DA31" s="20">
        <v>763.02</v>
      </c>
      <c r="DB31" s="20">
        <v>801.82</v>
      </c>
      <c r="DC31" s="20">
        <v>763.02</v>
      </c>
      <c r="DD31" s="20">
        <v>940.78</v>
      </c>
      <c r="DE31" s="20">
        <v>1.04</v>
      </c>
      <c r="DF31" s="20">
        <v>1.0900000000000001</v>
      </c>
      <c r="DG31" s="20">
        <v>1.1599999999999999</v>
      </c>
      <c r="DH31" s="20">
        <v>1.1599999999999999</v>
      </c>
      <c r="DI31" s="20">
        <v>1.08</v>
      </c>
      <c r="DJ31" s="20">
        <v>1.05</v>
      </c>
      <c r="DK31" s="20">
        <v>1.04</v>
      </c>
      <c r="DL31" s="20">
        <v>1.05</v>
      </c>
      <c r="DM31" s="20">
        <v>1.04</v>
      </c>
      <c r="DN31" s="20">
        <v>1.0056</v>
      </c>
      <c r="DO31" s="20">
        <v>931.31</v>
      </c>
      <c r="DP31" s="20">
        <v>935.7</v>
      </c>
      <c r="DQ31" s="21">
        <v>953.03</v>
      </c>
      <c r="DR31" s="21">
        <v>960.89</v>
      </c>
      <c r="DS31" s="21">
        <v>936.45</v>
      </c>
      <c r="DT31" s="21">
        <v>938.37</v>
      </c>
      <c r="DU31" s="21">
        <v>940.16</v>
      </c>
      <c r="DV31" s="21">
        <v>924.06</v>
      </c>
      <c r="DW31" s="21">
        <v>951.18</v>
      </c>
      <c r="DX31" s="21">
        <v>948.51</v>
      </c>
      <c r="DY31" s="21">
        <v>945.68</v>
      </c>
      <c r="DZ31" s="21">
        <v>894.64</v>
      </c>
      <c r="EA31" s="21">
        <v>890.13</v>
      </c>
      <c r="EB31" s="21">
        <v>861.71</v>
      </c>
      <c r="EC31" s="21">
        <v>848.75</v>
      </c>
      <c r="ED31" s="21">
        <v>844.65</v>
      </c>
      <c r="EE31" s="21">
        <v>836.08</v>
      </c>
      <c r="EF31" s="21">
        <v>819.5</v>
      </c>
      <c r="EG31" s="21">
        <v>879.5</v>
      </c>
      <c r="EH31" s="21">
        <v>877.9</v>
      </c>
      <c r="EI31" s="21">
        <v>872.37</v>
      </c>
      <c r="EJ31" s="21">
        <v>885</v>
      </c>
      <c r="EK31" s="21">
        <v>924.44</v>
      </c>
      <c r="EL31" s="21">
        <v>924.02</v>
      </c>
      <c r="EM31" s="21">
        <v>893.08</v>
      </c>
      <c r="EN31" s="21">
        <v>900.58</v>
      </c>
      <c r="EO31" s="21">
        <v>891.54</v>
      </c>
      <c r="EP31" s="21" t="s">
        <v>232</v>
      </c>
      <c r="EQ31" s="21">
        <v>875.84</v>
      </c>
      <c r="ER31" s="21">
        <v>885.7</v>
      </c>
      <c r="ES31" s="21">
        <v>894.36</v>
      </c>
      <c r="ET31" s="21">
        <v>861.76</v>
      </c>
      <c r="EU31" s="21">
        <v>891.54</v>
      </c>
      <c r="EV31" s="21">
        <v>903.94</v>
      </c>
      <c r="EW31" s="21">
        <v>885.25</v>
      </c>
      <c r="EX31" s="21">
        <v>903.2</v>
      </c>
      <c r="EY31" s="2">
        <v>917.35</v>
      </c>
      <c r="EZ31" s="2">
        <v>927.91</v>
      </c>
      <c r="FA31" s="2">
        <v>946.27</v>
      </c>
      <c r="FB31" s="2">
        <v>977.56</v>
      </c>
      <c r="FC31" s="2">
        <v>981.85</v>
      </c>
      <c r="FD31" s="2">
        <v>983.74</v>
      </c>
      <c r="FE31" s="2">
        <v>1003.27</v>
      </c>
      <c r="FF31" s="2">
        <v>1023.76</v>
      </c>
      <c r="FG31" s="2">
        <v>1033.05</v>
      </c>
      <c r="FH31" s="2">
        <v>1012.67</v>
      </c>
      <c r="FI31" s="2">
        <v>921.8</v>
      </c>
      <c r="FJ31" s="2">
        <v>778.15</v>
      </c>
      <c r="FK31" s="2">
        <v>841.71</v>
      </c>
      <c r="FL31" s="2">
        <v>854.03</v>
      </c>
      <c r="FM31" s="2">
        <v>856.59</v>
      </c>
      <c r="FN31" s="2">
        <v>874.24</v>
      </c>
      <c r="FO31" s="2">
        <v>860.24</v>
      </c>
      <c r="FP31" s="2">
        <v>852.07</v>
      </c>
      <c r="FQ31" s="2">
        <v>849.97</v>
      </c>
      <c r="FR31" s="2">
        <v>858.86</v>
      </c>
      <c r="FS31" s="2">
        <v>854.48</v>
      </c>
      <c r="FT31" s="2">
        <v>845.9</v>
      </c>
      <c r="FU31" s="2">
        <v>842.12</v>
      </c>
      <c r="FV31" s="2">
        <v>832.88</v>
      </c>
      <c r="FW31" s="2">
        <v>821.55</v>
      </c>
      <c r="FX31" s="2">
        <v>808.01</v>
      </c>
      <c r="FY31" s="2">
        <v>805.51</v>
      </c>
      <c r="FZ31" s="2">
        <v>803.17</v>
      </c>
      <c r="GA31" s="2">
        <v>784.88</v>
      </c>
      <c r="GB31" s="2">
        <v>771.42</v>
      </c>
      <c r="GC31" s="2">
        <v>785.63</v>
      </c>
      <c r="GD31" s="2">
        <v>773.19</v>
      </c>
      <c r="GE31" s="2">
        <v>781.02</v>
      </c>
      <c r="GF31" s="2">
        <v>772.18</v>
      </c>
      <c r="GG31" s="2">
        <v>777.89</v>
      </c>
      <c r="GH31" s="2">
        <v>780.93</v>
      </c>
      <c r="GI31" s="2">
        <v>772.43</v>
      </c>
      <c r="GJ31" s="2">
        <v>778.53</v>
      </c>
      <c r="GK31" s="2">
        <v>776.57</v>
      </c>
      <c r="GL31" s="2">
        <v>772.96</v>
      </c>
      <c r="GM31" s="2">
        <v>769.75</v>
      </c>
      <c r="GN31" s="2">
        <v>767.46</v>
      </c>
      <c r="GO31" s="19">
        <v>766.93</v>
      </c>
      <c r="GP31" s="19">
        <v>768.45</v>
      </c>
      <c r="GQ31" s="19">
        <v>769.72</v>
      </c>
      <c r="GR31" s="19">
        <v>770.87</v>
      </c>
      <c r="GS31" s="19">
        <v>766.55</v>
      </c>
      <c r="GT31" s="19">
        <v>765.64</v>
      </c>
      <c r="GU31" s="19">
        <v>766.81</v>
      </c>
      <c r="GV31" s="19">
        <v>766.01</v>
      </c>
      <c r="GW31" s="19">
        <v>763.78</v>
      </c>
      <c r="GX31" s="19">
        <v>762.36</v>
      </c>
      <c r="GY31" s="19">
        <v>762.98</v>
      </c>
      <c r="GZ31" s="19">
        <v>760.23</v>
      </c>
      <c r="HA31" s="19">
        <v>755.78</v>
      </c>
      <c r="HB31" s="19">
        <v>747.69</v>
      </c>
      <c r="HC31" s="19">
        <v>738.09</v>
      </c>
      <c r="HD31" s="19">
        <v>733.44</v>
      </c>
      <c r="HE31" s="19">
        <v>748.02</v>
      </c>
      <c r="HF31" s="19">
        <v>755.83</v>
      </c>
      <c r="HG31" s="19">
        <v>747.07</v>
      </c>
      <c r="HH31" s="19">
        <v>744.87</v>
      </c>
      <c r="HI31" s="19">
        <v>729.62</v>
      </c>
      <c r="HJ31" s="19">
        <v>725.2</v>
      </c>
      <c r="HK31" s="19">
        <v>719.43</v>
      </c>
      <c r="HL31" s="19">
        <v>720.37</v>
      </c>
      <c r="HM31" s="19">
        <v>714.35</v>
      </c>
      <c r="HN31" s="19">
        <v>711.66</v>
      </c>
      <c r="HO31" s="19">
        <v>695.17</v>
      </c>
      <c r="HP31" s="19"/>
      <c r="HQ31" s="2" t="s">
        <v>226</v>
      </c>
      <c r="HR31" s="2" t="s">
        <v>227</v>
      </c>
      <c r="HT31" s="19"/>
    </row>
    <row r="32" spans="1:228" x14ac:dyDescent="0.2">
      <c r="A32" s="2" t="s">
        <v>233</v>
      </c>
      <c r="B32" s="2" t="s">
        <v>234</v>
      </c>
      <c r="C32" s="19">
        <v>12560</v>
      </c>
      <c r="D32" s="19">
        <v>16120</v>
      </c>
      <c r="E32" s="19">
        <v>20</v>
      </c>
      <c r="F32" s="19">
        <v>20</v>
      </c>
      <c r="G32" s="19">
        <v>20</v>
      </c>
      <c r="H32" s="19">
        <v>20</v>
      </c>
      <c r="I32" s="19">
        <v>20</v>
      </c>
      <c r="J32" s="19">
        <v>20</v>
      </c>
      <c r="K32" s="19">
        <v>20</v>
      </c>
      <c r="L32" s="19">
        <v>20</v>
      </c>
      <c r="M32" s="19">
        <v>20</v>
      </c>
      <c r="N32" s="19">
        <v>20</v>
      </c>
      <c r="O32" s="19">
        <v>20</v>
      </c>
      <c r="P32" s="19">
        <v>20</v>
      </c>
      <c r="Q32" s="19">
        <v>20</v>
      </c>
      <c r="R32" s="19">
        <v>20</v>
      </c>
      <c r="S32" s="19">
        <v>20</v>
      </c>
      <c r="T32" s="19">
        <v>20</v>
      </c>
      <c r="U32" s="19">
        <v>20</v>
      </c>
      <c r="V32" s="19">
        <v>20</v>
      </c>
      <c r="W32" s="19">
        <v>20</v>
      </c>
      <c r="X32" s="19">
        <v>20</v>
      </c>
      <c r="Y32" s="19">
        <v>20</v>
      </c>
      <c r="Z32" s="19">
        <v>20</v>
      </c>
      <c r="AA32" s="19">
        <v>20</v>
      </c>
      <c r="AB32" s="19">
        <v>20</v>
      </c>
      <c r="AC32" s="19">
        <v>20</v>
      </c>
      <c r="AD32" s="19">
        <v>20</v>
      </c>
      <c r="AE32" s="19">
        <v>20</v>
      </c>
      <c r="AF32" s="19">
        <v>20</v>
      </c>
      <c r="AG32" s="19">
        <v>20</v>
      </c>
      <c r="AH32" s="19">
        <v>30</v>
      </c>
      <c r="AI32" s="19">
        <v>30</v>
      </c>
      <c r="AJ32" s="19">
        <v>30</v>
      </c>
      <c r="AK32" s="19">
        <v>30</v>
      </c>
      <c r="AL32" s="19">
        <v>30</v>
      </c>
      <c r="AM32" s="19">
        <v>30</v>
      </c>
      <c r="AN32" s="19">
        <v>30</v>
      </c>
      <c r="AO32" s="19">
        <v>30</v>
      </c>
      <c r="AP32" s="19">
        <v>30</v>
      </c>
      <c r="AQ32" s="19">
        <v>30</v>
      </c>
      <c r="AR32" s="19">
        <v>30</v>
      </c>
      <c r="AS32" s="19">
        <v>30</v>
      </c>
      <c r="AT32" s="19">
        <v>30</v>
      </c>
      <c r="AU32" s="19">
        <v>30</v>
      </c>
      <c r="AV32" s="19">
        <v>20</v>
      </c>
      <c r="AW32" s="19">
        <v>20</v>
      </c>
      <c r="AX32" s="19">
        <v>20</v>
      </c>
      <c r="AY32" s="19">
        <v>20</v>
      </c>
      <c r="AZ32" s="19">
        <v>20</v>
      </c>
      <c r="BA32" s="19">
        <v>20</v>
      </c>
      <c r="BB32" s="19">
        <v>20</v>
      </c>
      <c r="BC32" s="19">
        <v>20</v>
      </c>
      <c r="BD32" s="19">
        <v>20</v>
      </c>
      <c r="BE32" s="19">
        <v>20</v>
      </c>
      <c r="BF32" s="19">
        <v>20</v>
      </c>
      <c r="BG32" s="19">
        <v>20</v>
      </c>
      <c r="BH32" s="19">
        <v>20</v>
      </c>
      <c r="BI32" s="19">
        <v>20</v>
      </c>
      <c r="BJ32" s="19">
        <v>20</v>
      </c>
      <c r="BK32" s="19">
        <v>20</v>
      </c>
      <c r="BL32" s="19">
        <v>30</v>
      </c>
      <c r="BM32" s="19">
        <v>30</v>
      </c>
      <c r="BN32" s="19">
        <v>30</v>
      </c>
      <c r="BO32" s="19">
        <v>30</v>
      </c>
      <c r="BP32" s="19">
        <v>30</v>
      </c>
      <c r="BQ32" s="19">
        <v>30</v>
      </c>
      <c r="BR32" s="19">
        <v>30</v>
      </c>
      <c r="BS32" s="19">
        <v>30</v>
      </c>
      <c r="BT32" s="19">
        <v>30</v>
      </c>
      <c r="BU32" s="19">
        <v>30</v>
      </c>
      <c r="BV32" s="19">
        <v>30</v>
      </c>
      <c r="BW32" s="19">
        <v>30</v>
      </c>
      <c r="BX32" s="19">
        <v>30</v>
      </c>
      <c r="BY32" s="19">
        <v>30</v>
      </c>
      <c r="BZ32" s="20">
        <v>30</v>
      </c>
      <c r="CA32" s="20">
        <v>30</v>
      </c>
      <c r="CB32" s="20">
        <v>30</v>
      </c>
      <c r="CC32" s="20">
        <v>30</v>
      </c>
      <c r="CD32" s="20">
        <v>30</v>
      </c>
      <c r="CE32" s="20">
        <v>30</v>
      </c>
      <c r="CF32" s="20">
        <v>30</v>
      </c>
      <c r="CG32" s="20">
        <v>30</v>
      </c>
      <c r="CH32" s="20">
        <v>30</v>
      </c>
      <c r="CI32" s="20">
        <v>30</v>
      </c>
      <c r="CJ32" s="20">
        <v>30</v>
      </c>
      <c r="CK32" s="20">
        <v>30</v>
      </c>
      <c r="CL32" s="20">
        <v>30</v>
      </c>
      <c r="CM32" s="20" t="s">
        <v>231</v>
      </c>
      <c r="CN32" s="20" t="s">
        <v>231</v>
      </c>
      <c r="CO32" s="20" t="s">
        <v>231</v>
      </c>
      <c r="CP32" s="20" t="s">
        <v>235</v>
      </c>
      <c r="CQ32" s="20">
        <v>30</v>
      </c>
      <c r="CR32" s="20">
        <v>30</v>
      </c>
      <c r="CS32" s="20">
        <v>30</v>
      </c>
      <c r="CT32" s="20">
        <v>40</v>
      </c>
      <c r="CU32" s="20">
        <v>40</v>
      </c>
      <c r="CV32" s="20">
        <v>40</v>
      </c>
      <c r="CW32" s="20">
        <v>50</v>
      </c>
      <c r="CX32" s="20">
        <v>40</v>
      </c>
      <c r="CY32" s="20">
        <v>40</v>
      </c>
      <c r="CZ32" s="20">
        <v>40</v>
      </c>
      <c r="DA32" s="20">
        <v>40</v>
      </c>
      <c r="DB32" s="20">
        <v>50</v>
      </c>
      <c r="DC32" s="20">
        <v>40</v>
      </c>
      <c r="DD32" s="20">
        <v>50</v>
      </c>
      <c r="DE32" s="20">
        <v>60</v>
      </c>
      <c r="DF32" s="20">
        <v>60</v>
      </c>
      <c r="DG32" s="20">
        <v>70</v>
      </c>
      <c r="DH32" s="20">
        <v>70</v>
      </c>
      <c r="DI32" s="20">
        <v>60</v>
      </c>
      <c r="DJ32" s="20">
        <v>60</v>
      </c>
      <c r="DK32" s="20">
        <v>60</v>
      </c>
      <c r="DL32" s="20">
        <v>60</v>
      </c>
      <c r="DM32" s="20">
        <v>60</v>
      </c>
      <c r="DN32" s="20">
        <v>60</v>
      </c>
      <c r="DO32" s="20">
        <v>50</v>
      </c>
      <c r="DP32" s="20">
        <v>50</v>
      </c>
      <c r="DQ32" s="21">
        <v>52.46</v>
      </c>
      <c r="DR32" s="21">
        <v>52.64</v>
      </c>
      <c r="DS32" s="21">
        <v>52.58</v>
      </c>
      <c r="DT32" s="21">
        <v>52.06</v>
      </c>
      <c r="DU32" s="21">
        <v>51.18</v>
      </c>
      <c r="DV32" s="21">
        <v>49.85</v>
      </c>
      <c r="DW32" s="21">
        <v>51.05</v>
      </c>
      <c r="DX32" s="21">
        <v>52.19</v>
      </c>
      <c r="DY32" s="21">
        <v>51.94</v>
      </c>
      <c r="DZ32" s="21">
        <v>50.31</v>
      </c>
      <c r="EA32" s="21">
        <v>50.53</v>
      </c>
      <c r="EB32" s="21">
        <v>50</v>
      </c>
      <c r="EC32" s="21">
        <v>49</v>
      </c>
      <c r="ED32" s="21">
        <v>50.55</v>
      </c>
      <c r="EE32" s="21">
        <v>51.09</v>
      </c>
      <c r="EF32" s="21">
        <v>51.12</v>
      </c>
      <c r="EG32" s="21">
        <v>51.77</v>
      </c>
      <c r="EH32" s="21">
        <v>51.81</v>
      </c>
      <c r="EI32" s="21">
        <v>52.3</v>
      </c>
      <c r="EJ32" s="21">
        <v>52.84</v>
      </c>
      <c r="EK32" s="21">
        <v>53.88</v>
      </c>
      <c r="EL32" s="21">
        <v>54.24</v>
      </c>
      <c r="EM32" s="21">
        <v>52.46</v>
      </c>
      <c r="EN32" s="21">
        <v>52.37</v>
      </c>
      <c r="EO32" s="21">
        <v>51.77</v>
      </c>
      <c r="EP32" s="21" t="s">
        <v>236</v>
      </c>
      <c r="EQ32" s="21">
        <v>52.2</v>
      </c>
      <c r="ER32" s="21">
        <v>52.99</v>
      </c>
      <c r="ES32" s="21">
        <v>53.96</v>
      </c>
      <c r="ET32" s="21">
        <v>51.76</v>
      </c>
      <c r="EU32" s="21">
        <v>53.76</v>
      </c>
      <c r="EV32" s="21">
        <v>54.97</v>
      </c>
      <c r="EW32" s="21">
        <v>56.19</v>
      </c>
      <c r="EX32" s="21">
        <v>57.36</v>
      </c>
      <c r="EY32" s="2">
        <v>58.38</v>
      </c>
      <c r="EZ32" s="2">
        <v>59.04</v>
      </c>
      <c r="FA32" s="2">
        <v>59.65</v>
      </c>
      <c r="FB32" s="2">
        <v>60.3</v>
      </c>
      <c r="FC32" s="2">
        <v>60.88</v>
      </c>
      <c r="FD32" s="2">
        <v>61.62</v>
      </c>
      <c r="FE32" s="2">
        <v>62.51</v>
      </c>
      <c r="FF32" s="2">
        <v>51.41</v>
      </c>
      <c r="FG32" s="2">
        <v>51.58</v>
      </c>
      <c r="FH32" s="2">
        <v>51.31</v>
      </c>
      <c r="FI32" s="2">
        <v>46.26</v>
      </c>
      <c r="FJ32" s="2">
        <v>39.53</v>
      </c>
      <c r="FK32" s="2">
        <v>41.89</v>
      </c>
      <c r="FL32" s="2">
        <v>43.56</v>
      </c>
      <c r="FM32" s="2">
        <v>43.64</v>
      </c>
      <c r="FN32" s="2">
        <v>43.73</v>
      </c>
      <c r="FO32" s="2">
        <v>43.75</v>
      </c>
      <c r="FP32" s="2">
        <v>43.78</v>
      </c>
      <c r="FQ32" s="2">
        <v>43.78</v>
      </c>
      <c r="FR32" s="2">
        <v>43.77</v>
      </c>
      <c r="FS32" s="2">
        <v>43.77</v>
      </c>
      <c r="FT32" s="2">
        <v>43.76</v>
      </c>
      <c r="FU32" s="2">
        <v>43.77</v>
      </c>
      <c r="FV32" s="2">
        <v>43.77</v>
      </c>
      <c r="FW32" s="2">
        <v>43.77</v>
      </c>
      <c r="FX32" s="2">
        <v>43.79</v>
      </c>
      <c r="FY32" s="2">
        <v>43.79</v>
      </c>
      <c r="FZ32" s="2">
        <v>43.79</v>
      </c>
      <c r="GA32" s="2">
        <v>43.79</v>
      </c>
      <c r="GB32" s="2">
        <v>43.79</v>
      </c>
      <c r="GC32" s="2">
        <v>43.79</v>
      </c>
      <c r="GD32" s="2">
        <v>43.79</v>
      </c>
      <c r="GE32" s="2">
        <v>43.8</v>
      </c>
      <c r="GF32" s="2">
        <v>43.8</v>
      </c>
      <c r="GG32" s="2">
        <v>48.73</v>
      </c>
      <c r="GH32" s="2">
        <v>48.8</v>
      </c>
      <c r="GI32" s="2">
        <v>48.81</v>
      </c>
      <c r="GJ32" s="2">
        <v>48.8</v>
      </c>
      <c r="GK32" s="2">
        <v>48.81</v>
      </c>
      <c r="GL32" s="2">
        <v>48.82</v>
      </c>
      <c r="GM32" s="2">
        <v>48.82</v>
      </c>
      <c r="GN32" s="2">
        <v>48.81</v>
      </c>
      <c r="GO32" s="19">
        <v>48.82</v>
      </c>
      <c r="GP32" s="19">
        <v>48.85</v>
      </c>
      <c r="GQ32" s="19">
        <v>48.82</v>
      </c>
      <c r="GR32" s="19">
        <v>48.85</v>
      </c>
      <c r="GS32" s="19">
        <v>48.82</v>
      </c>
      <c r="GT32" s="19">
        <v>48.82</v>
      </c>
      <c r="GU32" s="19">
        <v>48.86</v>
      </c>
      <c r="GV32" s="19">
        <v>48.82</v>
      </c>
      <c r="GW32" s="19">
        <v>48.82</v>
      </c>
      <c r="GX32" s="19">
        <v>48.82</v>
      </c>
      <c r="GY32" s="19">
        <v>48.82</v>
      </c>
      <c r="GZ32" s="19">
        <v>48.82</v>
      </c>
      <c r="HA32" s="19">
        <v>48.82</v>
      </c>
      <c r="HB32" s="19">
        <v>48.82</v>
      </c>
      <c r="HC32" s="19">
        <v>48.82</v>
      </c>
      <c r="HD32" s="19">
        <v>48.82</v>
      </c>
      <c r="HE32" s="19">
        <v>48.82</v>
      </c>
      <c r="HF32" s="19">
        <v>48.82</v>
      </c>
      <c r="HG32" s="19">
        <v>48.82</v>
      </c>
      <c r="HH32" s="19">
        <v>48.82</v>
      </c>
      <c r="HI32" s="19">
        <v>48.82</v>
      </c>
      <c r="HJ32" s="19">
        <v>48.8</v>
      </c>
      <c r="HK32" s="19">
        <v>48.81</v>
      </c>
      <c r="HL32" s="19">
        <v>48.81</v>
      </c>
      <c r="HM32" s="19">
        <v>48.81</v>
      </c>
      <c r="HN32" s="19">
        <v>48.81</v>
      </c>
      <c r="HO32" s="19">
        <v>48.8</v>
      </c>
      <c r="HP32" s="19"/>
      <c r="HQ32" s="2" t="s">
        <v>233</v>
      </c>
      <c r="HR32" s="2" t="s">
        <v>234</v>
      </c>
      <c r="HT32" s="19"/>
    </row>
    <row r="33" spans="1:228" hidden="1" x14ac:dyDescent="0.2">
      <c r="A33" s="2" t="s">
        <v>237</v>
      </c>
      <c r="B33" s="2" t="s">
        <v>238</v>
      </c>
      <c r="C33" s="19">
        <v>178993.22</v>
      </c>
      <c r="D33" s="19">
        <v>201198.27</v>
      </c>
      <c r="E33" s="19">
        <v>216.76</v>
      </c>
      <c r="F33" s="19">
        <v>209.35</v>
      </c>
      <c r="G33" s="19">
        <v>227.02</v>
      </c>
      <c r="H33" s="19">
        <v>231.64</v>
      </c>
      <c r="I33" s="19">
        <v>242.92</v>
      </c>
      <c r="J33" s="19">
        <v>231.25</v>
      </c>
      <c r="K33" s="19">
        <v>228.19</v>
      </c>
      <c r="L33" s="19">
        <v>226.92</v>
      </c>
      <c r="M33" s="19">
        <v>222.46</v>
      </c>
      <c r="N33" s="19">
        <v>221.56</v>
      </c>
      <c r="O33" s="19">
        <v>229.18</v>
      </c>
      <c r="P33" s="19">
        <v>247.27</v>
      </c>
      <c r="Q33" s="19">
        <v>255.87</v>
      </c>
      <c r="R33" s="19">
        <v>278.37</v>
      </c>
      <c r="S33" s="19">
        <v>283.72000000000003</v>
      </c>
      <c r="T33" s="19">
        <v>269.92</v>
      </c>
      <c r="U33" s="19">
        <v>270.85000000000002</v>
      </c>
      <c r="V33" s="19">
        <v>269.79000000000002</v>
      </c>
      <c r="W33" s="19">
        <v>277.79000000000002</v>
      </c>
      <c r="X33" s="19">
        <v>277.2</v>
      </c>
      <c r="Y33" s="19">
        <v>279.83</v>
      </c>
      <c r="Z33" s="19">
        <v>287.97000000000003</v>
      </c>
      <c r="AA33" s="19">
        <v>306.69</v>
      </c>
      <c r="AB33" s="19">
        <v>302.86</v>
      </c>
      <c r="AC33" s="19">
        <v>316.60000000000002</v>
      </c>
      <c r="AD33" s="19">
        <v>298.08999999999997</v>
      </c>
      <c r="AE33" s="19">
        <v>304.94</v>
      </c>
      <c r="AF33" s="19">
        <v>309.92</v>
      </c>
      <c r="AG33" s="19">
        <v>298.91000000000003</v>
      </c>
      <c r="AH33" s="19">
        <v>362.12</v>
      </c>
      <c r="AI33" s="19">
        <v>368.74</v>
      </c>
      <c r="AJ33" s="19">
        <v>389.37</v>
      </c>
      <c r="AK33" s="19">
        <v>414.79</v>
      </c>
      <c r="AL33" s="19">
        <v>436.69</v>
      </c>
      <c r="AM33" s="19">
        <v>431.51</v>
      </c>
      <c r="AN33" s="19">
        <v>444.75</v>
      </c>
      <c r="AO33" s="19">
        <v>421.73</v>
      </c>
      <c r="AP33" s="19">
        <v>403.96</v>
      </c>
      <c r="AQ33" s="19">
        <v>385.96</v>
      </c>
      <c r="AR33" s="19">
        <v>380.04</v>
      </c>
      <c r="AS33" s="19">
        <v>372.21</v>
      </c>
      <c r="AT33" s="19">
        <v>376.71</v>
      </c>
      <c r="AU33" s="19">
        <v>364.39</v>
      </c>
      <c r="AV33" s="19">
        <v>353.86</v>
      </c>
      <c r="AW33" s="19">
        <v>361.41</v>
      </c>
      <c r="AX33" s="19">
        <v>352.38</v>
      </c>
      <c r="AY33" s="19">
        <v>353.14</v>
      </c>
      <c r="AZ33" s="19">
        <v>346.72</v>
      </c>
      <c r="BA33" s="19">
        <v>344.49</v>
      </c>
      <c r="BB33" s="19">
        <v>350.01</v>
      </c>
      <c r="BC33" s="19">
        <v>355.03</v>
      </c>
      <c r="BD33" s="19">
        <v>340.1</v>
      </c>
      <c r="BE33" s="19">
        <v>337.64</v>
      </c>
      <c r="BF33" s="19">
        <v>343.65</v>
      </c>
      <c r="BG33" s="19">
        <v>354.25</v>
      </c>
      <c r="BH33" s="19">
        <v>351.08</v>
      </c>
      <c r="BI33" s="19">
        <v>361.01</v>
      </c>
      <c r="BJ33" s="19">
        <v>366.13</v>
      </c>
      <c r="BK33" s="19">
        <v>370.62</v>
      </c>
      <c r="BL33" s="19">
        <v>367.63</v>
      </c>
      <c r="BM33" s="19">
        <v>360.31</v>
      </c>
      <c r="BN33" s="19">
        <v>342.86</v>
      </c>
      <c r="BO33" s="19">
        <v>329.52</v>
      </c>
      <c r="BP33" s="19">
        <v>325.10000000000002</v>
      </c>
      <c r="BQ33" s="19">
        <v>319.97000000000003</v>
      </c>
      <c r="BR33" s="19">
        <v>307.24</v>
      </c>
      <c r="BS33" s="19">
        <v>297.68</v>
      </c>
      <c r="BT33" s="19">
        <v>301.36</v>
      </c>
      <c r="BU33" s="19">
        <v>304.16000000000003</v>
      </c>
      <c r="BV33" s="19">
        <v>304.13</v>
      </c>
      <c r="BW33" s="19">
        <v>305.79000000000002</v>
      </c>
      <c r="BX33" s="19">
        <v>304.12</v>
      </c>
      <c r="BY33" s="19">
        <v>292.60000000000002</v>
      </c>
      <c r="BZ33" s="20">
        <v>285.39999999999998</v>
      </c>
      <c r="CA33" s="20">
        <v>297.97000000000003</v>
      </c>
      <c r="CB33" s="20">
        <v>300.72000000000003</v>
      </c>
      <c r="CC33" s="20">
        <v>294.44</v>
      </c>
      <c r="CD33" s="20">
        <v>299.76</v>
      </c>
      <c r="CE33" s="20">
        <v>301.3</v>
      </c>
      <c r="CF33" s="20">
        <v>302.39</v>
      </c>
      <c r="CG33" s="20">
        <v>296.77</v>
      </c>
      <c r="CH33" s="20">
        <v>293.31</v>
      </c>
      <c r="CI33" s="20">
        <v>280.72000000000003</v>
      </c>
      <c r="CJ33" s="20">
        <v>276.07</v>
      </c>
      <c r="CK33" s="20">
        <v>263.98</v>
      </c>
      <c r="CL33" s="20">
        <v>264.42</v>
      </c>
      <c r="CM33" s="20" t="s">
        <v>239</v>
      </c>
      <c r="CN33" s="20" t="s">
        <v>240</v>
      </c>
      <c r="CO33" s="20" t="s">
        <v>241</v>
      </c>
      <c r="CP33" s="20" t="s">
        <v>242</v>
      </c>
      <c r="CQ33" s="20">
        <v>278.58</v>
      </c>
      <c r="CR33" s="20">
        <v>318.88</v>
      </c>
      <c r="CS33" s="20">
        <v>312.55</v>
      </c>
      <c r="CT33" s="20">
        <v>330.81</v>
      </c>
      <c r="CU33" s="20">
        <v>333.42</v>
      </c>
      <c r="CV33" s="20">
        <v>348.14</v>
      </c>
      <c r="CW33" s="20">
        <v>439.3</v>
      </c>
      <c r="CX33" s="20">
        <v>373.34</v>
      </c>
      <c r="CY33" s="20">
        <v>380.51</v>
      </c>
      <c r="CZ33" s="20">
        <v>418.19</v>
      </c>
      <c r="DA33" s="20">
        <v>450.25</v>
      </c>
      <c r="DB33" s="20">
        <v>496.23</v>
      </c>
      <c r="DC33" s="20">
        <v>450.25</v>
      </c>
      <c r="DD33" s="20">
        <v>618.62</v>
      </c>
      <c r="DE33" s="20">
        <v>672.6</v>
      </c>
      <c r="DF33" s="20">
        <v>707.27</v>
      </c>
      <c r="DG33" s="20">
        <v>763.15</v>
      </c>
      <c r="DH33" s="20">
        <v>736.48</v>
      </c>
      <c r="DI33" s="20">
        <v>654.62</v>
      </c>
      <c r="DJ33" s="20">
        <v>608.74</v>
      </c>
      <c r="DK33" s="20">
        <v>621.98</v>
      </c>
      <c r="DL33" s="20">
        <v>623.88</v>
      </c>
      <c r="DM33" s="20">
        <v>605.22</v>
      </c>
      <c r="DN33" s="20">
        <v>579.6</v>
      </c>
      <c r="DO33" s="20">
        <v>541.87</v>
      </c>
      <c r="DP33" s="20">
        <v>539.25</v>
      </c>
      <c r="DQ33" s="21">
        <v>553.37</v>
      </c>
      <c r="DR33" s="21">
        <v>556.03</v>
      </c>
      <c r="DS33" s="21">
        <v>543.77</v>
      </c>
      <c r="DT33" s="21">
        <v>535.57000000000005</v>
      </c>
      <c r="DU33" s="21">
        <v>539.86</v>
      </c>
      <c r="DV33" s="21">
        <v>524.34</v>
      </c>
      <c r="DW33" s="21">
        <v>555.4</v>
      </c>
      <c r="DX33" s="21">
        <v>577.84</v>
      </c>
      <c r="DY33" s="21">
        <v>578.64</v>
      </c>
      <c r="DZ33" s="2">
        <v>546.16</v>
      </c>
      <c r="EA33" s="2">
        <v>551.51</v>
      </c>
      <c r="EB33" s="2">
        <v>538.14</v>
      </c>
      <c r="EC33" s="2">
        <v>520.13</v>
      </c>
      <c r="ED33" s="2">
        <v>541.44000000000005</v>
      </c>
      <c r="EE33" s="2">
        <v>534.47</v>
      </c>
      <c r="EF33" s="2">
        <v>536.25</v>
      </c>
      <c r="EG33" s="2">
        <v>542.29</v>
      </c>
      <c r="EH33" s="21">
        <v>557.15</v>
      </c>
      <c r="EI33" s="21">
        <v>571.11</v>
      </c>
      <c r="EJ33" s="21">
        <v>566.04</v>
      </c>
      <c r="EK33" s="21">
        <v>576.99</v>
      </c>
      <c r="EL33" s="21">
        <v>576.63</v>
      </c>
      <c r="EM33" s="21">
        <v>572.12</v>
      </c>
      <c r="EN33" s="21">
        <v>576.78</v>
      </c>
      <c r="EO33" s="21">
        <v>565.73</v>
      </c>
      <c r="EP33" s="21" t="s">
        <v>243</v>
      </c>
      <c r="EQ33" s="21">
        <v>573.69000000000005</v>
      </c>
      <c r="ER33" s="21">
        <v>580.54999999999995</v>
      </c>
      <c r="ES33" s="21">
        <v>584.73</v>
      </c>
      <c r="ET33" s="21">
        <v>566.03</v>
      </c>
      <c r="EU33" s="21">
        <v>586.91999999999996</v>
      </c>
      <c r="EV33" s="21">
        <v>600.88</v>
      </c>
      <c r="EW33" s="21">
        <v>615.75</v>
      </c>
      <c r="EX33" s="21">
        <v>636.1</v>
      </c>
      <c r="EY33" s="2">
        <v>646.09</v>
      </c>
      <c r="EZ33" s="2">
        <v>650.86</v>
      </c>
      <c r="FA33" s="2">
        <v>674.41</v>
      </c>
      <c r="FB33" s="2">
        <v>675.44</v>
      </c>
      <c r="FC33" s="2">
        <v>684.29</v>
      </c>
      <c r="FD33" s="2">
        <v>701.61</v>
      </c>
      <c r="FE33" s="2">
        <v>713.11</v>
      </c>
      <c r="FF33" s="2">
        <v>726.76</v>
      </c>
      <c r="FG33" s="2">
        <v>719.13</v>
      </c>
      <c r="FH33" s="2">
        <v>703.83</v>
      </c>
      <c r="FI33" s="2">
        <v>609.20000000000005</v>
      </c>
      <c r="FJ33" s="2">
        <v>528.64</v>
      </c>
      <c r="FK33" s="2">
        <v>556.73</v>
      </c>
      <c r="FL33" s="2">
        <v>573.98</v>
      </c>
      <c r="FM33" s="2">
        <v>579.83000000000004</v>
      </c>
      <c r="FN33" s="2">
        <v>581.23</v>
      </c>
      <c r="FO33" s="2">
        <v>570.57000000000005</v>
      </c>
      <c r="FP33" s="2">
        <v>560.6</v>
      </c>
      <c r="FQ33" s="2">
        <v>565.12</v>
      </c>
      <c r="FR33" s="2">
        <v>554.55999999999995</v>
      </c>
      <c r="FS33" s="2">
        <v>552.98</v>
      </c>
      <c r="FT33" s="2">
        <v>552.74</v>
      </c>
      <c r="FU33" s="2">
        <v>524.88</v>
      </c>
      <c r="FV33" s="2">
        <v>487.93</v>
      </c>
      <c r="FW33" s="2">
        <v>496.39</v>
      </c>
      <c r="FX33" s="2">
        <v>469.28</v>
      </c>
      <c r="FY33" s="2">
        <v>476.36</v>
      </c>
      <c r="FZ33" s="2">
        <v>460.73</v>
      </c>
      <c r="GA33" s="2">
        <v>441.92</v>
      </c>
      <c r="GB33" s="2">
        <v>429.44</v>
      </c>
      <c r="GC33" s="3" t="s">
        <v>279</v>
      </c>
      <c r="GD33" s="3" t="s">
        <v>279</v>
      </c>
      <c r="GE33" s="3" t="s">
        <v>279</v>
      </c>
      <c r="GO33" s="19"/>
      <c r="GP33" s="19"/>
      <c r="GQ33" s="19">
        <v>0</v>
      </c>
      <c r="GR33" s="19">
        <v>0</v>
      </c>
      <c r="GS33" s="19">
        <v>0</v>
      </c>
      <c r="GT33" s="19">
        <v>0</v>
      </c>
      <c r="GU33" s="19">
        <v>0</v>
      </c>
      <c r="GV33" s="19"/>
      <c r="GW33" s="19">
        <v>0</v>
      </c>
      <c r="GX33" s="19">
        <v>0</v>
      </c>
      <c r="GY33" s="19">
        <v>0</v>
      </c>
      <c r="GZ33" s="19">
        <v>0</v>
      </c>
      <c r="HA33" s="19">
        <v>0</v>
      </c>
      <c r="HB33" s="19">
        <v>0</v>
      </c>
      <c r="HC33" s="19">
        <v>0</v>
      </c>
      <c r="HD33" s="19">
        <v>0</v>
      </c>
      <c r="HE33" s="19">
        <v>0</v>
      </c>
      <c r="HF33" s="19">
        <v>0</v>
      </c>
      <c r="HG33" s="19">
        <v>0</v>
      </c>
      <c r="HH33" s="19">
        <v>0</v>
      </c>
      <c r="HI33" s="19">
        <v>0</v>
      </c>
      <c r="HJ33" s="19">
        <v>0</v>
      </c>
      <c r="HK33" s="19">
        <v>0</v>
      </c>
      <c r="HL33" s="19">
        <v>0</v>
      </c>
      <c r="HM33" s="19">
        <v>0</v>
      </c>
      <c r="HN33" s="19">
        <v>0</v>
      </c>
      <c r="HO33" s="19">
        <v>0</v>
      </c>
      <c r="HP33" s="19"/>
      <c r="HQ33" s="2" t="str">
        <f>+'[1]Tx Cambio (Med)'!DS20</f>
        <v>Japan*</v>
      </c>
      <c r="HR33" s="2" t="s">
        <v>238</v>
      </c>
      <c r="HT33" s="19"/>
    </row>
    <row r="34" spans="1:228" x14ac:dyDescent="0.2">
      <c r="A34" s="2" t="s">
        <v>244</v>
      </c>
      <c r="B34" s="2" t="s">
        <v>245</v>
      </c>
      <c r="C34" s="19">
        <v>173083.07</v>
      </c>
      <c r="D34" s="19">
        <v>189400</v>
      </c>
      <c r="E34" s="19">
        <v>188.02</v>
      </c>
      <c r="F34" s="19">
        <v>171.26</v>
      </c>
      <c r="G34" s="19">
        <v>171.74</v>
      </c>
      <c r="H34" s="19">
        <v>173.27</v>
      </c>
      <c r="I34" s="19">
        <v>173.81</v>
      </c>
      <c r="J34" s="19">
        <v>172.37</v>
      </c>
      <c r="K34" s="19">
        <v>172.25</v>
      </c>
      <c r="L34" s="19">
        <v>172.12</v>
      </c>
      <c r="M34" s="19">
        <v>170.61</v>
      </c>
      <c r="N34" s="19">
        <v>171.22</v>
      </c>
      <c r="O34" s="19">
        <v>171.35</v>
      </c>
      <c r="P34" s="19">
        <v>171.19</v>
      </c>
      <c r="Q34" s="19">
        <v>172.46</v>
      </c>
      <c r="R34" s="19">
        <v>180.67</v>
      </c>
      <c r="S34" s="19">
        <v>180.64</v>
      </c>
      <c r="T34" s="19">
        <v>185.3</v>
      </c>
      <c r="U34" s="19">
        <v>192.67</v>
      </c>
      <c r="V34" s="19">
        <v>191.91</v>
      </c>
      <c r="W34" s="19">
        <v>191.98</v>
      </c>
      <c r="X34" s="19">
        <v>192.56</v>
      </c>
      <c r="Y34" s="19">
        <v>192.85</v>
      </c>
      <c r="Z34" s="19">
        <v>191.85</v>
      </c>
      <c r="AA34" s="19">
        <v>198.77</v>
      </c>
      <c r="AB34" s="19">
        <v>197</v>
      </c>
      <c r="AC34" s="19">
        <v>194.6</v>
      </c>
      <c r="AD34" s="19">
        <v>196.5</v>
      </c>
      <c r="AE34" s="19">
        <v>190.19</v>
      </c>
      <c r="AF34" s="19">
        <v>185.93</v>
      </c>
      <c r="AG34" s="19">
        <v>185.4</v>
      </c>
      <c r="AH34" s="19">
        <v>230</v>
      </c>
      <c r="AI34" s="19">
        <v>224.66</v>
      </c>
      <c r="AJ34" s="19">
        <v>230.07</v>
      </c>
      <c r="AK34" s="19">
        <v>238.05</v>
      </c>
      <c r="AL34" s="19">
        <v>245.07</v>
      </c>
      <c r="AM34" s="19">
        <v>239.4</v>
      </c>
      <c r="AN34" s="19">
        <v>239.07</v>
      </c>
      <c r="AO34" s="19">
        <v>235.02</v>
      </c>
      <c r="AP34" s="19">
        <v>218.87</v>
      </c>
      <c r="AQ34" s="19">
        <v>212.59</v>
      </c>
      <c r="AR34" s="19">
        <v>207.33</v>
      </c>
      <c r="AS34" s="19">
        <v>205.3</v>
      </c>
      <c r="AT34" s="19">
        <v>204.15</v>
      </c>
      <c r="AU34" s="19">
        <v>197.81</v>
      </c>
      <c r="AV34" s="19">
        <v>190.4</v>
      </c>
      <c r="AW34" s="19">
        <v>184.35</v>
      </c>
      <c r="AX34" s="19">
        <v>165.65</v>
      </c>
      <c r="AY34" s="19">
        <v>165.31</v>
      </c>
      <c r="AZ34" s="19">
        <v>162.38999999999999</v>
      </c>
      <c r="BA34" s="19">
        <v>165.87</v>
      </c>
      <c r="BB34" s="19">
        <v>167.42</v>
      </c>
      <c r="BC34" s="19">
        <v>167.35</v>
      </c>
      <c r="BD34" s="19">
        <v>164.06</v>
      </c>
      <c r="BE34" s="19">
        <v>168.63</v>
      </c>
      <c r="BF34" s="19">
        <v>166.65</v>
      </c>
      <c r="BG34" s="19">
        <v>104.32</v>
      </c>
      <c r="BH34" s="19">
        <v>104.23</v>
      </c>
      <c r="BI34" s="19">
        <v>105.43</v>
      </c>
      <c r="BJ34" s="19">
        <v>107.18</v>
      </c>
      <c r="BK34" s="19">
        <v>97.49</v>
      </c>
      <c r="BL34" s="19">
        <v>94.96</v>
      </c>
      <c r="BM34" s="19">
        <v>93.1</v>
      </c>
      <c r="BN34" s="19">
        <v>91.93</v>
      </c>
      <c r="BO34" s="19">
        <v>84.45</v>
      </c>
      <c r="BP34" s="19">
        <v>79.239999999999995</v>
      </c>
      <c r="BQ34" s="19">
        <v>79.16</v>
      </c>
      <c r="BR34" s="19">
        <v>76.78</v>
      </c>
      <c r="BS34" s="19">
        <v>93.47</v>
      </c>
      <c r="BT34" s="19">
        <v>94.47</v>
      </c>
      <c r="BU34" s="19">
        <v>94.47</v>
      </c>
      <c r="BV34" s="19">
        <v>93.87</v>
      </c>
      <c r="BW34" s="19">
        <v>84.11</v>
      </c>
      <c r="BX34" s="19">
        <v>78.61</v>
      </c>
      <c r="BY34" s="19">
        <v>75.78</v>
      </c>
      <c r="BZ34" s="20">
        <v>72.17</v>
      </c>
      <c r="CA34" s="20">
        <v>73.39</v>
      </c>
      <c r="CB34" s="20">
        <v>73.83</v>
      </c>
      <c r="CC34" s="20">
        <v>78.03</v>
      </c>
      <c r="CD34" s="20">
        <v>79.61</v>
      </c>
      <c r="CE34" s="20">
        <v>79.97</v>
      </c>
      <c r="CF34" s="20">
        <v>79.2</v>
      </c>
      <c r="CG34" s="20">
        <v>79.27</v>
      </c>
      <c r="CH34" s="20">
        <v>79.25</v>
      </c>
      <c r="CI34" s="20">
        <v>81.06</v>
      </c>
      <c r="CJ34" s="20">
        <v>68.52</v>
      </c>
      <c r="CK34" s="20">
        <v>65.14</v>
      </c>
      <c r="CL34" s="20">
        <v>69.19</v>
      </c>
      <c r="CM34" s="20" t="s">
        <v>246</v>
      </c>
      <c r="CN34" s="20" t="s">
        <v>247</v>
      </c>
      <c r="CO34" s="20" t="s">
        <v>248</v>
      </c>
      <c r="CP34" s="20" t="s">
        <v>249</v>
      </c>
      <c r="CQ34" s="20">
        <v>80.44</v>
      </c>
      <c r="CR34" s="20">
        <v>90.55</v>
      </c>
      <c r="CS34" s="20">
        <v>75.930000000000007</v>
      </c>
      <c r="CT34" s="20">
        <v>73.290000000000006</v>
      </c>
      <c r="CU34" s="20">
        <v>72.14</v>
      </c>
      <c r="CV34" s="20">
        <v>76.040000000000006</v>
      </c>
      <c r="CW34" s="20">
        <v>90.1</v>
      </c>
      <c r="CX34" s="20">
        <v>68.16</v>
      </c>
      <c r="CY34" s="20">
        <v>64.09</v>
      </c>
      <c r="CZ34" s="20">
        <v>63.2</v>
      </c>
      <c r="DA34" s="20">
        <v>74.87</v>
      </c>
      <c r="DB34" s="20">
        <v>78.5</v>
      </c>
      <c r="DC34" s="20">
        <v>74.87</v>
      </c>
      <c r="DD34" s="20">
        <v>90.23</v>
      </c>
      <c r="DE34" s="20">
        <v>97.3</v>
      </c>
      <c r="DF34" s="20">
        <v>102.68</v>
      </c>
      <c r="DG34" s="20">
        <v>108.33</v>
      </c>
      <c r="DH34" s="20">
        <v>8.09</v>
      </c>
      <c r="DI34" s="20">
        <v>103.58</v>
      </c>
      <c r="DJ34" s="20">
        <v>99.51</v>
      </c>
      <c r="DK34" s="20">
        <v>98.37</v>
      </c>
      <c r="DL34" s="20">
        <v>97.61</v>
      </c>
      <c r="DM34" s="20">
        <v>94.43</v>
      </c>
      <c r="DN34" s="20">
        <v>90.06</v>
      </c>
      <c r="DO34" s="20">
        <v>83.7</v>
      </c>
      <c r="DP34" s="20">
        <v>84.41</v>
      </c>
      <c r="DQ34" s="21">
        <v>85.45</v>
      </c>
      <c r="DR34" s="21">
        <v>87.77</v>
      </c>
      <c r="DS34" s="21">
        <v>85.6</v>
      </c>
      <c r="DT34" s="21">
        <v>84.84</v>
      </c>
      <c r="DU34" s="21">
        <v>84.49</v>
      </c>
      <c r="DV34" s="21">
        <v>82.3</v>
      </c>
      <c r="DW34" s="21">
        <v>84.19</v>
      </c>
      <c r="DX34" s="21">
        <v>86.07</v>
      </c>
      <c r="DY34" s="21">
        <v>86.38</v>
      </c>
      <c r="DZ34" s="21">
        <v>83.67</v>
      </c>
      <c r="EA34" s="21">
        <v>84.04</v>
      </c>
      <c r="EB34" s="21">
        <v>83.15</v>
      </c>
      <c r="EC34" s="21">
        <v>81.13</v>
      </c>
      <c r="ED34" s="21">
        <v>84.06</v>
      </c>
      <c r="EE34" s="21">
        <v>84.47</v>
      </c>
      <c r="EF34" s="21">
        <v>84.48</v>
      </c>
      <c r="EG34" s="21">
        <v>84.97</v>
      </c>
      <c r="EH34" s="21">
        <v>85.19</v>
      </c>
      <c r="EI34" s="21">
        <v>86.3</v>
      </c>
      <c r="EJ34" s="21">
        <v>87.09</v>
      </c>
      <c r="EK34" s="21">
        <v>88.6</v>
      </c>
      <c r="EL34" s="21">
        <v>88.83</v>
      </c>
      <c r="EM34" s="21">
        <v>84.14</v>
      </c>
      <c r="EN34" s="21">
        <v>81.53</v>
      </c>
      <c r="EO34" s="21">
        <v>83.63</v>
      </c>
      <c r="EP34" s="21" t="s">
        <v>250</v>
      </c>
      <c r="EQ34" s="21">
        <v>85.14</v>
      </c>
      <c r="ER34" s="21">
        <v>86.6</v>
      </c>
      <c r="ES34" s="21">
        <v>88.33</v>
      </c>
      <c r="ET34" s="21">
        <v>84.3</v>
      </c>
      <c r="EU34" s="21">
        <v>87.82</v>
      </c>
      <c r="EV34" s="21">
        <v>89.79</v>
      </c>
      <c r="EW34" s="21">
        <v>91.78</v>
      </c>
      <c r="EX34" s="21">
        <v>93.23</v>
      </c>
      <c r="EY34" s="2">
        <v>95.25</v>
      </c>
      <c r="EZ34" s="2">
        <v>96.25</v>
      </c>
      <c r="FA34" s="2">
        <v>96.58</v>
      </c>
      <c r="FB34" s="2">
        <v>96.63</v>
      </c>
      <c r="FC34" s="2">
        <v>98.18</v>
      </c>
      <c r="FD34" s="2">
        <v>98.52</v>
      </c>
      <c r="FE34" s="2">
        <v>98.72</v>
      </c>
      <c r="FF34" s="2">
        <v>98.78</v>
      </c>
      <c r="FG34" s="2">
        <v>98.55</v>
      </c>
      <c r="FH34" s="2">
        <v>96.7</v>
      </c>
      <c r="FI34" s="2">
        <v>87.45</v>
      </c>
      <c r="FJ34" s="2">
        <v>73.900000000000006</v>
      </c>
      <c r="FK34" s="2">
        <v>77.45</v>
      </c>
      <c r="FL34" s="2">
        <v>79.78</v>
      </c>
      <c r="FM34" s="2">
        <v>79.09</v>
      </c>
      <c r="FN34" s="2">
        <v>78.98</v>
      </c>
      <c r="FO34" s="2">
        <v>79.17</v>
      </c>
      <c r="FP34" s="2">
        <v>79.05</v>
      </c>
      <c r="FQ34" s="2">
        <v>78.91</v>
      </c>
      <c r="FR34" s="2">
        <v>78.97</v>
      </c>
      <c r="FS34" s="2">
        <v>78.91</v>
      </c>
      <c r="FT34" s="2">
        <v>79.349999999999994</v>
      </c>
      <c r="FU34" s="2">
        <v>78.91</v>
      </c>
      <c r="FV34" s="2">
        <v>79.33</v>
      </c>
      <c r="FW34" s="2">
        <v>63.27</v>
      </c>
      <c r="FX34" s="2">
        <v>63.29</v>
      </c>
      <c r="FY34" s="2">
        <v>63.1</v>
      </c>
      <c r="FZ34" s="2">
        <v>63.26</v>
      </c>
      <c r="GA34" s="2">
        <v>62.89</v>
      </c>
      <c r="GB34" s="2">
        <v>62.74</v>
      </c>
      <c r="GC34" s="2">
        <v>62.99</v>
      </c>
      <c r="GD34" s="2">
        <v>62.86</v>
      </c>
      <c r="GE34" s="2">
        <v>62.85</v>
      </c>
      <c r="GF34" s="2">
        <v>63.12</v>
      </c>
      <c r="GG34" s="2">
        <v>62.95</v>
      </c>
      <c r="GH34" s="2">
        <v>62.72</v>
      </c>
      <c r="GI34" s="2">
        <v>62.85</v>
      </c>
      <c r="GJ34" s="2">
        <v>61.25</v>
      </c>
      <c r="GK34" s="2">
        <v>61.25</v>
      </c>
      <c r="GL34" s="2">
        <v>59.99</v>
      </c>
      <c r="GM34" s="2">
        <v>59.37</v>
      </c>
      <c r="GN34" s="2">
        <v>56.18</v>
      </c>
      <c r="GO34" s="19">
        <v>38.340000000000003</v>
      </c>
      <c r="GP34" s="19">
        <v>38.340000000000003</v>
      </c>
      <c r="GQ34" s="19">
        <v>38.340000000000003</v>
      </c>
      <c r="GR34" s="19">
        <v>38.340000000000003</v>
      </c>
      <c r="GS34" s="19">
        <v>37.22</v>
      </c>
      <c r="GT34" s="19">
        <v>37.22</v>
      </c>
      <c r="GU34" s="19">
        <v>37.24</v>
      </c>
      <c r="GV34" s="19">
        <v>37.22</v>
      </c>
      <c r="GW34" s="19">
        <v>37.22</v>
      </c>
      <c r="GX34" s="19">
        <v>37.22</v>
      </c>
      <c r="GY34" s="19">
        <v>37.22</v>
      </c>
      <c r="GZ34" s="19">
        <v>37.22</v>
      </c>
      <c r="HA34" s="19">
        <v>37.22</v>
      </c>
      <c r="HB34" s="19">
        <v>37.22</v>
      </c>
      <c r="HC34" s="19">
        <v>37.22</v>
      </c>
      <c r="HD34" s="19">
        <v>37.229999999999997</v>
      </c>
      <c r="HE34" s="19">
        <v>37.22</v>
      </c>
      <c r="HF34" s="19">
        <v>37.22</v>
      </c>
      <c r="HG34" s="19">
        <v>37.22</v>
      </c>
      <c r="HH34" s="19">
        <v>37.22</v>
      </c>
      <c r="HI34" s="19">
        <v>37.22</v>
      </c>
      <c r="HJ34" s="19">
        <v>37.22</v>
      </c>
      <c r="HK34" s="19">
        <v>37.22</v>
      </c>
      <c r="HL34" s="19">
        <v>37.22</v>
      </c>
      <c r="HM34" s="19">
        <v>37.22</v>
      </c>
      <c r="HN34" s="19">
        <v>37.22</v>
      </c>
      <c r="HO34" s="19">
        <v>37.22</v>
      </c>
      <c r="HP34" s="19"/>
      <c r="HQ34" s="2" t="s">
        <v>244</v>
      </c>
      <c r="HR34" s="2" t="s">
        <v>245</v>
      </c>
      <c r="HT34" s="19"/>
    </row>
    <row r="35" spans="1:228" x14ac:dyDescent="0.2">
      <c r="A35" s="2" t="s">
        <v>274</v>
      </c>
      <c r="B35" s="2" t="s">
        <v>252</v>
      </c>
      <c r="C35" s="19">
        <v>660788.94999999995</v>
      </c>
      <c r="D35" s="19">
        <v>823796.32</v>
      </c>
      <c r="E35" s="19">
        <v>978.31</v>
      </c>
      <c r="F35" s="19">
        <v>965.7</v>
      </c>
      <c r="G35" s="19">
        <v>982.81</v>
      </c>
      <c r="H35" s="19">
        <v>1000</v>
      </c>
      <c r="I35" s="19">
        <v>1030</v>
      </c>
      <c r="J35" s="19">
        <v>1020</v>
      </c>
      <c r="K35" s="19">
        <v>1020</v>
      </c>
      <c r="L35" s="19">
        <v>1020</v>
      </c>
      <c r="M35" s="19">
        <v>1030</v>
      </c>
      <c r="N35" s="19">
        <v>980</v>
      </c>
      <c r="O35" s="19">
        <v>950</v>
      </c>
      <c r="P35" s="19">
        <v>890</v>
      </c>
      <c r="Q35" s="19">
        <v>880</v>
      </c>
      <c r="R35" s="19">
        <v>0.86</v>
      </c>
      <c r="S35" s="19">
        <v>0.71</v>
      </c>
      <c r="T35" s="19">
        <v>0.73</v>
      </c>
      <c r="U35" s="19">
        <v>0.79</v>
      </c>
      <c r="V35" s="19">
        <v>0.8</v>
      </c>
      <c r="W35" s="19">
        <v>0.86</v>
      </c>
      <c r="X35" s="19">
        <v>0.86</v>
      </c>
      <c r="Y35" s="19">
        <v>0.84</v>
      </c>
      <c r="Z35" s="19">
        <v>0.84</v>
      </c>
      <c r="AA35" s="19">
        <v>0.92</v>
      </c>
      <c r="AB35" s="19">
        <v>0.95</v>
      </c>
      <c r="AC35" s="19">
        <v>0.94</v>
      </c>
      <c r="AD35" s="19">
        <v>0.91</v>
      </c>
      <c r="AE35" s="19">
        <v>0.91</v>
      </c>
      <c r="AF35" s="19">
        <v>0.92</v>
      </c>
      <c r="AG35" s="19">
        <v>0.94</v>
      </c>
      <c r="AH35" s="19">
        <v>1.17</v>
      </c>
      <c r="AI35" s="19">
        <v>1.0900000000000001</v>
      </c>
      <c r="AJ35" s="19">
        <v>1.1000000000000001</v>
      </c>
      <c r="AK35" s="19">
        <v>1.18</v>
      </c>
      <c r="AL35" s="19">
        <v>1.19</v>
      </c>
      <c r="AM35" s="19">
        <v>1.18</v>
      </c>
      <c r="AN35" s="19">
        <v>1.1599999999999999</v>
      </c>
      <c r="AO35" s="19">
        <v>1.1200000000000001</v>
      </c>
      <c r="AP35" s="19">
        <v>1.07</v>
      </c>
      <c r="AQ35" s="19">
        <v>1.08</v>
      </c>
      <c r="AR35" s="19">
        <v>1.08</v>
      </c>
      <c r="AS35" s="19">
        <v>1.08</v>
      </c>
      <c r="AT35" s="19">
        <v>1.1200000000000001</v>
      </c>
      <c r="AU35" s="19">
        <v>1.06</v>
      </c>
      <c r="AV35" s="19">
        <v>1.02</v>
      </c>
      <c r="AW35" s="19">
        <v>1.01</v>
      </c>
      <c r="AX35" s="19">
        <v>0.94</v>
      </c>
      <c r="AY35" s="19">
        <v>0.84</v>
      </c>
      <c r="AZ35" s="19">
        <v>0.9</v>
      </c>
      <c r="BA35" s="19">
        <v>0.86</v>
      </c>
      <c r="BB35" s="19">
        <v>0.84</v>
      </c>
      <c r="BC35" s="19">
        <v>0.9</v>
      </c>
      <c r="BD35" s="19">
        <v>0.94</v>
      </c>
      <c r="BE35" s="19">
        <v>0.94</v>
      </c>
      <c r="BF35" s="19">
        <v>0.94</v>
      </c>
      <c r="BG35" s="19">
        <v>0.83</v>
      </c>
      <c r="BH35" s="19">
        <v>0.86</v>
      </c>
      <c r="BI35" s="19">
        <v>0.88</v>
      </c>
      <c r="BJ35" s="19">
        <v>0.89</v>
      </c>
      <c r="BK35" s="19">
        <v>0.93</v>
      </c>
      <c r="BL35" s="19">
        <v>0.94</v>
      </c>
      <c r="BM35" s="19">
        <v>0.96</v>
      </c>
      <c r="BN35" s="19">
        <v>0.97</v>
      </c>
      <c r="BO35" s="19">
        <v>1</v>
      </c>
      <c r="BP35" s="19">
        <v>0.98</v>
      </c>
      <c r="BQ35" s="19">
        <v>0.97</v>
      </c>
      <c r="BR35" s="19">
        <v>0.97</v>
      </c>
      <c r="BS35" s="19">
        <v>0.94</v>
      </c>
      <c r="BT35" s="19">
        <v>0.91</v>
      </c>
      <c r="BU35" s="19">
        <v>0.9</v>
      </c>
      <c r="BV35" s="19">
        <v>0.9</v>
      </c>
      <c r="BW35" s="19">
        <v>0.92</v>
      </c>
      <c r="BX35" s="19">
        <v>0.93</v>
      </c>
      <c r="BY35" s="19">
        <v>0.9</v>
      </c>
      <c r="BZ35" s="20">
        <v>0.91</v>
      </c>
      <c r="CA35" s="20">
        <v>0.86</v>
      </c>
      <c r="CB35" s="20">
        <v>0.85</v>
      </c>
      <c r="CC35" s="20">
        <v>0.86</v>
      </c>
      <c r="CD35" s="20">
        <v>0.86</v>
      </c>
      <c r="CE35" s="20">
        <v>0.88</v>
      </c>
      <c r="CF35" s="20">
        <v>0.9</v>
      </c>
      <c r="CG35" s="20">
        <v>0.86</v>
      </c>
      <c r="CH35" s="20">
        <v>0.82</v>
      </c>
      <c r="CI35" s="20">
        <v>0.78</v>
      </c>
      <c r="CJ35" s="20">
        <v>0.72</v>
      </c>
      <c r="CK35" s="20">
        <v>0.63</v>
      </c>
      <c r="CL35" s="20">
        <v>0.54</v>
      </c>
      <c r="CM35" s="20" t="s">
        <v>253</v>
      </c>
      <c r="CN35" s="20" t="s">
        <v>254</v>
      </c>
      <c r="CO35" s="20" t="s">
        <v>255</v>
      </c>
      <c r="CP35" s="20" t="s">
        <v>256</v>
      </c>
      <c r="CQ35" s="20">
        <v>0.66</v>
      </c>
      <c r="CR35" s="20">
        <v>0.7</v>
      </c>
      <c r="CS35" s="20">
        <v>0.64</v>
      </c>
      <c r="CT35" s="20">
        <v>0.6</v>
      </c>
      <c r="CU35" s="20">
        <v>0.61</v>
      </c>
      <c r="CV35" s="20">
        <v>0.66</v>
      </c>
      <c r="CW35" s="20">
        <v>0.82</v>
      </c>
      <c r="CX35" s="20">
        <v>0.61</v>
      </c>
      <c r="CY35" s="20">
        <v>0.61</v>
      </c>
      <c r="CZ35" s="20">
        <v>0.62</v>
      </c>
      <c r="DA35" s="20">
        <v>0.75</v>
      </c>
      <c r="DB35" s="20">
        <v>0.83</v>
      </c>
      <c r="DC35" s="20">
        <v>0.75</v>
      </c>
      <c r="DD35" s="20">
        <v>0.99</v>
      </c>
      <c r="DE35" s="20">
        <v>1.04</v>
      </c>
      <c r="DF35" s="20">
        <v>1.1200000000000001</v>
      </c>
      <c r="DG35" s="20">
        <v>1.23</v>
      </c>
      <c r="DH35" s="20">
        <v>1.22</v>
      </c>
      <c r="DI35" s="20">
        <v>1.1499999999999999</v>
      </c>
      <c r="DJ35" s="20">
        <v>1.17</v>
      </c>
      <c r="DK35" s="20">
        <v>1.18</v>
      </c>
      <c r="DL35" s="20">
        <v>1.2</v>
      </c>
      <c r="DM35" s="20">
        <v>1.2</v>
      </c>
      <c r="DN35" s="20">
        <v>1.1399999999999999</v>
      </c>
      <c r="DO35" s="20">
        <v>1.06</v>
      </c>
      <c r="DP35" s="20">
        <v>1.02</v>
      </c>
      <c r="DQ35" s="21">
        <v>1.02</v>
      </c>
      <c r="DR35" s="21">
        <v>1.05</v>
      </c>
      <c r="DS35" s="21">
        <v>1.06</v>
      </c>
      <c r="DT35" s="21">
        <v>1.04</v>
      </c>
      <c r="DU35" s="21">
        <v>1.04</v>
      </c>
      <c r="DV35" s="21">
        <v>1.02</v>
      </c>
      <c r="DW35" s="21">
        <v>1.08</v>
      </c>
      <c r="DX35" s="21">
        <v>1.1000000000000001</v>
      </c>
      <c r="DY35" s="21">
        <v>1.07</v>
      </c>
      <c r="DZ35" s="21">
        <v>0.96</v>
      </c>
      <c r="EA35" s="21">
        <v>0.97</v>
      </c>
      <c r="EB35" s="21">
        <v>0.94</v>
      </c>
      <c r="EC35" s="21">
        <v>0.93</v>
      </c>
      <c r="ED35" s="21">
        <v>0.88</v>
      </c>
      <c r="EE35" s="21">
        <v>0.92</v>
      </c>
      <c r="EF35" s="21">
        <v>0.92</v>
      </c>
      <c r="EG35" s="21">
        <v>0.93</v>
      </c>
      <c r="EH35" s="21">
        <v>0.89</v>
      </c>
      <c r="EI35" s="21">
        <v>0.95</v>
      </c>
      <c r="EJ35" s="21">
        <v>0.95</v>
      </c>
      <c r="EK35" s="21">
        <v>0.99</v>
      </c>
      <c r="EL35" s="21">
        <v>1</v>
      </c>
      <c r="EM35" s="21">
        <v>0.95</v>
      </c>
      <c r="EN35" s="21">
        <v>0.99</v>
      </c>
      <c r="EO35" s="21">
        <v>0.97</v>
      </c>
      <c r="EP35" s="21" t="s">
        <v>257</v>
      </c>
      <c r="EQ35" s="21">
        <v>0.95</v>
      </c>
      <c r="ER35" s="21">
        <v>0.99</v>
      </c>
      <c r="ES35" s="21">
        <v>1</v>
      </c>
      <c r="ET35" s="21">
        <v>0.99</v>
      </c>
      <c r="EU35" s="21">
        <v>1.01</v>
      </c>
      <c r="EV35" s="21">
        <v>0.97</v>
      </c>
      <c r="EW35" s="21">
        <v>0.85</v>
      </c>
      <c r="EX35" s="21">
        <v>0.92</v>
      </c>
      <c r="EY35" s="2">
        <v>0.98</v>
      </c>
      <c r="EZ35" s="2">
        <v>0.99</v>
      </c>
      <c r="FA35" s="2">
        <v>0.96</v>
      </c>
      <c r="FB35" s="2">
        <v>0.97</v>
      </c>
      <c r="FC35" s="2">
        <v>0.93</v>
      </c>
      <c r="FD35" s="2">
        <v>0.92</v>
      </c>
      <c r="FE35" s="2">
        <v>0.98</v>
      </c>
      <c r="FF35" s="2">
        <v>1</v>
      </c>
      <c r="FG35" s="2">
        <v>0.99</v>
      </c>
      <c r="FH35" s="2">
        <v>1</v>
      </c>
      <c r="FI35" s="2">
        <v>0.9</v>
      </c>
      <c r="FJ35" s="2">
        <v>0.77</v>
      </c>
      <c r="FK35" s="2">
        <v>0.83</v>
      </c>
      <c r="FL35" s="2">
        <v>0.87</v>
      </c>
      <c r="FM35" s="29">
        <v>0.87</v>
      </c>
      <c r="FN35" s="29">
        <v>0.87</v>
      </c>
      <c r="FO35" s="29">
        <v>0.88</v>
      </c>
      <c r="FP35" s="29">
        <v>0.9</v>
      </c>
      <c r="FQ35" s="29">
        <v>0.86</v>
      </c>
      <c r="FR35" s="29">
        <v>0.85</v>
      </c>
      <c r="FS35" s="29">
        <v>0.82</v>
      </c>
      <c r="FT35" s="29">
        <v>0.68</v>
      </c>
      <c r="FU35" s="29">
        <v>0.78</v>
      </c>
      <c r="FV35" s="29">
        <v>0.88</v>
      </c>
      <c r="FW35" s="29">
        <v>1.02</v>
      </c>
      <c r="FX35" s="29">
        <v>1.19</v>
      </c>
      <c r="FY35" s="29">
        <v>1.02</v>
      </c>
      <c r="FZ35" s="29">
        <v>1.06</v>
      </c>
      <c r="GA35" s="29">
        <v>1.08</v>
      </c>
      <c r="GB35" s="29">
        <v>1.04</v>
      </c>
      <c r="GC35" s="29">
        <v>1.06</v>
      </c>
      <c r="GD35" s="29">
        <v>0.89</v>
      </c>
      <c r="GE35" s="29">
        <v>0.91</v>
      </c>
      <c r="GF35" s="29">
        <v>0.85</v>
      </c>
      <c r="GG35" s="29">
        <v>0.82</v>
      </c>
      <c r="GH35" s="29">
        <v>0.81</v>
      </c>
      <c r="GI35" s="29">
        <v>0.79</v>
      </c>
      <c r="GJ35" s="29">
        <v>0.73</v>
      </c>
      <c r="GK35" s="29">
        <v>0.7</v>
      </c>
      <c r="GL35" s="29">
        <v>0.67</v>
      </c>
      <c r="GM35" s="29">
        <v>0.66</v>
      </c>
      <c r="GN35" s="29">
        <v>0.69</v>
      </c>
      <c r="GO35" s="19">
        <v>0.72</v>
      </c>
      <c r="GP35" s="19">
        <v>0.72</v>
      </c>
      <c r="GQ35" s="19">
        <v>0.71</v>
      </c>
      <c r="GR35" s="19">
        <v>0.7</v>
      </c>
      <c r="GS35" s="19">
        <v>0.69</v>
      </c>
      <c r="GT35" s="19">
        <v>0.69</v>
      </c>
      <c r="GU35" s="19">
        <v>0.71</v>
      </c>
      <c r="GV35" s="19">
        <v>0.75</v>
      </c>
      <c r="GW35" s="19">
        <v>0.74</v>
      </c>
      <c r="GX35" s="19">
        <v>0.7</v>
      </c>
      <c r="GY35" s="19">
        <v>0.69</v>
      </c>
      <c r="GZ35" s="19">
        <v>0.66</v>
      </c>
      <c r="HA35" s="19">
        <v>0.6</v>
      </c>
      <c r="HB35" s="19">
        <v>0.61</v>
      </c>
      <c r="HC35" s="19">
        <v>0.65</v>
      </c>
      <c r="HD35" s="19">
        <v>0.74</v>
      </c>
      <c r="HE35" s="19">
        <v>0.75</v>
      </c>
      <c r="HF35" s="19">
        <v>0.79</v>
      </c>
      <c r="HG35" s="19">
        <v>0.81</v>
      </c>
      <c r="HH35" s="19">
        <v>0.82</v>
      </c>
      <c r="HI35" s="19">
        <v>0.8</v>
      </c>
      <c r="HJ35" s="19">
        <v>0.8</v>
      </c>
      <c r="HK35" s="19">
        <v>0.78</v>
      </c>
      <c r="HL35" s="19">
        <v>0.79</v>
      </c>
      <c r="HM35" s="19">
        <v>0.82</v>
      </c>
      <c r="HN35" s="19">
        <v>0.82</v>
      </c>
      <c r="HO35" s="19">
        <v>0.84</v>
      </c>
      <c r="HP35" s="19"/>
      <c r="HQ35" s="2" t="s">
        <v>251</v>
      </c>
      <c r="HR35" s="2" t="s">
        <v>252</v>
      </c>
      <c r="HT35" s="19"/>
    </row>
    <row r="36" spans="1:228" x14ac:dyDescent="0.2">
      <c r="A36" s="2" t="s">
        <v>258</v>
      </c>
      <c r="B36" s="2" t="s">
        <v>259</v>
      </c>
      <c r="C36" s="19">
        <v>17692.2</v>
      </c>
      <c r="D36" s="19">
        <v>20676.86</v>
      </c>
      <c r="E36" s="19">
        <v>20.53</v>
      </c>
      <c r="F36" s="19">
        <v>21.1</v>
      </c>
      <c r="G36" s="19">
        <v>20.61</v>
      </c>
      <c r="H36" s="19">
        <v>20.85</v>
      </c>
      <c r="I36" s="19">
        <v>19.850000000000001</v>
      </c>
      <c r="J36" s="19">
        <v>19.93</v>
      </c>
      <c r="K36" s="19">
        <v>20.260000000000002</v>
      </c>
      <c r="L36" s="19">
        <v>20.58</v>
      </c>
      <c r="M36" s="19">
        <v>20.81</v>
      </c>
      <c r="N36" s="19">
        <v>20.79</v>
      </c>
      <c r="O36" s="19">
        <v>20.85</v>
      </c>
      <c r="P36" s="19">
        <v>18.75</v>
      </c>
      <c r="Q36" s="19">
        <v>19.309999999999999</v>
      </c>
      <c r="R36" s="19">
        <v>19.13</v>
      </c>
      <c r="S36" s="19">
        <v>19.55</v>
      </c>
      <c r="T36" s="19">
        <v>19.87</v>
      </c>
      <c r="U36" s="19">
        <v>20.2</v>
      </c>
      <c r="V36" s="19">
        <v>19.920000000000002</v>
      </c>
      <c r="W36" s="19">
        <v>20.09</v>
      </c>
      <c r="X36" s="19">
        <v>20.350000000000001</v>
      </c>
      <c r="Y36" s="19">
        <v>20.190000000000001</v>
      </c>
      <c r="Z36" s="19">
        <v>20.47</v>
      </c>
      <c r="AA36" s="19">
        <v>21.05</v>
      </c>
      <c r="AB36" s="19">
        <v>20.88</v>
      </c>
      <c r="AC36" s="19">
        <v>20.49</v>
      </c>
      <c r="AD36" s="19">
        <v>20.69</v>
      </c>
      <c r="AE36" s="19">
        <v>20.6</v>
      </c>
      <c r="AF36" s="19">
        <v>20.34</v>
      </c>
      <c r="AG36" s="19">
        <v>20.51</v>
      </c>
      <c r="AH36" s="19">
        <v>24.7</v>
      </c>
      <c r="AI36" s="19">
        <v>23.41</v>
      </c>
      <c r="AJ36" s="19">
        <v>23.64</v>
      </c>
      <c r="AK36" s="19">
        <v>23.6</v>
      </c>
      <c r="AL36" s="19">
        <v>24.27</v>
      </c>
      <c r="AM36" s="19">
        <v>24.01</v>
      </c>
      <c r="AN36" s="19">
        <v>24.07</v>
      </c>
      <c r="AO36" s="19">
        <v>23.85</v>
      </c>
      <c r="AP36" s="19">
        <v>21.89</v>
      </c>
      <c r="AQ36" s="19">
        <v>21.36</v>
      </c>
      <c r="AR36" s="19">
        <v>20.53</v>
      </c>
      <c r="AS36" s="19">
        <v>20.54</v>
      </c>
      <c r="AT36" s="19">
        <v>20.36</v>
      </c>
      <c r="AU36" s="19">
        <v>19.309999999999999</v>
      </c>
      <c r="AV36" s="19">
        <v>17.649999999999999</v>
      </c>
      <c r="AW36" s="19">
        <v>17.48</v>
      </c>
      <c r="AX36" s="19">
        <v>16.78</v>
      </c>
      <c r="AY36" s="19">
        <v>16.399999999999999</v>
      </c>
      <c r="AZ36" s="19">
        <v>15.76</v>
      </c>
      <c r="BA36" s="19">
        <v>16.03</v>
      </c>
      <c r="BB36" s="19">
        <v>17.239999999999998</v>
      </c>
      <c r="BC36" s="19">
        <v>17.05</v>
      </c>
      <c r="BD36" s="19">
        <v>17.12</v>
      </c>
      <c r="BE36" s="19">
        <v>17.47</v>
      </c>
      <c r="BF36" s="19">
        <v>17.43</v>
      </c>
      <c r="BG36" s="19">
        <v>17.59</v>
      </c>
      <c r="BH36" s="19">
        <v>17.79</v>
      </c>
      <c r="BI36" s="19">
        <v>17.98</v>
      </c>
      <c r="BJ36" s="19">
        <v>18.309999999999999</v>
      </c>
      <c r="BK36" s="19">
        <v>18.32</v>
      </c>
      <c r="BL36" s="19">
        <v>18.510000000000002</v>
      </c>
      <c r="BM36" s="19">
        <v>18.68</v>
      </c>
      <c r="BN36" s="19">
        <v>18.739999999999998</v>
      </c>
      <c r="BO36" s="19">
        <v>18.59</v>
      </c>
      <c r="BP36" s="19">
        <v>18.54</v>
      </c>
      <c r="BQ36" s="19">
        <v>18.66</v>
      </c>
      <c r="BR36" s="19">
        <v>18.5</v>
      </c>
      <c r="BS36" s="19">
        <v>18.399999999999999</v>
      </c>
      <c r="BT36" s="19">
        <v>18.34</v>
      </c>
      <c r="BU36" s="19">
        <v>18.46</v>
      </c>
      <c r="BV36" s="19">
        <v>18.53</v>
      </c>
      <c r="BW36" s="19">
        <v>18.670000000000002</v>
      </c>
      <c r="BX36" s="19">
        <v>18.66</v>
      </c>
      <c r="BY36" s="19">
        <v>18.64</v>
      </c>
      <c r="BZ36" s="20">
        <v>18.93</v>
      </c>
      <c r="CA36" s="20">
        <v>18.82</v>
      </c>
      <c r="CB36" s="20">
        <v>18.93</v>
      </c>
      <c r="CC36" s="20">
        <v>18.66</v>
      </c>
      <c r="CD36" s="20">
        <v>18.670000000000002</v>
      </c>
      <c r="CE36" s="20">
        <v>18.45</v>
      </c>
      <c r="CF36" s="20">
        <v>18.54</v>
      </c>
      <c r="CG36" s="20">
        <v>18.440000000000001</v>
      </c>
      <c r="CH36" s="20">
        <v>18.36</v>
      </c>
      <c r="CI36" s="20">
        <v>18.420000000000002</v>
      </c>
      <c r="CJ36" s="20">
        <v>18.14</v>
      </c>
      <c r="CK36" s="20">
        <v>17.989999999999998</v>
      </c>
      <c r="CL36" s="20">
        <v>18.27</v>
      </c>
      <c r="CM36" s="20" t="s">
        <v>260</v>
      </c>
      <c r="CN36" s="20" t="s">
        <v>261</v>
      </c>
      <c r="CO36" s="20" t="s">
        <v>262</v>
      </c>
      <c r="CP36" s="20" t="s">
        <v>263</v>
      </c>
      <c r="CQ36" s="20">
        <v>16.600000000000001</v>
      </c>
      <c r="CR36" s="20">
        <v>19.61</v>
      </c>
      <c r="CS36" s="20">
        <v>18.25</v>
      </c>
      <c r="CT36" s="20">
        <v>18.75</v>
      </c>
      <c r="CU36" s="20">
        <v>18.579999999999998</v>
      </c>
      <c r="CV36" s="20">
        <v>19.41</v>
      </c>
      <c r="CW36" s="20">
        <v>25.05</v>
      </c>
      <c r="CX36" s="20">
        <v>20.86</v>
      </c>
      <c r="CY36" s="20">
        <v>21.11</v>
      </c>
      <c r="CZ36" s="20">
        <v>21.65</v>
      </c>
      <c r="DA36" s="20">
        <v>23.17</v>
      </c>
      <c r="DB36" s="20">
        <v>24.34</v>
      </c>
      <c r="DC36" s="20">
        <v>23.17</v>
      </c>
      <c r="DD36" s="20">
        <v>29.06</v>
      </c>
      <c r="DE36" s="20">
        <v>31.67</v>
      </c>
      <c r="DF36" s="20">
        <v>33.53</v>
      </c>
      <c r="DG36" s="20">
        <v>35.479999999999997</v>
      </c>
      <c r="DH36" s="20">
        <v>35.51</v>
      </c>
      <c r="DI36" s="20">
        <v>34.119999999999997</v>
      </c>
      <c r="DJ36" s="20">
        <v>32.71</v>
      </c>
      <c r="DK36" s="20">
        <v>31.58</v>
      </c>
      <c r="DL36" s="20">
        <v>31.38</v>
      </c>
      <c r="DM36" s="20">
        <v>30.39</v>
      </c>
      <c r="DN36" s="20">
        <v>29</v>
      </c>
      <c r="DO36" s="20">
        <v>26.92</v>
      </c>
      <c r="DP36" s="20">
        <v>27.06</v>
      </c>
      <c r="DQ36" s="21">
        <v>27.39</v>
      </c>
      <c r="DR36" s="21">
        <v>27.47</v>
      </c>
      <c r="DS36" s="21">
        <v>27.37</v>
      </c>
      <c r="DT36" s="21">
        <v>27.12</v>
      </c>
      <c r="DU36" s="21">
        <v>27.12</v>
      </c>
      <c r="DV36" s="21">
        <v>26.41</v>
      </c>
      <c r="DW36" s="21">
        <v>26.96</v>
      </c>
      <c r="DX36" s="21">
        <v>27.5</v>
      </c>
      <c r="DY36" s="21">
        <v>27.34</v>
      </c>
      <c r="DZ36" s="21">
        <v>26.21</v>
      </c>
      <c r="EA36" s="21">
        <v>26.33</v>
      </c>
      <c r="EB36" s="21">
        <v>26.13</v>
      </c>
      <c r="EC36" s="21">
        <v>25.54</v>
      </c>
      <c r="ED36" s="21">
        <v>26.26</v>
      </c>
      <c r="EE36" s="21">
        <v>26.6</v>
      </c>
      <c r="EF36" s="21">
        <v>26.46</v>
      </c>
      <c r="EG36" s="21">
        <v>26.76</v>
      </c>
      <c r="EH36" s="21">
        <v>26.78</v>
      </c>
      <c r="EI36" s="21">
        <v>26.84</v>
      </c>
      <c r="EJ36" s="21">
        <v>26.79</v>
      </c>
      <c r="EK36" s="21">
        <v>27.71</v>
      </c>
      <c r="EL36" s="21">
        <v>28.04</v>
      </c>
      <c r="EM36" s="21">
        <v>27.12</v>
      </c>
      <c r="EN36" s="21">
        <v>27.07</v>
      </c>
      <c r="EO36" s="21">
        <v>26.76</v>
      </c>
      <c r="EP36" s="21" t="s">
        <v>264</v>
      </c>
      <c r="EQ36" s="21">
        <v>27.01</v>
      </c>
      <c r="ER36" s="21">
        <v>27.3</v>
      </c>
      <c r="ES36" s="21">
        <v>27.95</v>
      </c>
      <c r="ET36" s="21">
        <v>26.81</v>
      </c>
      <c r="EU36" s="21">
        <v>27.7</v>
      </c>
      <c r="EV36" s="21">
        <v>28.4</v>
      </c>
      <c r="EW36" s="21">
        <v>28.92</v>
      </c>
      <c r="EX36" s="21">
        <v>29.38</v>
      </c>
      <c r="EY36" s="2">
        <v>30.03</v>
      </c>
      <c r="EZ36" s="2">
        <v>30.35</v>
      </c>
      <c r="FA36" s="2">
        <v>30.54</v>
      </c>
      <c r="FB36" s="2">
        <v>30.94</v>
      </c>
      <c r="FC36" s="2">
        <v>31.23</v>
      </c>
      <c r="FD36" s="2">
        <v>31.63</v>
      </c>
      <c r="FE36" s="2">
        <v>32.08</v>
      </c>
      <c r="FF36" s="2">
        <v>32.369999999999997</v>
      </c>
      <c r="FG36" s="2">
        <v>32.520000000000003</v>
      </c>
      <c r="FH36" s="2">
        <v>32.33</v>
      </c>
      <c r="FI36" s="2">
        <v>29.15</v>
      </c>
      <c r="FJ36" s="2">
        <v>24.89</v>
      </c>
      <c r="FK36" s="2">
        <v>26.38</v>
      </c>
      <c r="FL36" s="2">
        <v>27.45</v>
      </c>
      <c r="FM36" s="2">
        <v>27.5</v>
      </c>
      <c r="FN36" s="2">
        <v>27.55</v>
      </c>
      <c r="FO36" s="2">
        <v>27.76</v>
      </c>
      <c r="FP36" s="2">
        <v>27.78</v>
      </c>
      <c r="FQ36" s="2">
        <v>27.79</v>
      </c>
      <c r="FR36" s="2">
        <v>27.76</v>
      </c>
      <c r="FS36" s="2">
        <v>27.7</v>
      </c>
      <c r="FT36" s="2">
        <v>27.62</v>
      </c>
      <c r="FU36" s="2">
        <v>27.57</v>
      </c>
      <c r="FV36" s="2">
        <v>27.53</v>
      </c>
      <c r="FW36" s="2">
        <v>27.48</v>
      </c>
      <c r="FX36" s="2">
        <v>27.44</v>
      </c>
      <c r="FY36" s="2">
        <v>27.45</v>
      </c>
      <c r="FZ36" s="2">
        <v>27.45</v>
      </c>
      <c r="GA36" s="2">
        <v>27.45</v>
      </c>
      <c r="GB36" s="2">
        <v>27.45</v>
      </c>
      <c r="GC36" s="2">
        <v>27.44</v>
      </c>
      <c r="GD36" s="2">
        <v>27.42</v>
      </c>
      <c r="GE36" s="2">
        <v>27.38</v>
      </c>
      <c r="GF36" s="2">
        <v>27.37</v>
      </c>
      <c r="GG36" s="2">
        <v>27.36</v>
      </c>
      <c r="GH36" s="2">
        <v>27.24</v>
      </c>
      <c r="GI36" s="2">
        <v>27.08</v>
      </c>
      <c r="GJ36" s="2">
        <v>26.51</v>
      </c>
      <c r="GK36" s="2">
        <v>26.08</v>
      </c>
      <c r="GL36" s="2">
        <v>25.56</v>
      </c>
      <c r="GM36" s="2">
        <v>25.51</v>
      </c>
      <c r="GN36" s="2">
        <v>25.61</v>
      </c>
      <c r="GO36" s="19">
        <v>25.56</v>
      </c>
      <c r="GP36" s="19">
        <v>25.51</v>
      </c>
      <c r="GQ36" s="19">
        <v>25.16</v>
      </c>
      <c r="GR36" s="19">
        <v>25.11</v>
      </c>
      <c r="GS36" s="19">
        <v>24.82</v>
      </c>
      <c r="GT36" s="19">
        <v>24.71</v>
      </c>
      <c r="GU36" s="19">
        <v>24.58</v>
      </c>
      <c r="GV36" s="19">
        <v>24.39</v>
      </c>
      <c r="GW36" s="19">
        <v>23.7</v>
      </c>
      <c r="GX36" s="19">
        <v>23.57</v>
      </c>
      <c r="GY36" s="19">
        <v>23.45</v>
      </c>
      <c r="GZ36" s="19">
        <v>23.67</v>
      </c>
      <c r="HA36" s="19">
        <v>24.3</v>
      </c>
      <c r="HB36" s="19">
        <v>26.63</v>
      </c>
      <c r="HC36" s="19">
        <v>25.16</v>
      </c>
      <c r="HD36" s="19">
        <v>24.87</v>
      </c>
      <c r="HE36" s="19">
        <v>24.44</v>
      </c>
      <c r="HF36" s="19">
        <v>24.03</v>
      </c>
      <c r="HG36" s="19">
        <v>23.94</v>
      </c>
      <c r="HH36" s="19">
        <v>24.48</v>
      </c>
      <c r="HI36" s="19">
        <v>25.06</v>
      </c>
      <c r="HJ36" s="19">
        <v>25.88</v>
      </c>
      <c r="HK36" s="19">
        <v>26.3</v>
      </c>
      <c r="HL36" s="19">
        <v>26.19</v>
      </c>
      <c r="HM36" s="19">
        <v>26.3</v>
      </c>
      <c r="HN36" s="19">
        <v>26.19</v>
      </c>
      <c r="HO36" s="19">
        <v>25.21</v>
      </c>
      <c r="HP36" s="19"/>
      <c r="HQ36" s="2" t="s">
        <v>258</v>
      </c>
      <c r="HR36" s="2" t="s">
        <v>259</v>
      </c>
      <c r="HT36" s="19"/>
    </row>
    <row r="37" spans="1:228" x14ac:dyDescent="0.2">
      <c r="A37" s="9" t="s">
        <v>265</v>
      </c>
      <c r="B37" s="9" t="s">
        <v>266</v>
      </c>
      <c r="C37" s="22">
        <v>0.23</v>
      </c>
      <c r="D37" s="22">
        <v>0.28000000000000003</v>
      </c>
      <c r="E37" s="22">
        <v>0.81</v>
      </c>
      <c r="F37" s="22">
        <v>0.79</v>
      </c>
      <c r="G37" s="22">
        <v>0.8</v>
      </c>
      <c r="H37" s="22">
        <v>0.81</v>
      </c>
      <c r="I37" s="22">
        <v>0.81</v>
      </c>
      <c r="J37" s="22">
        <v>0.81</v>
      </c>
      <c r="K37" s="22">
        <v>0.04</v>
      </c>
      <c r="L37" s="22">
        <v>0.01</v>
      </c>
      <c r="M37" s="22">
        <v>0.34</v>
      </c>
      <c r="N37" s="22">
        <v>687.71</v>
      </c>
      <c r="O37" s="22">
        <v>190.92</v>
      </c>
      <c r="P37" s="22">
        <v>43.17</v>
      </c>
      <c r="Q37" s="22">
        <v>0.41</v>
      </c>
      <c r="R37" s="22">
        <v>0.01</v>
      </c>
      <c r="S37" s="22">
        <v>7.0000000000000007E-2</v>
      </c>
      <c r="T37" s="22">
        <v>319.76</v>
      </c>
      <c r="U37" s="22">
        <v>125.15</v>
      </c>
      <c r="V37" s="22">
        <v>87.67</v>
      </c>
      <c r="W37" s="22">
        <v>70.31</v>
      </c>
      <c r="X37" s="22">
        <v>62.71</v>
      </c>
      <c r="Y37" s="22">
        <v>74.72</v>
      </c>
      <c r="Z37" s="22">
        <v>73.760000000000005</v>
      </c>
      <c r="AA37" s="22">
        <v>75.760000000000005</v>
      </c>
      <c r="AB37" s="22">
        <v>75.069999999999993</v>
      </c>
      <c r="AC37" s="22">
        <v>77.819999999999993</v>
      </c>
      <c r="AD37" s="22">
        <v>77.540000000000006</v>
      </c>
      <c r="AE37" s="22">
        <v>72.989999999999995</v>
      </c>
      <c r="AF37" s="22">
        <v>72.95</v>
      </c>
      <c r="AG37" s="22">
        <v>73.44</v>
      </c>
      <c r="AH37" s="22">
        <v>90.19</v>
      </c>
      <c r="AI37" s="22">
        <v>89.06</v>
      </c>
      <c r="AJ37" s="22">
        <v>91.18</v>
      </c>
      <c r="AK37" s="22">
        <v>94.42</v>
      </c>
      <c r="AL37" s="22">
        <v>97.12</v>
      </c>
      <c r="AM37" s="22">
        <v>94.9</v>
      </c>
      <c r="AN37" s="22">
        <v>94.77</v>
      </c>
      <c r="AO37" s="22">
        <v>93.47</v>
      </c>
      <c r="AP37" s="22">
        <v>86.81</v>
      </c>
      <c r="AQ37" s="22">
        <v>84.88</v>
      </c>
      <c r="AR37" s="22">
        <v>82.28</v>
      </c>
      <c r="AS37" s="22">
        <v>81.459999999999994</v>
      </c>
      <c r="AT37" s="22">
        <v>81.010000000000005</v>
      </c>
      <c r="AU37" s="22">
        <v>78.63</v>
      </c>
      <c r="AV37" s="22">
        <v>75.540000000000006</v>
      </c>
      <c r="AW37" s="22">
        <v>73.53</v>
      </c>
      <c r="AX37" s="22">
        <v>71.78</v>
      </c>
      <c r="AY37" s="22">
        <v>71.7</v>
      </c>
      <c r="AZ37" s="22">
        <v>71.489999999999995</v>
      </c>
      <c r="BA37" s="22">
        <v>71.069999999999993</v>
      </c>
      <c r="BB37" s="22">
        <v>71.78</v>
      </c>
      <c r="BC37" s="22">
        <v>71.72</v>
      </c>
      <c r="BD37" s="22">
        <v>72.25</v>
      </c>
      <c r="BE37" s="22">
        <v>73.39</v>
      </c>
      <c r="BF37" s="22">
        <v>72.83</v>
      </c>
      <c r="BG37" s="22">
        <v>73.62</v>
      </c>
      <c r="BH37" s="22">
        <v>73.81</v>
      </c>
      <c r="BI37" s="22">
        <v>74.66</v>
      </c>
      <c r="BJ37" s="22">
        <v>75.900000000000006</v>
      </c>
      <c r="BK37" s="22">
        <v>76.08</v>
      </c>
      <c r="BL37" s="22">
        <v>77.62</v>
      </c>
      <c r="BM37" s="22">
        <v>78.81</v>
      </c>
      <c r="BN37" s="22">
        <v>78.069999999999993</v>
      </c>
      <c r="BO37" s="22">
        <v>79.31</v>
      </c>
      <c r="BP37" s="22">
        <v>79.34</v>
      </c>
      <c r="BQ37" s="22">
        <v>79.58</v>
      </c>
      <c r="BR37" s="22">
        <v>79.42</v>
      </c>
      <c r="BS37" s="22">
        <v>79.13</v>
      </c>
      <c r="BT37" s="22">
        <v>78.97</v>
      </c>
      <c r="BU37" s="22">
        <v>78.97</v>
      </c>
      <c r="BV37" s="22">
        <v>78.97</v>
      </c>
      <c r="BW37" s="22">
        <v>78.989999999999995</v>
      </c>
      <c r="BX37" s="22">
        <v>79.02</v>
      </c>
      <c r="BY37" s="22">
        <v>79.180000000000007</v>
      </c>
      <c r="BZ37" s="23">
        <v>79.23</v>
      </c>
      <c r="CA37" s="23">
        <v>80.569999999999993</v>
      </c>
      <c r="CB37" s="23">
        <v>81.06</v>
      </c>
      <c r="CC37" s="23">
        <v>80.5</v>
      </c>
      <c r="CD37" s="23">
        <v>81.08</v>
      </c>
      <c r="CE37" s="23">
        <v>81.03</v>
      </c>
      <c r="CF37" s="23">
        <v>81.08</v>
      </c>
      <c r="CG37" s="23">
        <v>80.739999999999995</v>
      </c>
      <c r="CH37" s="23">
        <v>80.709999999999994</v>
      </c>
      <c r="CI37" s="23">
        <v>81.48</v>
      </c>
      <c r="CJ37" s="23">
        <v>81.75</v>
      </c>
      <c r="CK37" s="23">
        <v>82.59</v>
      </c>
      <c r="CL37" s="23">
        <v>83.58</v>
      </c>
      <c r="CM37" s="23" t="s">
        <v>267</v>
      </c>
      <c r="CN37" s="23" t="s">
        <v>268</v>
      </c>
      <c r="CO37" s="23" t="s">
        <v>269</v>
      </c>
      <c r="CP37" s="23" t="s">
        <v>270</v>
      </c>
      <c r="CQ37" s="23">
        <v>91.35</v>
      </c>
      <c r="CR37" s="23">
        <v>103.25</v>
      </c>
      <c r="CS37" s="23">
        <v>102.35</v>
      </c>
      <c r="CT37" s="23">
        <v>106.14</v>
      </c>
      <c r="CU37" s="23">
        <v>105.93</v>
      </c>
      <c r="CV37" s="23">
        <v>111.14</v>
      </c>
      <c r="CW37" s="23">
        <v>143.02000000000001</v>
      </c>
      <c r="CX37" s="23">
        <v>118.92</v>
      </c>
      <c r="CY37" s="23">
        <v>121.85</v>
      </c>
      <c r="CZ37" s="23">
        <v>125.08</v>
      </c>
      <c r="DA37" s="23">
        <v>133.72999999999999</v>
      </c>
      <c r="DB37" s="23">
        <v>140.75</v>
      </c>
      <c r="DC37" s="23">
        <v>133.72999999999999</v>
      </c>
      <c r="DD37" s="23">
        <v>167.98</v>
      </c>
      <c r="DE37" s="23">
        <v>182.94</v>
      </c>
      <c r="DF37" s="23">
        <v>193.41</v>
      </c>
      <c r="DG37" s="23">
        <v>204.23</v>
      </c>
      <c r="DH37" s="23">
        <v>204.58</v>
      </c>
      <c r="DI37" s="23">
        <v>196.28</v>
      </c>
      <c r="DJ37" s="23">
        <v>188.47</v>
      </c>
      <c r="DK37" s="23">
        <v>186.43</v>
      </c>
      <c r="DL37" s="23">
        <v>185.13</v>
      </c>
      <c r="DM37" s="23">
        <v>179.1</v>
      </c>
      <c r="DN37" s="23">
        <v>171.06</v>
      </c>
      <c r="DO37" s="23">
        <v>158.88</v>
      </c>
      <c r="DP37" s="23">
        <v>159.94999999999999</v>
      </c>
      <c r="DQ37" s="24">
        <v>161.83000000000001</v>
      </c>
      <c r="DR37" s="24">
        <v>162.51</v>
      </c>
      <c r="DS37" s="24">
        <v>162.18</v>
      </c>
      <c r="DT37" s="24">
        <v>160.72999999999999</v>
      </c>
      <c r="DU37" s="24">
        <v>160.33000000000001</v>
      </c>
      <c r="DV37" s="24">
        <v>156.13999999999999</v>
      </c>
      <c r="DW37" s="24">
        <v>159.91999999999999</v>
      </c>
      <c r="DX37" s="24">
        <v>163.49</v>
      </c>
      <c r="DY37" s="24">
        <v>163.03</v>
      </c>
      <c r="DZ37" s="24">
        <v>157.91999999999999</v>
      </c>
      <c r="EA37" s="24">
        <v>158.61000000000001</v>
      </c>
      <c r="EB37" s="24">
        <v>156.93</v>
      </c>
      <c r="EC37" s="24">
        <v>153.80000000000001</v>
      </c>
      <c r="ED37" s="24">
        <v>158.65</v>
      </c>
      <c r="EE37" s="24">
        <v>160.37</v>
      </c>
      <c r="EF37" s="24">
        <v>160.46</v>
      </c>
      <c r="EG37" s="24">
        <v>162.49</v>
      </c>
      <c r="EH37" s="21">
        <v>162.61000000000001</v>
      </c>
      <c r="EI37" s="21">
        <v>164.14</v>
      </c>
      <c r="EJ37" s="21">
        <v>165.86</v>
      </c>
      <c r="EK37" s="21">
        <v>169.11</v>
      </c>
      <c r="EL37" s="21">
        <v>170.61</v>
      </c>
      <c r="EM37" s="21">
        <v>164.64</v>
      </c>
      <c r="EN37" s="21">
        <v>164.37</v>
      </c>
      <c r="EO37" s="21">
        <v>162.47</v>
      </c>
      <c r="EP37" s="21" t="s">
        <v>271</v>
      </c>
      <c r="EQ37" s="21">
        <v>163.85</v>
      </c>
      <c r="ER37" s="21">
        <v>166.16</v>
      </c>
      <c r="ES37" s="2">
        <v>169.52</v>
      </c>
      <c r="ET37" s="2">
        <v>162.61000000000001</v>
      </c>
      <c r="EU37" s="2">
        <v>168.9</v>
      </c>
      <c r="EV37" s="2">
        <v>172.71</v>
      </c>
      <c r="EW37" s="2">
        <v>176.55</v>
      </c>
      <c r="EX37" s="2">
        <v>179.47</v>
      </c>
      <c r="EY37" s="2">
        <v>183.4</v>
      </c>
      <c r="EZ37" s="2">
        <v>185.48</v>
      </c>
      <c r="FA37" s="2">
        <v>187.41</v>
      </c>
      <c r="FB37" s="2">
        <v>189.44</v>
      </c>
      <c r="FC37" s="2">
        <v>191.26</v>
      </c>
      <c r="FD37" s="2">
        <v>193.61</v>
      </c>
      <c r="FE37" s="2">
        <v>196.39</v>
      </c>
      <c r="FF37" s="2">
        <v>198.15</v>
      </c>
      <c r="FG37" s="2">
        <v>199.07</v>
      </c>
      <c r="FH37" s="2">
        <v>197.91</v>
      </c>
      <c r="FI37" s="2">
        <v>178.44</v>
      </c>
      <c r="FJ37" s="2">
        <v>152.35</v>
      </c>
      <c r="FK37" s="2">
        <v>161.47999999999999</v>
      </c>
      <c r="FL37" s="2">
        <v>168.02</v>
      </c>
      <c r="FM37" s="2">
        <v>168.33</v>
      </c>
      <c r="FN37" s="2">
        <v>168.66</v>
      </c>
      <c r="FO37" s="2">
        <v>168.86</v>
      </c>
      <c r="FP37" s="2">
        <v>168.86</v>
      </c>
      <c r="FQ37" s="2">
        <v>168.86</v>
      </c>
      <c r="FR37" s="2">
        <v>168.86</v>
      </c>
      <c r="FS37" s="2">
        <v>168.86</v>
      </c>
      <c r="FT37" s="2">
        <v>168.86</v>
      </c>
      <c r="FU37" s="2">
        <v>168.86</v>
      </c>
      <c r="FV37" s="2">
        <v>168.86</v>
      </c>
      <c r="FW37" s="2">
        <v>168.89</v>
      </c>
      <c r="FX37" s="2">
        <v>168.94</v>
      </c>
      <c r="FY37" s="2">
        <v>168.96</v>
      </c>
      <c r="FZ37" s="2">
        <v>168.97</v>
      </c>
      <c r="GA37" s="2">
        <v>168.97</v>
      </c>
      <c r="GB37" s="2">
        <v>168.97</v>
      </c>
      <c r="GC37" s="2">
        <v>168.97</v>
      </c>
      <c r="GD37" s="2">
        <v>168.97</v>
      </c>
      <c r="GE37" s="2">
        <v>168.98</v>
      </c>
      <c r="GF37" s="2">
        <v>168.99</v>
      </c>
      <c r="GG37" s="2">
        <v>168.99</v>
      </c>
      <c r="GH37" s="2">
        <v>168.99</v>
      </c>
      <c r="GI37" s="2">
        <v>169.01</v>
      </c>
      <c r="GJ37" s="2">
        <v>168.99</v>
      </c>
      <c r="GK37" s="2">
        <v>169.01</v>
      </c>
      <c r="GL37" s="2">
        <v>169.01</v>
      </c>
      <c r="GM37" s="2">
        <v>169.01</v>
      </c>
      <c r="GN37" s="2">
        <v>169.02</v>
      </c>
      <c r="GO37" s="22">
        <v>169.03</v>
      </c>
      <c r="GP37" s="22">
        <v>169.05</v>
      </c>
      <c r="GQ37" s="22">
        <v>169.05</v>
      </c>
      <c r="GR37" s="22">
        <v>169.05</v>
      </c>
      <c r="GS37" s="22">
        <v>169.05</v>
      </c>
      <c r="GT37" s="22">
        <v>169.05</v>
      </c>
      <c r="GU37" s="22">
        <v>169.06</v>
      </c>
      <c r="GV37" s="22">
        <v>169.06</v>
      </c>
      <c r="GW37" s="22">
        <v>169.06</v>
      </c>
      <c r="GX37" s="22">
        <v>169.06</v>
      </c>
      <c r="GY37" s="22">
        <v>169.06</v>
      </c>
      <c r="GZ37" s="22">
        <v>169.05</v>
      </c>
      <c r="HA37" s="22">
        <v>169.05</v>
      </c>
      <c r="HB37" s="22">
        <v>169.06</v>
      </c>
      <c r="HC37" s="22">
        <v>169.06</v>
      </c>
      <c r="HD37" s="22">
        <v>169.05</v>
      </c>
      <c r="HE37" s="22">
        <v>169.05</v>
      </c>
      <c r="HF37" s="22">
        <v>169.06</v>
      </c>
      <c r="HG37" s="22">
        <v>169.06</v>
      </c>
      <c r="HH37" s="22">
        <v>169.05</v>
      </c>
      <c r="HI37" s="22">
        <v>169.05</v>
      </c>
      <c r="HJ37" s="22">
        <v>169.06</v>
      </c>
      <c r="HK37" s="22">
        <v>169.06</v>
      </c>
      <c r="HL37" s="22">
        <v>169.06</v>
      </c>
      <c r="HM37" s="22">
        <v>169.06</v>
      </c>
      <c r="HN37" s="22">
        <v>169.06</v>
      </c>
      <c r="HO37" s="22">
        <v>169.05</v>
      </c>
      <c r="HP37" s="22"/>
      <c r="HQ37" s="9" t="s">
        <v>265</v>
      </c>
      <c r="HR37" s="9" t="s">
        <v>266</v>
      </c>
      <c r="HT37" s="19"/>
    </row>
    <row r="38" spans="1:228" x14ac:dyDescent="0.2">
      <c r="A38" s="11" t="s">
        <v>4</v>
      </c>
      <c r="B38" s="11" t="s">
        <v>5</v>
      </c>
      <c r="C38" s="12">
        <v>38352</v>
      </c>
      <c r="D38" s="12">
        <v>38717</v>
      </c>
      <c r="E38" s="12">
        <v>39082</v>
      </c>
      <c r="F38" s="12">
        <v>39447</v>
      </c>
      <c r="G38" s="13">
        <v>39448</v>
      </c>
      <c r="H38" s="13">
        <v>39479</v>
      </c>
      <c r="I38" s="13">
        <v>39508</v>
      </c>
      <c r="J38" s="13">
        <v>39539</v>
      </c>
      <c r="K38" s="13">
        <v>39569</v>
      </c>
      <c r="L38" s="13">
        <v>39600</v>
      </c>
      <c r="M38" s="13">
        <v>39630</v>
      </c>
      <c r="N38" s="13">
        <v>39661</v>
      </c>
      <c r="O38" s="13">
        <v>39692</v>
      </c>
      <c r="P38" s="13">
        <v>39722</v>
      </c>
      <c r="Q38" s="13">
        <v>39753</v>
      </c>
      <c r="R38" s="12">
        <v>39783</v>
      </c>
      <c r="S38" s="13">
        <v>39814</v>
      </c>
      <c r="T38" s="13">
        <v>39845</v>
      </c>
      <c r="U38" s="13">
        <v>39873</v>
      </c>
      <c r="V38" s="13">
        <v>39904</v>
      </c>
      <c r="W38" s="13">
        <v>39934</v>
      </c>
      <c r="X38" s="13">
        <v>39965</v>
      </c>
      <c r="Y38" s="13">
        <v>39995</v>
      </c>
      <c r="Z38" s="13">
        <v>40026</v>
      </c>
      <c r="AA38" s="13">
        <v>40057</v>
      </c>
      <c r="AB38" s="13">
        <v>40087</v>
      </c>
      <c r="AC38" s="13">
        <v>40118</v>
      </c>
      <c r="AD38" s="12">
        <v>40148</v>
      </c>
      <c r="AE38" s="12">
        <v>40179</v>
      </c>
      <c r="AF38" s="12">
        <v>40210</v>
      </c>
      <c r="AG38" s="12">
        <v>40238</v>
      </c>
      <c r="AH38" s="12">
        <v>40269</v>
      </c>
      <c r="AI38" s="12">
        <v>40299</v>
      </c>
      <c r="AJ38" s="12">
        <v>40330</v>
      </c>
      <c r="AK38" s="12">
        <v>40360</v>
      </c>
      <c r="AL38" s="12">
        <v>40391</v>
      </c>
      <c r="AM38" s="12">
        <v>40422</v>
      </c>
      <c r="AN38" s="12">
        <v>40452</v>
      </c>
      <c r="AO38" s="12">
        <v>40483</v>
      </c>
      <c r="AP38" s="12">
        <v>40513</v>
      </c>
      <c r="AQ38" s="12">
        <v>40544</v>
      </c>
      <c r="AR38" s="12">
        <v>40575</v>
      </c>
      <c r="AS38" s="12">
        <v>40603</v>
      </c>
      <c r="AT38" s="12">
        <v>40634</v>
      </c>
      <c r="AU38" s="12">
        <v>40664</v>
      </c>
      <c r="AV38" s="12">
        <v>40695</v>
      </c>
      <c r="AW38" s="12">
        <v>40725</v>
      </c>
      <c r="AX38" s="12">
        <v>40756</v>
      </c>
      <c r="AY38" s="12">
        <v>40787</v>
      </c>
      <c r="AZ38" s="12">
        <v>40817</v>
      </c>
      <c r="BA38" s="12">
        <v>40848</v>
      </c>
      <c r="BB38" s="12">
        <v>40878</v>
      </c>
      <c r="BC38" s="12">
        <v>40909</v>
      </c>
      <c r="BD38" s="12">
        <v>40940</v>
      </c>
      <c r="BE38" s="12">
        <v>40969</v>
      </c>
      <c r="BF38" s="12">
        <v>41000</v>
      </c>
      <c r="BG38" s="12">
        <v>41030</v>
      </c>
      <c r="BH38" s="12">
        <v>41061</v>
      </c>
      <c r="BI38" s="12">
        <v>41091</v>
      </c>
      <c r="BJ38" s="12">
        <v>41122</v>
      </c>
      <c r="BK38" s="12">
        <v>41153</v>
      </c>
      <c r="BL38" s="12">
        <v>41183</v>
      </c>
      <c r="BM38" s="12">
        <v>41214</v>
      </c>
      <c r="BN38" s="12">
        <v>41244</v>
      </c>
      <c r="BO38" s="12">
        <v>41275</v>
      </c>
      <c r="BP38" s="12">
        <v>41306</v>
      </c>
      <c r="BQ38" s="12">
        <v>41334</v>
      </c>
      <c r="BR38" s="12">
        <v>41394</v>
      </c>
      <c r="BS38" s="12">
        <v>41425</v>
      </c>
      <c r="BT38" s="12">
        <v>41455</v>
      </c>
      <c r="BU38" s="12">
        <v>41486</v>
      </c>
      <c r="BV38" s="12">
        <v>41517</v>
      </c>
      <c r="BW38" s="12">
        <v>41547</v>
      </c>
      <c r="BX38" s="12">
        <v>41578</v>
      </c>
      <c r="BY38" s="12">
        <v>41608</v>
      </c>
      <c r="BZ38" s="12">
        <v>41639</v>
      </c>
      <c r="CA38" s="12">
        <v>41670</v>
      </c>
      <c r="CB38" s="12">
        <v>41698</v>
      </c>
      <c r="CC38" s="12">
        <v>41729</v>
      </c>
      <c r="CD38" s="12">
        <v>41759</v>
      </c>
      <c r="CE38" s="12">
        <v>41790</v>
      </c>
      <c r="CF38" s="12">
        <v>41820</v>
      </c>
      <c r="CG38" s="12">
        <v>41851</v>
      </c>
      <c r="CH38" s="12">
        <v>41882</v>
      </c>
      <c r="CI38" s="12">
        <v>41912</v>
      </c>
      <c r="CJ38" s="12">
        <v>41943</v>
      </c>
      <c r="CK38" s="12">
        <v>41973</v>
      </c>
      <c r="CL38" s="12">
        <v>42004</v>
      </c>
      <c r="CM38" s="12">
        <v>42035</v>
      </c>
      <c r="CN38" s="12">
        <v>42063</v>
      </c>
      <c r="CO38" s="12">
        <v>42094</v>
      </c>
      <c r="CP38" s="12">
        <v>42124</v>
      </c>
      <c r="CQ38" s="12">
        <v>42155</v>
      </c>
      <c r="CR38" s="12">
        <v>42185</v>
      </c>
      <c r="CS38" s="12">
        <v>42216</v>
      </c>
      <c r="CT38" s="12">
        <v>42247</v>
      </c>
      <c r="CU38" s="12">
        <v>42277</v>
      </c>
      <c r="CV38" s="12">
        <v>42308</v>
      </c>
      <c r="CW38" s="12">
        <v>42338</v>
      </c>
      <c r="CX38" s="12">
        <v>42369</v>
      </c>
      <c r="CY38" s="12">
        <v>42400</v>
      </c>
      <c r="CZ38" s="12">
        <v>42429</v>
      </c>
      <c r="DA38" s="12">
        <v>42460</v>
      </c>
      <c r="DB38" s="12">
        <v>42490</v>
      </c>
      <c r="DC38" s="12">
        <v>42521</v>
      </c>
      <c r="DD38" s="12">
        <v>42551</v>
      </c>
      <c r="DE38" s="12">
        <v>42582</v>
      </c>
      <c r="DF38" s="12">
        <v>42613</v>
      </c>
      <c r="DG38" s="12">
        <v>42643</v>
      </c>
      <c r="DH38" s="12">
        <v>42674</v>
      </c>
      <c r="DI38" s="12">
        <v>42704</v>
      </c>
      <c r="DJ38" s="12">
        <v>42735</v>
      </c>
      <c r="DK38" s="12">
        <v>42766</v>
      </c>
      <c r="DL38" s="12">
        <v>42794</v>
      </c>
      <c r="DM38" s="12">
        <v>42825</v>
      </c>
      <c r="DN38" s="12">
        <v>42855</v>
      </c>
      <c r="DO38" s="12">
        <v>42886</v>
      </c>
      <c r="DP38" s="12">
        <v>42916</v>
      </c>
      <c r="DQ38" s="25">
        <v>42917</v>
      </c>
      <c r="DR38" s="12">
        <v>42978</v>
      </c>
      <c r="DS38" s="12">
        <v>42979</v>
      </c>
      <c r="DT38" s="12">
        <v>43010</v>
      </c>
      <c r="DU38" s="12">
        <v>43041</v>
      </c>
      <c r="DV38" s="12">
        <v>43071</v>
      </c>
      <c r="DW38" s="12">
        <v>43102</v>
      </c>
      <c r="DX38" s="12">
        <v>43133</v>
      </c>
      <c r="DY38" s="12">
        <v>43161</v>
      </c>
      <c r="DZ38" s="12">
        <v>43193</v>
      </c>
      <c r="EA38" s="12">
        <v>43224</v>
      </c>
      <c r="EB38" s="12">
        <v>43256</v>
      </c>
      <c r="EC38" s="12">
        <v>43287</v>
      </c>
      <c r="ED38" s="12">
        <v>43319</v>
      </c>
      <c r="EE38" s="12">
        <v>43351</v>
      </c>
      <c r="EF38" s="12">
        <v>43381</v>
      </c>
      <c r="EG38" s="12">
        <v>43413</v>
      </c>
      <c r="EH38" s="12">
        <v>43444</v>
      </c>
      <c r="EI38" s="12">
        <v>43476</v>
      </c>
      <c r="EJ38" s="12">
        <v>43508</v>
      </c>
      <c r="EK38" s="12">
        <v>43540</v>
      </c>
      <c r="EL38" s="12">
        <v>43571</v>
      </c>
      <c r="EM38" s="12">
        <v>43601</v>
      </c>
      <c r="EN38" s="12">
        <v>43632</v>
      </c>
      <c r="EO38" s="12">
        <v>43662</v>
      </c>
      <c r="EP38" s="12">
        <v>43693</v>
      </c>
      <c r="EQ38" s="12">
        <v>43724</v>
      </c>
      <c r="ER38" s="12">
        <v>43754</v>
      </c>
      <c r="ES38" s="12">
        <v>43785</v>
      </c>
      <c r="ET38" s="12">
        <v>43815</v>
      </c>
      <c r="EU38" s="12">
        <v>43846</v>
      </c>
      <c r="EV38" s="12">
        <v>43877</v>
      </c>
      <c r="EW38" s="12">
        <v>43906</v>
      </c>
      <c r="EX38" s="12">
        <v>43937</v>
      </c>
      <c r="EY38" s="12">
        <v>43967</v>
      </c>
      <c r="EZ38" s="12">
        <v>43998</v>
      </c>
      <c r="FA38" s="12">
        <v>44028</v>
      </c>
      <c r="FB38" s="12">
        <v>44059</v>
      </c>
      <c r="FC38" s="12">
        <v>44090</v>
      </c>
      <c r="FD38" s="12">
        <v>44120</v>
      </c>
      <c r="FE38" s="12">
        <v>44151</v>
      </c>
      <c r="FF38" s="12">
        <v>44181</v>
      </c>
      <c r="FG38" s="12">
        <v>44212</v>
      </c>
      <c r="FH38" s="12">
        <v>44243</v>
      </c>
      <c r="FI38" s="12">
        <v>44271</v>
      </c>
      <c r="FJ38" s="12">
        <v>44302</v>
      </c>
      <c r="FK38" s="12">
        <v>44332</v>
      </c>
      <c r="FL38" s="12">
        <v>44363</v>
      </c>
      <c r="FM38" s="12">
        <v>44393</v>
      </c>
      <c r="FN38" s="12">
        <v>44424</v>
      </c>
      <c r="FO38" s="12">
        <v>44455</v>
      </c>
      <c r="FP38" s="12">
        <v>44485</v>
      </c>
      <c r="FQ38" s="12">
        <v>44516</v>
      </c>
      <c r="FR38" s="12">
        <v>44546</v>
      </c>
      <c r="FS38" s="12">
        <v>44577</v>
      </c>
      <c r="FT38" s="12">
        <v>44608</v>
      </c>
      <c r="FU38" s="12">
        <v>44636</v>
      </c>
      <c r="FV38" s="12">
        <v>44667</v>
      </c>
      <c r="FW38" s="12">
        <v>44697</v>
      </c>
      <c r="FX38" s="12">
        <v>44728</v>
      </c>
      <c r="FY38" s="12">
        <v>44758</v>
      </c>
      <c r="FZ38" s="12">
        <v>44789</v>
      </c>
      <c r="GA38" s="12">
        <v>44820</v>
      </c>
      <c r="GB38" s="12">
        <v>44850</v>
      </c>
      <c r="GC38" s="12">
        <v>44881</v>
      </c>
      <c r="GD38" s="12">
        <v>44911</v>
      </c>
      <c r="GE38" s="12">
        <v>44942</v>
      </c>
      <c r="GF38" s="12">
        <v>44973</v>
      </c>
      <c r="GG38" s="12">
        <v>45001</v>
      </c>
      <c r="GH38" s="12">
        <v>45032</v>
      </c>
      <c r="GI38" s="12">
        <v>45062</v>
      </c>
      <c r="GJ38" s="12">
        <v>45093</v>
      </c>
      <c r="GK38" s="12">
        <v>45123</v>
      </c>
      <c r="GL38" s="12">
        <v>45154</v>
      </c>
      <c r="GM38" s="12">
        <v>45185</v>
      </c>
      <c r="GN38" s="12">
        <v>45215</v>
      </c>
      <c r="GO38" s="12">
        <v>45241</v>
      </c>
      <c r="GP38" s="12">
        <v>45271</v>
      </c>
      <c r="GQ38" s="12">
        <v>45302</v>
      </c>
      <c r="GR38" s="12">
        <v>45333</v>
      </c>
      <c r="GS38" s="12">
        <v>45362</v>
      </c>
      <c r="GT38" s="12">
        <v>45393</v>
      </c>
      <c r="GU38" s="12">
        <v>45423</v>
      </c>
      <c r="GV38" s="12">
        <v>45454</v>
      </c>
      <c r="GW38" s="12">
        <v>45484</v>
      </c>
      <c r="GX38" s="12">
        <v>45515</v>
      </c>
      <c r="GY38" s="12">
        <v>45546</v>
      </c>
      <c r="GZ38" s="12">
        <v>45576</v>
      </c>
      <c r="HA38" s="12">
        <v>45607</v>
      </c>
      <c r="HB38" s="12">
        <v>45637</v>
      </c>
      <c r="HC38" s="12">
        <v>45668</v>
      </c>
      <c r="HD38" s="12">
        <v>45699</v>
      </c>
      <c r="HE38" s="12">
        <v>45728</v>
      </c>
      <c r="HF38" s="12">
        <v>45760</v>
      </c>
      <c r="HG38" s="12">
        <v>45791</v>
      </c>
      <c r="HH38" s="12">
        <v>45823</v>
      </c>
      <c r="HI38" s="12">
        <v>45854</v>
      </c>
      <c r="HJ38" s="12">
        <v>45886</v>
      </c>
      <c r="HK38" s="12">
        <v>45917</v>
      </c>
      <c r="HL38" s="12">
        <v>45947</v>
      </c>
      <c r="HM38" s="12">
        <v>45978</v>
      </c>
      <c r="HN38" s="12">
        <v>46009</v>
      </c>
      <c r="HO38" s="12">
        <v>46041</v>
      </c>
      <c r="HP38" s="12">
        <v>45978</v>
      </c>
      <c r="HQ38" s="11" t="s">
        <v>102</v>
      </c>
      <c r="HR38" s="11" t="s">
        <v>103</v>
      </c>
    </row>
    <row r="39" spans="1:228" x14ac:dyDescent="0.2">
      <c r="A39" s="2" t="s">
        <v>272</v>
      </c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</row>
    <row r="40" spans="1:228" x14ac:dyDescent="0.2">
      <c r="A40" s="2" t="s">
        <v>273</v>
      </c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Fim de período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Turay Filipe de Melo</dc:creator>
  <cp:lastModifiedBy>Hortencio Matimbe</cp:lastModifiedBy>
  <dcterms:created xsi:type="dcterms:W3CDTF">2020-05-15T14:22:05Z</dcterms:created>
  <dcterms:modified xsi:type="dcterms:W3CDTF">2026-02-02T08:54:45Z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2024-04-02T08:40:51Z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9e10b64f-5990-40f9-98d8-312adb962e56</vt:lpwstr>
  </property>
  <property fmtid="{D5CDD505-2E9C-101B-9397-08002B2CF9AE}" pid="8" name="MSIP_Label_dbfb4469-32f9-4af3-b66e-a3c55befa5a9_ContentBits">
    <vt:lpwstr>0</vt:lpwstr>
  </property>
</Properties>
</file>