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Q:\SRE\NET\Estataísticas do SNP\"/>
    </mc:Choice>
  </mc:AlternateContent>
  <xr:revisionPtr revIDLastSave="0" documentId="8_{6CD09DF1-6D1B-45DD-B900-7BBC9A1470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mo IME" sheetId="7" r:id="rId1"/>
    <sheet name="subscritores das IME 2025" sheetId="1" r:id="rId2"/>
    <sheet name="Agentes 2025" sheetId="2" r:id="rId3"/>
    <sheet name="Depósitos IME 2025" sheetId="3" r:id="rId4"/>
    <sheet name="Levantamentos IME 2025" sheetId="4" r:id="rId5"/>
    <sheet name="Transferências IME 2025" sheetId="5" r:id="rId6"/>
    <sheet name="Pagamentos IME 2025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7" l="1"/>
  <c r="K3" i="7"/>
  <c r="J3" i="7"/>
</calcChain>
</file>

<file path=xl/sharedStrings.xml><?xml version="1.0" encoding="utf-8"?>
<sst xmlns="http://schemas.openxmlformats.org/spreadsheetml/2006/main" count="1702" uniqueCount="215">
  <si>
    <t>TABELA 11: Distribuição de clientes por distritos</t>
  </si>
  <si>
    <t>Província de Maputo</t>
  </si>
  <si>
    <t>Cidade de Maputo</t>
  </si>
  <si>
    <t>Cidade da Matola</t>
  </si>
  <si>
    <t>Boane</t>
  </si>
  <si>
    <t>Magude</t>
  </si>
  <si>
    <t>Manhiça</t>
  </si>
  <si>
    <t>Marracuene</t>
  </si>
  <si>
    <t>Matutuíne</t>
  </si>
  <si>
    <t>Namaacha</t>
  </si>
  <si>
    <t>Moamba</t>
  </si>
  <si>
    <t>Gaza</t>
  </si>
  <si>
    <t>Cidade de Xai-Xai</t>
  </si>
  <si>
    <t>Bilene-Macia</t>
  </si>
  <si>
    <t>Chibuto</t>
  </si>
  <si>
    <t>Chicualacuala</t>
  </si>
  <si>
    <t>Chigubo</t>
  </si>
  <si>
    <t>Chókwè</t>
  </si>
  <si>
    <t>Guijá</t>
  </si>
  <si>
    <t>Mabalane</t>
  </si>
  <si>
    <t>Manjacaze</t>
  </si>
  <si>
    <t>Massangena</t>
  </si>
  <si>
    <t>Massingir</t>
  </si>
  <si>
    <t>Chonguene</t>
  </si>
  <si>
    <t>Mapai</t>
  </si>
  <si>
    <t>Limpopo</t>
  </si>
  <si>
    <t>Inhambane</t>
  </si>
  <si>
    <t>Cidade de Inhambane</t>
  </si>
  <si>
    <t>Cidade de Maxixe</t>
  </si>
  <si>
    <t>Funhaloro</t>
  </si>
  <si>
    <t>Govuro</t>
  </si>
  <si>
    <t>Homoine</t>
  </si>
  <si>
    <t>Inharrime</t>
  </si>
  <si>
    <t>Inhassoro</t>
  </si>
  <si>
    <t>Jangamo</t>
  </si>
  <si>
    <t>Mabote</t>
  </si>
  <si>
    <t>Massinga</t>
  </si>
  <si>
    <t>Morrumbene</t>
  </si>
  <si>
    <t>Panda</t>
  </si>
  <si>
    <t>Vilankulo</t>
  </si>
  <si>
    <t>Zavala (Quissico)</t>
  </si>
  <si>
    <t>Sofala</t>
  </si>
  <si>
    <t>Cidade da Beira</t>
  </si>
  <si>
    <t>Buzi</t>
  </si>
  <si>
    <t>Caia</t>
  </si>
  <si>
    <t>Chemba</t>
  </si>
  <si>
    <t>Cheringoma</t>
  </si>
  <si>
    <t>Chibabava</t>
  </si>
  <si>
    <t>Dondo</t>
  </si>
  <si>
    <t>Gorongoza</t>
  </si>
  <si>
    <t>Machanga</t>
  </si>
  <si>
    <t>Maringue</t>
  </si>
  <si>
    <t>Marromeu</t>
  </si>
  <si>
    <t>Muanza</t>
  </si>
  <si>
    <t>Nhamatanda</t>
  </si>
  <si>
    <t>Manica</t>
  </si>
  <si>
    <t>Cidade de Chimoio</t>
  </si>
  <si>
    <t>Bárue</t>
  </si>
  <si>
    <t>Gondola</t>
  </si>
  <si>
    <t>Guro</t>
  </si>
  <si>
    <t>Machaze</t>
  </si>
  <si>
    <t>Macossa</t>
  </si>
  <si>
    <t>Mossurize</t>
  </si>
  <si>
    <t>Sussundenga</t>
  </si>
  <si>
    <t>Tambara</t>
  </si>
  <si>
    <t>Macate</t>
  </si>
  <si>
    <t>Vanduzi</t>
  </si>
  <si>
    <t>Tete</t>
  </si>
  <si>
    <t>Cidade de Tete</t>
  </si>
  <si>
    <t>Angónia</t>
  </si>
  <si>
    <t>Cahora-Bassa</t>
  </si>
  <si>
    <t>Changara</t>
  </si>
  <si>
    <t>Chifunde</t>
  </si>
  <si>
    <t>Chiuta</t>
  </si>
  <si>
    <t>Macanga</t>
  </si>
  <si>
    <t>Mágoe</t>
  </si>
  <si>
    <t>Maravia</t>
  </si>
  <si>
    <t>Moatize</t>
  </si>
  <si>
    <t>Mutarara</t>
  </si>
  <si>
    <t>Tsangano</t>
  </si>
  <si>
    <t>Zumbo</t>
  </si>
  <si>
    <t>Doa</t>
  </si>
  <si>
    <t>Marara</t>
  </si>
  <si>
    <t>Zambézia</t>
  </si>
  <si>
    <t>Cidade de Quelimane</t>
  </si>
  <si>
    <t>Alto Molócuè</t>
  </si>
  <si>
    <t>Chinde</t>
  </si>
  <si>
    <t>Gurúè</t>
  </si>
  <si>
    <t>Ile</t>
  </si>
  <si>
    <t>Inhassunge</t>
  </si>
  <si>
    <t>Lugela</t>
  </si>
  <si>
    <t>Gilé</t>
  </si>
  <si>
    <t>Maganja da Costa</t>
  </si>
  <si>
    <t>Milange</t>
  </si>
  <si>
    <t>Mocuba</t>
  </si>
  <si>
    <t>Mopeia</t>
  </si>
  <si>
    <t>Morrumbala</t>
  </si>
  <si>
    <t>Namacurra</t>
  </si>
  <si>
    <t>Namarroi</t>
  </si>
  <si>
    <t>Nicoadala</t>
  </si>
  <si>
    <t>Pebane</t>
  </si>
  <si>
    <t>Molumbo</t>
  </si>
  <si>
    <t>Mocubela</t>
  </si>
  <si>
    <t>Mulevala</t>
  </si>
  <si>
    <t>Luabo</t>
  </si>
  <si>
    <t>Derre</t>
  </si>
  <si>
    <t>Nampula</t>
  </si>
  <si>
    <t>Cidade de Nampula</t>
  </si>
  <si>
    <t>Cidade de Nacala-Porto</t>
  </si>
  <si>
    <t>Angoche</t>
  </si>
  <si>
    <t>Ilha de Moçambique</t>
  </si>
  <si>
    <t>Lalaua</t>
  </si>
  <si>
    <t>Malema</t>
  </si>
  <si>
    <t>Meconta (Namialo)</t>
  </si>
  <si>
    <t>Mecuburi</t>
  </si>
  <si>
    <t>Memba</t>
  </si>
  <si>
    <t>Mogincual</t>
  </si>
  <si>
    <t>Mogovolas</t>
  </si>
  <si>
    <t>Moma</t>
  </si>
  <si>
    <t>Monapo</t>
  </si>
  <si>
    <t>Mossuril</t>
  </si>
  <si>
    <t>Muecate</t>
  </si>
  <si>
    <t>Murrupula</t>
  </si>
  <si>
    <t>Nacala-Velha</t>
  </si>
  <si>
    <t>Nacaroa</t>
  </si>
  <si>
    <t>Namapa-Erati</t>
  </si>
  <si>
    <t>Rapale-Nampula</t>
  </si>
  <si>
    <t>Ribaué</t>
  </si>
  <si>
    <t>Liupo</t>
  </si>
  <si>
    <t>Larde</t>
  </si>
  <si>
    <t>Cabo-Delgado</t>
  </si>
  <si>
    <t>Cidade de Pemba</t>
  </si>
  <si>
    <t>Ancuabe</t>
  </si>
  <si>
    <t>Balama</t>
  </si>
  <si>
    <t>Chiúre</t>
  </si>
  <si>
    <t>Ibo</t>
  </si>
  <si>
    <t>Macomia</t>
  </si>
  <si>
    <t>Mecufi</t>
  </si>
  <si>
    <t>Meluco</t>
  </si>
  <si>
    <t>Mocimboa da Praia</t>
  </si>
  <si>
    <t>Montepuez</t>
  </si>
  <si>
    <t>Mueda</t>
  </si>
  <si>
    <t>Muidumbe</t>
  </si>
  <si>
    <t>Namuno</t>
  </si>
  <si>
    <t>Nangade</t>
  </si>
  <si>
    <t>Palma</t>
  </si>
  <si>
    <t>Pemba-Metuge</t>
  </si>
  <si>
    <t>Quissanga</t>
  </si>
  <si>
    <t>Niassa</t>
  </si>
  <si>
    <t>Cidade de Lichinga</t>
  </si>
  <si>
    <t>Cuamba</t>
  </si>
  <si>
    <t>Lago</t>
  </si>
  <si>
    <t>Manjune</t>
  </si>
  <si>
    <t>Mandimba</t>
  </si>
  <si>
    <t>Marrupa</t>
  </si>
  <si>
    <t>Maúa</t>
  </si>
  <si>
    <t>Mavago</t>
  </si>
  <si>
    <t>Mecanhelas</t>
  </si>
  <si>
    <t>Mecula</t>
  </si>
  <si>
    <t>Metarica</t>
  </si>
  <si>
    <t>Muembe</t>
  </si>
  <si>
    <t>N´gauma</t>
  </si>
  <si>
    <t>Nipepe</t>
  </si>
  <si>
    <t>Sanga</t>
  </si>
  <si>
    <t>Chimbunhila</t>
  </si>
  <si>
    <t>Total</t>
  </si>
  <si>
    <t>Jan</t>
  </si>
  <si>
    <t>Fev</t>
  </si>
  <si>
    <t>Mar</t>
  </si>
  <si>
    <t>Abril</t>
  </si>
  <si>
    <t>Maio</t>
  </si>
  <si>
    <t>Julho</t>
  </si>
  <si>
    <t>Agosto</t>
  </si>
  <si>
    <t>Setembro</t>
  </si>
  <si>
    <t>Outubro</t>
  </si>
  <si>
    <t>Novembro</t>
  </si>
  <si>
    <t>Dezembro</t>
  </si>
  <si>
    <t>Homens</t>
  </si>
  <si>
    <t>Mulheres</t>
  </si>
  <si>
    <t>Outros</t>
  </si>
  <si>
    <t>0 a 16</t>
  </si>
  <si>
    <t>17 a 21</t>
  </si>
  <si>
    <t>22 a 60</t>
  </si>
  <si>
    <t>Mais de 60</t>
  </si>
  <si>
    <t>TABELA 12: Distribuição de clientes por distritos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</si>
  <si>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</si>
  <si>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</si>
  <si>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</si>
  <si>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</si>
  <si>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</si>
  <si>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</si>
  <si>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</si>
  <si>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</si>
  <si>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</si>
  <si>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Janeiro</t>
  </si>
  <si>
    <t>Fevereiro</t>
  </si>
  <si>
    <t>Março</t>
  </si>
  <si>
    <t>Junho</t>
  </si>
  <si>
    <t>TABELA 13: Volume e valor dos depósitos por distrito</t>
  </si>
  <si>
    <t>Volume</t>
  </si>
  <si>
    <t>Valor</t>
  </si>
  <si>
    <t>TABELA 15: Volume e valor de Transferências por distrito</t>
  </si>
  <si>
    <t>TABELA 14: Volume e valor de Levantamentos por distrito</t>
  </si>
  <si>
    <t>TABELA 16: Volume e valor dos depósitos por distrito</t>
  </si>
  <si>
    <t>Distribuição de subscritores por distrito</t>
  </si>
  <si>
    <t>Distribuição de Agentes por distrito</t>
  </si>
  <si>
    <t>Volume de transacções das IME</t>
  </si>
  <si>
    <t>Transferências</t>
  </si>
  <si>
    <t>Pagamentos de Serviços</t>
  </si>
  <si>
    <t>Valor das transacções das IME</t>
  </si>
  <si>
    <t>Venda de Moeda electrónica (Depósitos)</t>
  </si>
  <si>
    <t>Compra de Moeda Electrónica (Levantamentos)</t>
  </si>
  <si>
    <t>Venda de Moeda Electrónica (Depósitos)</t>
  </si>
  <si>
    <t>Valor e Volume de Transferências IME 2024</t>
  </si>
  <si>
    <t>Ano: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</si>
</sst>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-* #,##0.00\ _€_-;\-* #,##0.00\ _€_-;_-* &quot;-&quot;??\ _€_-;_-@_-"/>
    <numFmt numFmtId="167" formatCode="_-* #,##0\ _€_-;\-* #,##0\ _€_-;_-* &quot;-&quot;??\ _€_-;_-@_-"/>
    <numFmt numFmtId="168" formatCode="_-* #,##0_-;\-* #,##0_-;_-* &quot;-&quot;??_-;_-@_-"/>
    <numFmt numFmtId="169" formatCode="[$-409]mmm\-yy;@"/>
    <numFmt numFmtId="170" formatCode="_-* #,##0.00\ _M_T_n_-;\-* #,##0.00\ _M_T_n_-;_-* &quot;-&quot;??\ _M_T_n_-;_-@_-"/>
    <numFmt numFmtId="171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i/>
      <sz val="14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166" fontId="1" fillId="0" borderId="0" applyFont="0" applyFill="0" applyBorder="0" applyAlignment="0" applyProtection="0"/>
  </cellStyleXfs>
  <cellXfs count="110">
    <xf numFmtId="0" fontId="0" fillId="0" borderId="0" xfId="0"/>
    <xf numFmtId="164" fontId="3" fillId="2" borderId="0" xfId="1" applyFont="1" applyFill="1" applyBorder="1"/>
    <xf numFmtId="164" fontId="3" fillId="3" borderId="0" xfId="1" applyFont="1" applyFill="1" applyBorder="1" applyAlignment="1">
      <alignment horizontal="left"/>
    </xf>
    <xf numFmtId="3" fontId="3" fillId="5" borderId="3" xfId="3" applyNumberFormat="1" applyFont="1" applyFill="1" applyBorder="1"/>
    <xf numFmtId="43" fontId="4" fillId="0" borderId="3" xfId="3" applyFont="1" applyBorder="1"/>
    <xf numFmtId="43" fontId="4" fillId="0" borderId="3" xfId="3" applyFont="1" applyFill="1" applyBorder="1"/>
    <xf numFmtId="43" fontId="3" fillId="5" borderId="3" xfId="3" applyFont="1" applyFill="1" applyBorder="1"/>
    <xf numFmtId="0" fontId="5" fillId="0" borderId="0" xfId="0" applyFont="1"/>
    <xf numFmtId="3" fontId="5" fillId="0" borderId="0" xfId="0" applyNumberFormat="1" applyFont="1"/>
    <xf numFmtId="165" fontId="5" fillId="0" borderId="0" xfId="2" applyNumberFormat="1" applyFont="1"/>
    <xf numFmtId="0" fontId="7" fillId="0" borderId="0" xfId="0" applyFont="1"/>
    <xf numFmtId="0" fontId="8" fillId="0" borderId="0" xfId="0" applyFont="1"/>
    <xf numFmtId="3" fontId="7" fillId="0" borderId="0" xfId="0" applyNumberFormat="1" applyFont="1"/>
    <xf numFmtId="3" fontId="4" fillId="0" borderId="3" xfId="5" applyNumberFormat="1" applyFont="1" applyBorder="1"/>
    <xf numFmtId="164" fontId="3" fillId="3" borderId="7" xfId="1" applyFont="1" applyFill="1" applyBorder="1" applyAlignment="1">
      <alignment horizontal="center"/>
    </xf>
    <xf numFmtId="164" fontId="3" fillId="3" borderId="8" xfId="1" applyFont="1" applyFill="1" applyBorder="1" applyAlignment="1">
      <alignment horizontal="center"/>
    </xf>
    <xf numFmtId="3" fontId="3" fillId="3" borderId="7" xfId="1" applyNumberFormat="1" applyFont="1" applyFill="1" applyBorder="1" applyAlignment="1">
      <alignment horizontal="center"/>
    </xf>
    <xf numFmtId="164" fontId="3" fillId="5" borderId="3" xfId="1" applyFont="1" applyFill="1" applyBorder="1"/>
    <xf numFmtId="167" fontId="3" fillId="5" borderId="3" xfId="1" applyNumberFormat="1" applyFont="1" applyFill="1" applyBorder="1"/>
    <xf numFmtId="165" fontId="7" fillId="0" borderId="0" xfId="2" applyNumberFormat="1" applyFont="1"/>
    <xf numFmtId="164" fontId="4" fillId="0" borderId="3" xfId="1" applyFont="1" applyFill="1" applyBorder="1"/>
    <xf numFmtId="167" fontId="7" fillId="0" borderId="0" xfId="0" applyNumberFormat="1" applyFont="1"/>
    <xf numFmtId="0" fontId="3" fillId="5" borderId="3" xfId="3" applyNumberFormat="1" applyFont="1" applyFill="1" applyBorder="1"/>
    <xf numFmtId="3" fontId="3" fillId="5" borderId="3" xfId="1" applyNumberFormat="1" applyFont="1" applyFill="1" applyBorder="1"/>
    <xf numFmtId="164" fontId="4" fillId="0" borderId="0" xfId="1" applyFont="1" applyFill="1" applyBorder="1"/>
    <xf numFmtId="1" fontId="4" fillId="0" borderId="0" xfId="1" applyNumberFormat="1" applyFont="1" applyFill="1" applyBorder="1" applyAlignment="1">
      <alignment horizontal="center"/>
    </xf>
    <xf numFmtId="9" fontId="7" fillId="0" borderId="0" xfId="2" applyFont="1"/>
    <xf numFmtId="0" fontId="7" fillId="0" borderId="0" xfId="0" applyFont="1" applyAlignment="1">
      <alignment horizontal="center"/>
    </xf>
    <xf numFmtId="165" fontId="10" fillId="0" borderId="0" xfId="2" applyNumberFormat="1" applyFont="1"/>
    <xf numFmtId="0" fontId="2" fillId="0" borderId="0" xfId="0" applyFont="1"/>
    <xf numFmtId="164" fontId="2" fillId="0" borderId="0" xfId="1" applyFont="1"/>
    <xf numFmtId="3" fontId="2" fillId="0" borderId="0" xfId="0" applyNumberFormat="1" applyFont="1"/>
    <xf numFmtId="0" fontId="11" fillId="0" borderId="0" xfId="0" applyFont="1"/>
    <xf numFmtId="0" fontId="12" fillId="0" borderId="0" xfId="0" applyFont="1"/>
    <xf numFmtId="9" fontId="13" fillId="0" borderId="0" xfId="2" applyFont="1"/>
    <xf numFmtId="164" fontId="3" fillId="0" borderId="0" xfId="1" applyFont="1" applyFill="1" applyBorder="1"/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164" fontId="2" fillId="0" borderId="9" xfId="1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3" fillId="0" borderId="0" xfId="0" applyFont="1"/>
    <xf numFmtId="168" fontId="3" fillId="5" borderId="3" xfId="1" applyNumberFormat="1" applyFont="1" applyFill="1" applyBorder="1"/>
    <xf numFmtId="164" fontId="0" fillId="0" borderId="0" xfId="1" applyFont="1"/>
    <xf numFmtId="167" fontId="0" fillId="0" borderId="0" xfId="0" applyNumberFormat="1"/>
    <xf numFmtId="3" fontId="0" fillId="0" borderId="0" xfId="0" applyNumberFormat="1"/>
    <xf numFmtId="167" fontId="14" fillId="0" borderId="0" xfId="0" applyNumberFormat="1" applyFont="1"/>
    <xf numFmtId="43" fontId="0" fillId="0" borderId="0" xfId="0" applyNumberFormat="1"/>
    <xf numFmtId="0" fontId="14" fillId="0" borderId="0" xfId="0" applyFont="1"/>
    <xf numFmtId="9" fontId="0" fillId="0" borderId="0" xfId="2" applyFont="1"/>
    <xf numFmtId="9" fontId="9" fillId="0" borderId="0" xfId="2" applyFont="1"/>
    <xf numFmtId="164" fontId="3" fillId="7" borderId="3" xfId="1" applyFont="1" applyFill="1" applyBorder="1" applyAlignment="1">
      <alignment horizontal="center"/>
    </xf>
    <xf numFmtId="167" fontId="3" fillId="5" borderId="3" xfId="6" applyNumberFormat="1" applyFont="1" applyFill="1" applyBorder="1"/>
    <xf numFmtId="3" fontId="3" fillId="5" borderId="3" xfId="6" applyNumberFormat="1" applyFont="1" applyFill="1" applyBorder="1"/>
    <xf numFmtId="0" fontId="18" fillId="4" borderId="11" xfId="0" applyFont="1" applyFill="1" applyBorder="1"/>
    <xf numFmtId="169" fontId="18" fillId="4" borderId="10" xfId="0" applyNumberFormat="1" applyFont="1" applyFill="1" applyBorder="1" applyAlignment="1">
      <alignment horizontal="center" vertical="center" wrapText="1"/>
    </xf>
    <xf numFmtId="3" fontId="0" fillId="0" borderId="3" xfId="0" applyNumberFormat="1" applyBorder="1"/>
    <xf numFmtId="43" fontId="4" fillId="0" borderId="4" xfId="3" applyFont="1" applyBorder="1"/>
    <xf numFmtId="0" fontId="18" fillId="3" borderId="0" xfId="0" applyFont="1" applyFill="1" applyAlignment="1">
      <alignment horizontal="left"/>
    </xf>
    <xf numFmtId="0" fontId="17" fillId="4" borderId="0" xfId="0" applyFont="1" applyFill="1" applyAlignment="1">
      <alignment horizontal="left" indent="1"/>
    </xf>
    <xf numFmtId="0" fontId="18" fillId="4" borderId="0" xfId="0" applyFont="1" applyFill="1" applyAlignment="1">
      <alignment horizontal="left" indent="1"/>
    </xf>
    <xf numFmtId="3" fontId="18" fillId="3" borderId="0" xfId="0" applyNumberFormat="1" applyFont="1" applyFill="1" applyAlignment="1">
      <alignment horizontal="center"/>
    </xf>
    <xf numFmtId="170" fontId="0" fillId="0" borderId="0" xfId="0" applyNumberFormat="1"/>
    <xf numFmtId="168" fontId="0" fillId="0" borderId="0" xfId="0" applyNumberFormat="1"/>
    <xf numFmtId="165" fontId="0" fillId="0" borderId="0" xfId="2" applyNumberFormat="1" applyFont="1"/>
    <xf numFmtId="164" fontId="5" fillId="0" borderId="0" xfId="0" applyNumberFormat="1" applyFont="1"/>
    <xf numFmtId="164" fontId="15" fillId="0" borderId="0" xfId="0" applyNumberFormat="1" applyFont="1"/>
    <xf numFmtId="164" fontId="15" fillId="0" borderId="0" xfId="2" applyNumberFormat="1" applyFont="1"/>
    <xf numFmtId="164" fontId="0" fillId="0" borderId="0" xfId="0" applyNumberFormat="1"/>
    <xf numFmtId="164" fontId="3" fillId="4" borderId="1" xfId="3" applyNumberFormat="1" applyFont="1" applyFill="1" applyBorder="1" applyAlignment="1"/>
    <xf numFmtId="164" fontId="2" fillId="4" borderId="3" xfId="0" applyNumberFormat="1" applyFont="1" applyFill="1" applyBorder="1" applyAlignment="1">
      <alignment horizontal="center"/>
    </xf>
    <xf numFmtId="164" fontId="11" fillId="4" borderId="3" xfId="0" applyNumberFormat="1" applyFont="1" applyFill="1" applyBorder="1" applyAlignment="1">
      <alignment horizontal="center"/>
    </xf>
    <xf numFmtId="164" fontId="3" fillId="4" borderId="2" xfId="3" applyNumberFormat="1" applyFont="1" applyFill="1" applyBorder="1" applyAlignment="1"/>
    <xf numFmtId="164" fontId="3" fillId="5" borderId="3" xfId="3" applyNumberFormat="1" applyFont="1" applyFill="1" applyBorder="1"/>
    <xf numFmtId="164" fontId="3" fillId="5" borderId="3" xfId="4" applyNumberFormat="1" applyFont="1" applyFill="1" applyBorder="1"/>
    <xf numFmtId="164" fontId="0" fillId="0" borderId="0" xfId="2" applyNumberFormat="1" applyFont="1"/>
    <xf numFmtId="164" fontId="4" fillId="0" borderId="3" xfId="3" applyNumberFormat="1" applyFont="1" applyBorder="1"/>
    <xf numFmtId="164" fontId="4" fillId="0" borderId="3" xfId="5" applyNumberFormat="1" applyFont="1" applyBorder="1"/>
    <xf numFmtId="164" fontId="4" fillId="0" borderId="3" xfId="3" applyNumberFormat="1" applyFont="1" applyFill="1" applyBorder="1"/>
    <xf numFmtId="164" fontId="7" fillId="0" borderId="0" xfId="0" applyNumberFormat="1" applyFont="1"/>
    <xf numFmtId="164" fontId="8" fillId="0" borderId="0" xfId="0" applyNumberFormat="1" applyFont="1"/>
    <xf numFmtId="164" fontId="16" fillId="0" borderId="0" xfId="0" applyNumberFormat="1" applyFont="1"/>
    <xf numFmtId="164" fontId="14" fillId="0" borderId="0" xfId="2" applyNumberFormat="1" applyFont="1"/>
    <xf numFmtId="164" fontId="14" fillId="0" borderId="0" xfId="0" applyNumberFormat="1" applyFont="1"/>
    <xf numFmtId="171" fontId="3" fillId="5" borderId="3" xfId="3" applyNumberFormat="1" applyFont="1" applyFill="1" applyBorder="1"/>
    <xf numFmtId="168" fontId="3" fillId="5" borderId="3" xfId="3" applyNumberFormat="1" applyFont="1" applyFill="1" applyBorder="1"/>
    <xf numFmtId="168" fontId="7" fillId="0" borderId="0" xfId="0" applyNumberFormat="1" applyFont="1"/>
    <xf numFmtId="9" fontId="14" fillId="0" borderId="0" xfId="2" applyFont="1"/>
    <xf numFmtId="167" fontId="4" fillId="5" borderId="3" xfId="1" applyNumberFormat="1" applyFont="1" applyFill="1" applyBorder="1"/>
    <xf numFmtId="164" fontId="4" fillId="5" borderId="3" xfId="1" applyFont="1" applyFill="1" applyBorder="1"/>
    <xf numFmtId="3" fontId="4" fillId="8" borderId="3" xfId="5" applyNumberFormat="1" applyFont="1" applyFill="1" applyBorder="1"/>
    <xf numFmtId="43" fontId="18" fillId="3" borderId="0" xfId="0" applyNumberFormat="1" applyFont="1" applyFill="1" applyAlignment="1">
      <alignment horizontal="left"/>
    </xf>
    <xf numFmtId="0" fontId="18" fillId="4" borderId="3" xfId="0" applyFont="1" applyFill="1" applyBorder="1"/>
    <xf numFmtId="164" fontId="2" fillId="6" borderId="4" xfId="0" applyNumberFormat="1" applyFont="1" applyFill="1" applyBorder="1" applyAlignment="1">
      <alignment horizontal="center"/>
    </xf>
    <xf numFmtId="164" fontId="2" fillId="6" borderId="5" xfId="0" applyNumberFormat="1" applyFont="1" applyFill="1" applyBorder="1" applyAlignment="1">
      <alignment horizontal="center"/>
    </xf>
    <xf numFmtId="164" fontId="2" fillId="6" borderId="6" xfId="0" applyNumberFormat="1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164" fontId="2" fillId="4" borderId="6" xfId="0" applyNumberFormat="1" applyFont="1" applyFill="1" applyBorder="1" applyAlignment="1">
      <alignment horizontal="center"/>
    </xf>
    <xf numFmtId="164" fontId="11" fillId="6" borderId="4" xfId="0" applyNumberFormat="1" applyFont="1" applyFill="1" applyBorder="1" applyAlignment="1">
      <alignment horizontal="center"/>
    </xf>
    <xf numFmtId="164" fontId="11" fillId="6" borderId="5" xfId="0" applyNumberFormat="1" applyFont="1" applyFill="1" applyBorder="1" applyAlignment="1">
      <alignment horizontal="center"/>
    </xf>
    <xf numFmtId="164" fontId="11" fillId="6" borderId="6" xfId="0" applyNumberFormat="1" applyFont="1" applyFill="1" applyBorder="1" applyAlignment="1">
      <alignment horizontal="center"/>
    </xf>
    <xf numFmtId="164" fontId="11" fillId="4" borderId="4" xfId="0" applyNumberFormat="1" applyFont="1" applyFill="1" applyBorder="1" applyAlignment="1">
      <alignment horizontal="center"/>
    </xf>
    <xf numFmtId="164" fontId="11" fillId="4" borderId="5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3" fontId="3" fillId="3" borderId="4" xfId="1" applyNumberFormat="1" applyFont="1" applyFill="1" applyBorder="1" applyAlignment="1">
      <alignment horizontal="center"/>
    </xf>
    <xf numFmtId="3" fontId="3" fillId="3" borderId="6" xfId="1" applyNumberFormat="1" applyFont="1" applyFill="1" applyBorder="1" applyAlignment="1">
      <alignment horizontal="center"/>
    </xf>
    <xf numFmtId="164" fontId="3" fillId="7" borderId="4" xfId="1" applyFont="1" applyFill="1" applyBorder="1" applyAlignment="1">
      <alignment horizontal="center"/>
    </xf>
    <xf numFmtId="164" fontId="3" fillId="7" borderId="6" xfId="1" applyFont="1" applyFill="1" applyBorder="1" applyAlignment="1">
      <alignment horizontal="center"/>
    </xf>
    <xf numFmtId="164" fontId="3" fillId="3" borderId="4" xfId="1" applyFont="1" applyFill="1" applyBorder="1" applyAlignment="1">
      <alignment horizontal="center"/>
    </xf>
    <xf numFmtId="164" fontId="3" fillId="3" borderId="6" xfId="1" applyFont="1" applyFill="1" applyBorder="1" applyAlignment="1">
      <alignment horizontal="center"/>
    </xf>
  </cellXfs>
  <cellStyles count="7">
    <cellStyle name="Comma" xfId="1" builtinId="3"/>
    <cellStyle name="Comma 2 4" xfId="6" xr:uid="{00000000-0005-0000-0000-000001000000}"/>
    <cellStyle name="Comma 4" xfId="3" xr:uid="{00000000-0005-0000-0000-000002000000}"/>
    <cellStyle name="Comma 4 2 2" xfId="4" xr:uid="{00000000-0005-0000-0000-000003000000}"/>
    <cellStyle name="Normal" xfId="0" builtinId="0"/>
    <cellStyle name="Normal 3" xfId="5" xr:uid="{00000000-0005-0000-0000-00000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77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S24" sqref="S24:S25"/>
    </sheetView>
  </sheetViews>
  <sheetFormatPr defaultRowHeight="15" x14ac:dyDescent="0.25"/>
  <cols>
    <col min="1" max="1" width="45" customWidth="1"/>
    <col min="2" max="2" width="18.7109375" bestFit="1" customWidth="1"/>
    <col min="3" max="3" width="19.140625" customWidth="1"/>
    <col min="4" max="4" width="21.5703125" customWidth="1"/>
    <col min="5" max="5" width="22.28515625" customWidth="1"/>
    <col min="6" max="6" width="21.28515625" customWidth="1"/>
    <col min="7" max="7" width="21.5703125" customWidth="1"/>
    <col min="8" max="8" width="20" hidden="1" customWidth="1"/>
    <col min="9" max="13" width="18" hidden="1" customWidth="1"/>
    <col min="14" max="14" width="12.42578125" customWidth="1"/>
    <col min="15" max="15" width="9" customWidth="1"/>
    <col min="16" max="16" width="11.42578125" customWidth="1"/>
    <col min="23" max="24" width="11.5703125" customWidth="1"/>
    <col min="25" max="25" width="11" customWidth="1"/>
    <col min="26" max="26" width="12.85546875" customWidth="1"/>
  </cols>
  <sheetData>
    <row r="2" spans="1:13" x14ac:dyDescent="0.25">
      <c r="A2" s="2" t="s">
        <v>214</v>
      </c>
      <c r="B2" s="54" t="s">
        <v>194</v>
      </c>
      <c r="C2" s="54" t="s">
        <v>195</v>
      </c>
      <c r="D2" s="54" t="s">
        <v>196</v>
      </c>
      <c r="E2" s="54" t="s">
        <v>169</v>
      </c>
      <c r="F2" s="54" t="s">
        <v>170</v>
      </c>
      <c r="G2" s="54" t="s">
        <v>197</v>
      </c>
      <c r="H2" s="54" t="s">
        <v>171</v>
      </c>
      <c r="I2" s="54" t="s">
        <v>172</v>
      </c>
      <c r="J2" s="54" t="s">
        <v>173</v>
      </c>
      <c r="K2" s="54" t="s">
        <v>174</v>
      </c>
      <c r="L2" s="54" t="s">
        <v>175</v>
      </c>
      <c r="M2" s="54" t="s">
        <v>176</v>
      </c>
    </row>
    <row r="3" spans="1:13" x14ac:dyDescent="0.25">
      <c r="A3" s="91" t="s">
        <v>204</v>
      </c>
      <c r="H3" s="44"/>
      <c r="I3" s="44">
        <f>+I4-H4</f>
        <v>0</v>
      </c>
      <c r="J3" s="44">
        <f>+J4-I4</f>
        <v>0</v>
      </c>
      <c r="K3" s="44">
        <f>+K4-J4</f>
        <v>0</v>
      </c>
    </row>
    <row r="4" spans="1:13" x14ac:dyDescent="0.25">
      <c r="A4" s="3" t="s">
        <v>1</v>
      </c>
      <c r="B4" s="41">
        <v>4583331</v>
      </c>
      <c r="C4" s="3">
        <v>4307931</v>
      </c>
      <c r="D4" s="3">
        <v>4826481</v>
      </c>
      <c r="E4" s="3">
        <v>4844206</v>
      </c>
      <c r="F4" s="3">
        <v>4948583</v>
      </c>
      <c r="G4" s="3">
        <v>4981987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</row>
    <row r="5" spans="1:13" x14ac:dyDescent="0.25">
      <c r="A5" s="4" t="s">
        <v>2</v>
      </c>
      <c r="B5" s="55">
        <v>1908363</v>
      </c>
      <c r="C5" s="55">
        <v>1600528</v>
      </c>
      <c r="D5" s="55">
        <v>2032207</v>
      </c>
      <c r="E5" s="55">
        <v>2079284</v>
      </c>
      <c r="F5" s="55">
        <v>2129868</v>
      </c>
      <c r="G5" s="55">
        <v>2204502</v>
      </c>
      <c r="H5" s="55">
        <v>0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</row>
    <row r="6" spans="1:13" x14ac:dyDescent="0.25">
      <c r="A6" s="4" t="s">
        <v>3</v>
      </c>
      <c r="B6" s="55">
        <v>1505913</v>
      </c>
      <c r="C6" s="55">
        <v>1520263</v>
      </c>
      <c r="D6" s="55">
        <v>1644987</v>
      </c>
      <c r="E6" s="55">
        <v>1511951</v>
      </c>
      <c r="F6" s="55">
        <v>1569818</v>
      </c>
      <c r="G6" s="55">
        <v>1578053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</row>
    <row r="7" spans="1:13" x14ac:dyDescent="0.25">
      <c r="A7" s="4" t="s">
        <v>4</v>
      </c>
      <c r="B7" s="55">
        <v>362480</v>
      </c>
      <c r="C7" s="55">
        <v>366825</v>
      </c>
      <c r="D7" s="55">
        <v>359627</v>
      </c>
      <c r="E7" s="55">
        <v>351251</v>
      </c>
      <c r="F7" s="55">
        <v>371221</v>
      </c>
      <c r="G7" s="55">
        <v>411824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</row>
    <row r="8" spans="1:13" x14ac:dyDescent="0.25">
      <c r="A8" s="4" t="s">
        <v>5</v>
      </c>
      <c r="B8" s="55">
        <v>43568</v>
      </c>
      <c r="C8" s="55">
        <v>45575</v>
      </c>
      <c r="D8" s="55">
        <v>43005</v>
      </c>
      <c r="E8" s="55">
        <v>47965</v>
      </c>
      <c r="F8" s="55">
        <v>49384</v>
      </c>
      <c r="G8" s="55">
        <v>47444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</row>
    <row r="9" spans="1:13" x14ac:dyDescent="0.25">
      <c r="A9" s="4" t="s">
        <v>6</v>
      </c>
      <c r="B9" s="55">
        <v>210470</v>
      </c>
      <c r="C9" s="55">
        <v>211589</v>
      </c>
      <c r="D9" s="55">
        <v>195890</v>
      </c>
      <c r="E9" s="55">
        <v>227302</v>
      </c>
      <c r="F9" s="55">
        <v>225665</v>
      </c>
      <c r="G9" s="55">
        <v>215089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</row>
    <row r="10" spans="1:13" x14ac:dyDescent="0.25">
      <c r="A10" s="4" t="s">
        <v>7</v>
      </c>
      <c r="B10" s="55">
        <v>320648</v>
      </c>
      <c r="C10" s="55">
        <v>316700</v>
      </c>
      <c r="D10" s="55">
        <v>314046</v>
      </c>
      <c r="E10" s="55">
        <v>346496</v>
      </c>
      <c r="F10" s="55">
        <v>336069</v>
      </c>
      <c r="G10" s="55">
        <v>308385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</row>
    <row r="11" spans="1:13" x14ac:dyDescent="0.25">
      <c r="A11" s="4" t="s">
        <v>8</v>
      </c>
      <c r="B11" s="55">
        <v>50841</v>
      </c>
      <c r="C11" s="55">
        <v>53465</v>
      </c>
      <c r="D11" s="55">
        <v>53448</v>
      </c>
      <c r="E11" s="55">
        <v>59696</v>
      </c>
      <c r="F11" s="55">
        <v>57228</v>
      </c>
      <c r="G11" s="55">
        <v>49398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</row>
    <row r="12" spans="1:13" x14ac:dyDescent="0.25">
      <c r="A12" s="4" t="s">
        <v>9</v>
      </c>
      <c r="B12" s="55">
        <v>39043</v>
      </c>
      <c r="C12" s="55">
        <v>39326</v>
      </c>
      <c r="D12" s="55">
        <v>39023</v>
      </c>
      <c r="E12" s="55">
        <v>45487</v>
      </c>
      <c r="F12" s="55">
        <v>42724</v>
      </c>
      <c r="G12" s="55">
        <v>37058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</row>
    <row r="13" spans="1:13" x14ac:dyDescent="0.25">
      <c r="A13" s="4" t="s">
        <v>10</v>
      </c>
      <c r="B13" s="55">
        <v>142005</v>
      </c>
      <c r="C13" s="55">
        <v>153660</v>
      </c>
      <c r="D13" s="55">
        <v>144248</v>
      </c>
      <c r="E13" s="55">
        <v>174774</v>
      </c>
      <c r="F13" s="55">
        <v>166606</v>
      </c>
      <c r="G13" s="55">
        <v>130234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</row>
    <row r="14" spans="1:13" x14ac:dyDescent="0.25">
      <c r="A14" s="5"/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</row>
    <row r="15" spans="1:13" x14ac:dyDescent="0.25">
      <c r="A15" s="6" t="s">
        <v>11</v>
      </c>
      <c r="B15" s="83">
        <v>1125501</v>
      </c>
      <c r="C15" s="6">
        <v>1117132</v>
      </c>
      <c r="D15" s="6">
        <v>1138786</v>
      </c>
      <c r="E15" s="6">
        <v>1156728</v>
      </c>
      <c r="F15" s="6">
        <v>1201767</v>
      </c>
      <c r="G15" s="6">
        <v>1269418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</row>
    <row r="16" spans="1:13" x14ac:dyDescent="0.25">
      <c r="A16" s="4" t="s">
        <v>12</v>
      </c>
      <c r="B16" s="55">
        <v>178409</v>
      </c>
      <c r="C16" s="55">
        <v>180780</v>
      </c>
      <c r="D16" s="55">
        <v>184775</v>
      </c>
      <c r="E16" s="55">
        <v>192708</v>
      </c>
      <c r="F16" s="55">
        <v>194190</v>
      </c>
      <c r="G16" s="55">
        <v>191652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</row>
    <row r="17" spans="1:13" x14ac:dyDescent="0.25">
      <c r="A17" s="4" t="s">
        <v>13</v>
      </c>
      <c r="B17" s="55">
        <v>190110</v>
      </c>
      <c r="C17" s="55">
        <v>187842</v>
      </c>
      <c r="D17" s="55">
        <v>186421</v>
      </c>
      <c r="E17" s="55">
        <v>185242</v>
      </c>
      <c r="F17" s="55">
        <v>198563</v>
      </c>
      <c r="G17" s="55">
        <v>228148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</row>
    <row r="18" spans="1:13" x14ac:dyDescent="0.25">
      <c r="A18" s="4" t="s">
        <v>14</v>
      </c>
      <c r="B18" s="55">
        <v>156250</v>
      </c>
      <c r="C18" s="55">
        <v>153186</v>
      </c>
      <c r="D18" s="55">
        <v>157457</v>
      </c>
      <c r="E18" s="55">
        <v>158587</v>
      </c>
      <c r="F18" s="55">
        <v>167878</v>
      </c>
      <c r="G18" s="55">
        <v>188308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</row>
    <row r="19" spans="1:13" x14ac:dyDescent="0.25">
      <c r="A19" s="4" t="s">
        <v>15</v>
      </c>
      <c r="B19" s="55">
        <v>16145</v>
      </c>
      <c r="C19" s="55">
        <v>16373</v>
      </c>
      <c r="D19" s="55">
        <v>16603</v>
      </c>
      <c r="E19" s="55">
        <v>16827</v>
      </c>
      <c r="F19" s="55">
        <v>17296</v>
      </c>
      <c r="G19" s="55">
        <v>18241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</row>
    <row r="20" spans="1:13" x14ac:dyDescent="0.25">
      <c r="A20" s="4" t="s">
        <v>16</v>
      </c>
      <c r="B20" s="55">
        <v>9341</v>
      </c>
      <c r="C20" s="55">
        <v>9265</v>
      </c>
      <c r="D20" s="55">
        <v>9411</v>
      </c>
      <c r="E20" s="55">
        <v>9502</v>
      </c>
      <c r="F20" s="55">
        <v>10106</v>
      </c>
      <c r="G20" s="55">
        <v>10918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</row>
    <row r="21" spans="1:13" x14ac:dyDescent="0.25">
      <c r="A21" s="4" t="s">
        <v>17</v>
      </c>
      <c r="B21" s="55">
        <v>164315</v>
      </c>
      <c r="C21" s="55">
        <v>163667</v>
      </c>
      <c r="D21" s="55">
        <v>167107</v>
      </c>
      <c r="E21" s="55">
        <v>169647</v>
      </c>
      <c r="F21" s="55">
        <v>181931</v>
      </c>
      <c r="G21" s="55">
        <v>193799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</row>
    <row r="22" spans="1:13" x14ac:dyDescent="0.25">
      <c r="A22" s="4" t="s">
        <v>18</v>
      </c>
      <c r="B22" s="55">
        <v>48645</v>
      </c>
      <c r="C22" s="55">
        <v>48921</v>
      </c>
      <c r="D22" s="55">
        <v>51380</v>
      </c>
      <c r="E22" s="55">
        <v>53769</v>
      </c>
      <c r="F22" s="55">
        <v>54555</v>
      </c>
      <c r="G22" s="55">
        <v>52720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</row>
    <row r="23" spans="1:13" x14ac:dyDescent="0.25">
      <c r="A23" s="4" t="s">
        <v>19</v>
      </c>
      <c r="B23" s="55">
        <v>17292</v>
      </c>
      <c r="C23" s="55">
        <v>17110</v>
      </c>
      <c r="D23" s="55">
        <v>17723</v>
      </c>
      <c r="E23" s="55">
        <v>18148</v>
      </c>
      <c r="F23" s="55">
        <v>18504</v>
      </c>
      <c r="G23" s="55">
        <v>18536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</row>
    <row r="24" spans="1:13" x14ac:dyDescent="0.25">
      <c r="A24" s="4" t="s">
        <v>20</v>
      </c>
      <c r="B24" s="55">
        <v>106379</v>
      </c>
      <c r="C24" s="55">
        <v>103430</v>
      </c>
      <c r="D24" s="55">
        <v>106422</v>
      </c>
      <c r="E24" s="55">
        <v>109740</v>
      </c>
      <c r="F24" s="55">
        <v>109927</v>
      </c>
      <c r="G24" s="55">
        <v>108155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</row>
    <row r="25" spans="1:13" x14ac:dyDescent="0.25">
      <c r="A25" s="4" t="s">
        <v>21</v>
      </c>
      <c r="B25" s="55">
        <v>8357</v>
      </c>
      <c r="C25" s="55">
        <v>8369</v>
      </c>
      <c r="D25" s="55">
        <v>8669</v>
      </c>
      <c r="E25" s="55">
        <v>8916</v>
      </c>
      <c r="F25" s="55">
        <v>9128</v>
      </c>
      <c r="G25" s="55">
        <v>9479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</row>
    <row r="26" spans="1:13" x14ac:dyDescent="0.25">
      <c r="A26" s="4" t="s">
        <v>22</v>
      </c>
      <c r="B26" s="55">
        <v>13957</v>
      </c>
      <c r="C26" s="55">
        <v>13763</v>
      </c>
      <c r="D26" s="55">
        <v>14034</v>
      </c>
      <c r="E26" s="55">
        <v>14364</v>
      </c>
      <c r="F26" s="55">
        <v>14875</v>
      </c>
      <c r="G26" s="55">
        <v>14918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</row>
    <row r="27" spans="1:13" x14ac:dyDescent="0.25">
      <c r="A27" s="4" t="s">
        <v>23</v>
      </c>
      <c r="B27" s="55">
        <v>102663</v>
      </c>
      <c r="C27" s="55">
        <v>101972</v>
      </c>
      <c r="D27" s="55">
        <v>102086</v>
      </c>
      <c r="E27" s="55">
        <v>99567</v>
      </c>
      <c r="F27" s="55">
        <v>107332</v>
      </c>
      <c r="G27" s="55">
        <v>121797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</row>
    <row r="28" spans="1:13" x14ac:dyDescent="0.25">
      <c r="A28" s="4" t="s">
        <v>24</v>
      </c>
      <c r="B28" s="55">
        <v>21486</v>
      </c>
      <c r="C28" s="55">
        <v>21428</v>
      </c>
      <c r="D28" s="55">
        <v>22157</v>
      </c>
      <c r="E28" s="55">
        <v>22638</v>
      </c>
      <c r="F28" s="55">
        <v>22554</v>
      </c>
      <c r="G28" s="55">
        <v>22285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</row>
    <row r="29" spans="1:13" x14ac:dyDescent="0.25">
      <c r="A29" s="4" t="s">
        <v>25</v>
      </c>
      <c r="B29" s="55">
        <v>92152</v>
      </c>
      <c r="C29" s="55">
        <v>91026</v>
      </c>
      <c r="D29" s="55">
        <v>94541</v>
      </c>
      <c r="E29" s="55">
        <v>97073</v>
      </c>
      <c r="F29" s="55">
        <v>94928</v>
      </c>
      <c r="G29" s="55">
        <v>90462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</row>
    <row r="30" spans="1:13" x14ac:dyDescent="0.25">
      <c r="A30" s="4"/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</row>
    <row r="31" spans="1:13" x14ac:dyDescent="0.25">
      <c r="A31" s="6" t="s">
        <v>26</v>
      </c>
      <c r="B31" s="83">
        <v>1144193</v>
      </c>
      <c r="C31" s="6">
        <v>1136453</v>
      </c>
      <c r="D31" s="6">
        <v>1164287</v>
      </c>
      <c r="E31" s="6">
        <v>1203235</v>
      </c>
      <c r="F31" s="6">
        <v>1204480</v>
      </c>
      <c r="G31" s="6">
        <v>1200839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</row>
    <row r="32" spans="1:13" x14ac:dyDescent="0.25">
      <c r="A32" s="4" t="s">
        <v>27</v>
      </c>
      <c r="B32" s="55">
        <v>117721</v>
      </c>
      <c r="C32" s="55">
        <v>117660</v>
      </c>
      <c r="D32" s="55">
        <v>117944</v>
      </c>
      <c r="E32" s="55">
        <v>118482</v>
      </c>
      <c r="F32" s="55">
        <v>125594</v>
      </c>
      <c r="G32" s="55">
        <v>142499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</row>
    <row r="33" spans="1:13" x14ac:dyDescent="0.25">
      <c r="A33" s="4" t="s">
        <v>28</v>
      </c>
      <c r="B33" s="55">
        <v>153017</v>
      </c>
      <c r="C33" s="55">
        <v>152667</v>
      </c>
      <c r="D33" s="55">
        <v>156396</v>
      </c>
      <c r="E33" s="55">
        <v>156099</v>
      </c>
      <c r="F33" s="55">
        <v>158661</v>
      </c>
      <c r="G33" s="55">
        <v>165761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</row>
    <row r="34" spans="1:13" x14ac:dyDescent="0.25">
      <c r="A34" s="4" t="s">
        <v>29</v>
      </c>
      <c r="B34" s="55">
        <v>19248</v>
      </c>
      <c r="C34" s="55">
        <v>18874</v>
      </c>
      <c r="D34" s="55">
        <v>19213</v>
      </c>
      <c r="E34" s="55">
        <v>19309</v>
      </c>
      <c r="F34" s="55">
        <v>20266</v>
      </c>
      <c r="G34" s="55">
        <v>20653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</row>
    <row r="35" spans="1:13" x14ac:dyDescent="0.25">
      <c r="A35" s="4" t="s">
        <v>30</v>
      </c>
      <c r="B35" s="55">
        <v>34381</v>
      </c>
      <c r="C35" s="55">
        <v>35040</v>
      </c>
      <c r="D35" s="55">
        <v>36405</v>
      </c>
      <c r="E35" s="55">
        <v>36954</v>
      </c>
      <c r="F35" s="55">
        <v>39213</v>
      </c>
      <c r="G35" s="55">
        <v>41926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</row>
    <row r="36" spans="1:13" x14ac:dyDescent="0.25">
      <c r="A36" s="4" t="s">
        <v>31</v>
      </c>
      <c r="B36" s="55">
        <v>61196</v>
      </c>
      <c r="C36" s="55">
        <v>60218</v>
      </c>
      <c r="D36" s="55">
        <v>61165</v>
      </c>
      <c r="E36" s="55">
        <v>64943</v>
      </c>
      <c r="F36" s="55">
        <v>65613</v>
      </c>
      <c r="G36" s="55">
        <v>67093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</row>
    <row r="37" spans="1:13" x14ac:dyDescent="0.25">
      <c r="A37" s="4" t="s">
        <v>32</v>
      </c>
      <c r="B37" s="55">
        <v>94422</v>
      </c>
      <c r="C37" s="55">
        <v>91222</v>
      </c>
      <c r="D37" s="55">
        <v>93245</v>
      </c>
      <c r="E37" s="55">
        <v>95271</v>
      </c>
      <c r="F37" s="55">
        <v>95262</v>
      </c>
      <c r="G37" s="55">
        <v>100043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</row>
    <row r="38" spans="1:13" x14ac:dyDescent="0.25">
      <c r="A38" s="4" t="s">
        <v>33</v>
      </c>
      <c r="B38" s="55">
        <v>56434</v>
      </c>
      <c r="C38" s="55">
        <v>57337</v>
      </c>
      <c r="D38" s="55">
        <v>57328</v>
      </c>
      <c r="E38" s="55">
        <v>59982</v>
      </c>
      <c r="F38" s="55">
        <v>60890</v>
      </c>
      <c r="G38" s="55">
        <v>61072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</row>
    <row r="39" spans="1:13" x14ac:dyDescent="0.25">
      <c r="A39" s="4" t="s">
        <v>34</v>
      </c>
      <c r="B39" s="55">
        <v>71288</v>
      </c>
      <c r="C39" s="55">
        <v>70180</v>
      </c>
      <c r="D39" s="55">
        <v>72851</v>
      </c>
      <c r="E39" s="55">
        <v>76835</v>
      </c>
      <c r="F39" s="55">
        <v>75293</v>
      </c>
      <c r="G39" s="55">
        <v>69844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</row>
    <row r="40" spans="1:13" x14ac:dyDescent="0.25">
      <c r="A40" s="4" t="s">
        <v>35</v>
      </c>
      <c r="B40" s="55">
        <v>24112</v>
      </c>
      <c r="C40" s="55">
        <v>24181</v>
      </c>
      <c r="D40" s="55">
        <v>24793</v>
      </c>
      <c r="E40" s="55">
        <v>25379</v>
      </c>
      <c r="F40" s="55">
        <v>27381</v>
      </c>
      <c r="G40" s="55">
        <v>27906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</row>
    <row r="41" spans="1:13" x14ac:dyDescent="0.25">
      <c r="A41" s="4" t="s">
        <v>36</v>
      </c>
      <c r="B41" s="55">
        <v>173747</v>
      </c>
      <c r="C41" s="55">
        <v>172223</v>
      </c>
      <c r="D41" s="55">
        <v>174953</v>
      </c>
      <c r="E41" s="55">
        <v>180971</v>
      </c>
      <c r="F41" s="55">
        <v>179689</v>
      </c>
      <c r="G41" s="55">
        <v>179335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</row>
    <row r="42" spans="1:13" x14ac:dyDescent="0.25">
      <c r="A42" s="4" t="s">
        <v>37</v>
      </c>
      <c r="B42" s="55">
        <v>72948</v>
      </c>
      <c r="C42" s="55">
        <v>72756</v>
      </c>
      <c r="D42" s="55">
        <v>75709</v>
      </c>
      <c r="E42" s="55">
        <v>78652</v>
      </c>
      <c r="F42" s="55">
        <v>77355</v>
      </c>
      <c r="G42" s="55">
        <v>71196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</row>
    <row r="43" spans="1:13" x14ac:dyDescent="0.25">
      <c r="A43" s="4" t="s">
        <v>38</v>
      </c>
      <c r="B43" s="55">
        <v>25954</v>
      </c>
      <c r="C43" s="55">
        <v>26335</v>
      </c>
      <c r="D43" s="55">
        <v>27962</v>
      </c>
      <c r="E43" s="55">
        <v>29387</v>
      </c>
      <c r="F43" s="55">
        <v>28407</v>
      </c>
      <c r="G43" s="55">
        <v>25391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</row>
    <row r="44" spans="1:13" x14ac:dyDescent="0.25">
      <c r="A44" s="4" t="s">
        <v>39</v>
      </c>
      <c r="B44" s="55">
        <v>134387</v>
      </c>
      <c r="C44" s="55">
        <v>133439</v>
      </c>
      <c r="D44" s="55">
        <v>138107</v>
      </c>
      <c r="E44" s="55">
        <v>145290</v>
      </c>
      <c r="F44" s="55">
        <v>140556</v>
      </c>
      <c r="G44" s="55">
        <v>129788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</row>
    <row r="45" spans="1:13" x14ac:dyDescent="0.25">
      <c r="A45" s="4" t="s">
        <v>40</v>
      </c>
      <c r="B45" s="55">
        <v>105338</v>
      </c>
      <c r="C45" s="55">
        <v>104321</v>
      </c>
      <c r="D45" s="55">
        <v>108216</v>
      </c>
      <c r="E45" s="55">
        <v>115681</v>
      </c>
      <c r="F45" s="55">
        <v>110300</v>
      </c>
      <c r="G45" s="55">
        <v>98332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</row>
    <row r="46" spans="1:13" x14ac:dyDescent="0.25">
      <c r="A46" s="4"/>
      <c r="B46" s="55">
        <v>0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55">
        <v>0</v>
      </c>
    </row>
    <row r="47" spans="1:13" x14ac:dyDescent="0.25">
      <c r="A47" s="6" t="s">
        <v>41</v>
      </c>
      <c r="B47" s="83">
        <v>1831009</v>
      </c>
      <c r="C47" s="6">
        <v>1840516</v>
      </c>
      <c r="D47" s="6">
        <v>1871082</v>
      </c>
      <c r="E47" s="6">
        <v>1888663</v>
      </c>
      <c r="F47" s="6">
        <v>1920804</v>
      </c>
      <c r="G47" s="6">
        <v>2020564</v>
      </c>
      <c r="H47" s="6"/>
      <c r="I47" s="6">
        <v>0</v>
      </c>
      <c r="J47" s="6">
        <v>0</v>
      </c>
      <c r="K47" s="6">
        <v>0</v>
      </c>
      <c r="L47" s="6">
        <v>0</v>
      </c>
      <c r="M47" s="6">
        <v>0</v>
      </c>
    </row>
    <row r="48" spans="1:13" x14ac:dyDescent="0.25">
      <c r="A48" s="4" t="s">
        <v>42</v>
      </c>
      <c r="B48" s="55">
        <v>844400</v>
      </c>
      <c r="C48" s="55">
        <v>851665</v>
      </c>
      <c r="D48" s="55">
        <v>868631</v>
      </c>
      <c r="E48" s="55">
        <v>863552</v>
      </c>
      <c r="F48" s="55">
        <v>893581</v>
      </c>
      <c r="G48" s="55">
        <v>966421</v>
      </c>
      <c r="H48" s="55"/>
      <c r="I48" s="55">
        <v>0</v>
      </c>
      <c r="J48" s="55">
        <v>0</v>
      </c>
      <c r="K48" s="55">
        <v>0</v>
      </c>
      <c r="L48" s="55">
        <v>0</v>
      </c>
      <c r="M48" s="55">
        <v>0</v>
      </c>
    </row>
    <row r="49" spans="1:13" x14ac:dyDescent="0.25">
      <c r="A49" s="4" t="s">
        <v>43</v>
      </c>
      <c r="B49" s="55">
        <v>71007</v>
      </c>
      <c r="C49" s="55">
        <v>70784</v>
      </c>
      <c r="D49" s="55">
        <v>71626</v>
      </c>
      <c r="E49" s="55">
        <v>72015</v>
      </c>
      <c r="F49" s="55">
        <v>77456</v>
      </c>
      <c r="G49" s="55">
        <v>85415</v>
      </c>
      <c r="H49" s="55"/>
      <c r="I49" s="55">
        <v>0</v>
      </c>
      <c r="J49" s="55">
        <v>0</v>
      </c>
      <c r="K49" s="55">
        <v>0</v>
      </c>
      <c r="L49" s="55">
        <v>0</v>
      </c>
      <c r="M49" s="55">
        <v>0</v>
      </c>
    </row>
    <row r="50" spans="1:13" x14ac:dyDescent="0.25">
      <c r="A50" s="4" t="s">
        <v>44</v>
      </c>
      <c r="B50" s="55">
        <v>135856</v>
      </c>
      <c r="C50" s="55">
        <v>137257</v>
      </c>
      <c r="D50" s="55">
        <v>135223</v>
      </c>
      <c r="E50" s="55">
        <v>133308</v>
      </c>
      <c r="F50" s="55">
        <v>135251</v>
      </c>
      <c r="G50" s="55">
        <v>157248</v>
      </c>
      <c r="H50" s="55"/>
      <c r="I50" s="55">
        <v>0</v>
      </c>
      <c r="J50" s="55">
        <v>0</v>
      </c>
      <c r="K50" s="55">
        <v>0</v>
      </c>
      <c r="L50" s="55">
        <v>0</v>
      </c>
      <c r="M50" s="55">
        <v>0</v>
      </c>
    </row>
    <row r="51" spans="1:13" x14ac:dyDescent="0.25">
      <c r="A51" s="4" t="s">
        <v>45</v>
      </c>
      <c r="B51" s="55">
        <v>33785</v>
      </c>
      <c r="C51" s="55">
        <v>32986</v>
      </c>
      <c r="D51" s="55">
        <v>33527</v>
      </c>
      <c r="E51" s="55">
        <v>33209</v>
      </c>
      <c r="F51" s="55">
        <v>34346</v>
      </c>
      <c r="G51" s="55">
        <v>38063</v>
      </c>
      <c r="H51" s="55"/>
      <c r="I51" s="55">
        <v>0</v>
      </c>
      <c r="J51" s="55">
        <v>0</v>
      </c>
      <c r="K51" s="55">
        <v>0</v>
      </c>
      <c r="L51" s="55">
        <v>0</v>
      </c>
      <c r="M51" s="55">
        <v>0</v>
      </c>
    </row>
    <row r="52" spans="1:13" x14ac:dyDescent="0.25">
      <c r="A52" s="4" t="s">
        <v>46</v>
      </c>
      <c r="B52" s="55">
        <v>33335</v>
      </c>
      <c r="C52" s="55">
        <v>31974</v>
      </c>
      <c r="D52" s="55">
        <v>33482</v>
      </c>
      <c r="E52" s="55">
        <v>33047</v>
      </c>
      <c r="F52" s="55">
        <v>34565</v>
      </c>
      <c r="G52" s="55">
        <v>37401</v>
      </c>
      <c r="H52" s="55"/>
      <c r="I52" s="55">
        <v>0</v>
      </c>
      <c r="J52" s="55">
        <v>0</v>
      </c>
      <c r="K52" s="55">
        <v>0</v>
      </c>
      <c r="L52" s="55">
        <v>0</v>
      </c>
      <c r="M52" s="55">
        <v>0</v>
      </c>
    </row>
    <row r="53" spans="1:13" x14ac:dyDescent="0.25">
      <c r="A53" s="4" t="s">
        <v>47</v>
      </c>
      <c r="B53" s="55">
        <v>45616</v>
      </c>
      <c r="C53" s="55">
        <v>47053</v>
      </c>
      <c r="D53" s="55">
        <v>47447</v>
      </c>
      <c r="E53" s="55">
        <v>45501</v>
      </c>
      <c r="F53" s="55">
        <v>47989</v>
      </c>
      <c r="G53" s="55">
        <v>54877</v>
      </c>
      <c r="H53" s="55"/>
      <c r="I53" s="55">
        <v>0</v>
      </c>
      <c r="J53" s="55">
        <v>0</v>
      </c>
      <c r="K53" s="55">
        <v>0</v>
      </c>
      <c r="L53" s="55">
        <v>0</v>
      </c>
      <c r="M53" s="55">
        <v>0</v>
      </c>
    </row>
    <row r="54" spans="1:13" x14ac:dyDescent="0.25">
      <c r="A54" s="4" t="s">
        <v>48</v>
      </c>
      <c r="B54" s="55">
        <v>209790</v>
      </c>
      <c r="C54" s="55">
        <v>211019</v>
      </c>
      <c r="D54" s="55">
        <v>214005</v>
      </c>
      <c r="E54" s="55">
        <v>216208</v>
      </c>
      <c r="F54" s="55">
        <v>213604</v>
      </c>
      <c r="G54" s="55">
        <v>209009</v>
      </c>
      <c r="H54" s="55"/>
      <c r="I54" s="55">
        <v>0</v>
      </c>
      <c r="J54" s="55">
        <v>0</v>
      </c>
      <c r="K54" s="55">
        <v>0</v>
      </c>
      <c r="L54" s="55">
        <v>0</v>
      </c>
      <c r="M54" s="55">
        <v>0</v>
      </c>
    </row>
    <row r="55" spans="1:13" x14ac:dyDescent="0.25">
      <c r="A55" s="4" t="s">
        <v>49</v>
      </c>
      <c r="B55" s="55">
        <v>104722</v>
      </c>
      <c r="C55" s="55">
        <v>103915</v>
      </c>
      <c r="D55" s="55">
        <v>106681</v>
      </c>
      <c r="E55" s="55">
        <v>108916</v>
      </c>
      <c r="F55" s="55">
        <v>111018</v>
      </c>
      <c r="G55" s="55">
        <v>115515</v>
      </c>
      <c r="H55" s="55"/>
      <c r="I55" s="55">
        <v>0</v>
      </c>
      <c r="J55" s="55">
        <v>0</v>
      </c>
      <c r="K55" s="55">
        <v>0</v>
      </c>
      <c r="L55" s="55">
        <v>0</v>
      </c>
      <c r="M55" s="55">
        <v>0</v>
      </c>
    </row>
    <row r="56" spans="1:13" x14ac:dyDescent="0.25">
      <c r="A56" s="4" t="s">
        <v>50</v>
      </c>
      <c r="B56" s="55">
        <v>18637</v>
      </c>
      <c r="C56" s="55">
        <v>19326</v>
      </c>
      <c r="D56" s="55">
        <v>19981</v>
      </c>
      <c r="E56" s="55">
        <v>21114</v>
      </c>
      <c r="F56" s="55">
        <v>22442</v>
      </c>
      <c r="G56" s="55">
        <v>21786</v>
      </c>
      <c r="H56" s="55"/>
      <c r="I56" s="55">
        <v>0</v>
      </c>
      <c r="J56" s="55">
        <v>0</v>
      </c>
      <c r="K56" s="55">
        <v>0</v>
      </c>
      <c r="L56" s="55">
        <v>0</v>
      </c>
      <c r="M56" s="55">
        <v>0</v>
      </c>
    </row>
    <row r="57" spans="1:13" x14ac:dyDescent="0.25">
      <c r="A57" s="4" t="s">
        <v>51</v>
      </c>
      <c r="B57" s="55">
        <v>59562</v>
      </c>
      <c r="C57" s="55">
        <v>58804</v>
      </c>
      <c r="D57" s="55">
        <v>59228</v>
      </c>
      <c r="E57" s="55">
        <v>61899</v>
      </c>
      <c r="F57" s="55">
        <v>62599</v>
      </c>
      <c r="G57" s="55">
        <v>65816</v>
      </c>
      <c r="H57" s="55"/>
      <c r="I57" s="55">
        <v>0</v>
      </c>
      <c r="J57" s="55">
        <v>0</v>
      </c>
      <c r="K57" s="55">
        <v>0</v>
      </c>
      <c r="L57" s="55">
        <v>0</v>
      </c>
      <c r="M57" s="55">
        <v>0</v>
      </c>
    </row>
    <row r="58" spans="1:13" x14ac:dyDescent="0.25">
      <c r="A58" s="4" t="s">
        <v>52</v>
      </c>
      <c r="B58" s="55">
        <v>88078</v>
      </c>
      <c r="C58" s="55">
        <v>88441</v>
      </c>
      <c r="D58" s="55">
        <v>88651</v>
      </c>
      <c r="E58" s="55">
        <v>94967</v>
      </c>
      <c r="F58" s="55">
        <v>94217</v>
      </c>
      <c r="G58" s="55">
        <v>92155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</row>
    <row r="59" spans="1:13" x14ac:dyDescent="0.25">
      <c r="A59" s="4" t="s">
        <v>53</v>
      </c>
      <c r="B59" s="55">
        <v>18622</v>
      </c>
      <c r="C59" s="55">
        <v>17994</v>
      </c>
      <c r="D59" s="55">
        <v>19247</v>
      </c>
      <c r="E59" s="55">
        <v>20131</v>
      </c>
      <c r="F59" s="55">
        <v>19947</v>
      </c>
      <c r="G59" s="55">
        <v>19632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</row>
    <row r="60" spans="1:13" x14ac:dyDescent="0.25">
      <c r="A60" s="4" t="s">
        <v>54</v>
      </c>
      <c r="B60" s="55">
        <v>167599</v>
      </c>
      <c r="C60" s="55">
        <v>169298</v>
      </c>
      <c r="D60" s="55">
        <v>173353</v>
      </c>
      <c r="E60" s="55">
        <v>184796</v>
      </c>
      <c r="F60" s="55">
        <v>173789</v>
      </c>
      <c r="G60" s="55">
        <v>157226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</row>
    <row r="61" spans="1:13" x14ac:dyDescent="0.25">
      <c r="A61" s="4"/>
      <c r="B61" s="55">
        <v>0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</row>
    <row r="62" spans="1:13" x14ac:dyDescent="0.25">
      <c r="A62" s="6" t="s">
        <v>55</v>
      </c>
      <c r="B62" s="83">
        <v>1457648</v>
      </c>
      <c r="C62" s="6">
        <v>1478726</v>
      </c>
      <c r="D62" s="6">
        <v>1544898</v>
      </c>
      <c r="E62" s="6">
        <v>1589538</v>
      </c>
      <c r="F62" s="6">
        <v>1614090</v>
      </c>
      <c r="G62" s="6">
        <v>1667525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</row>
    <row r="63" spans="1:13" x14ac:dyDescent="0.25">
      <c r="A63" s="4" t="s">
        <v>56</v>
      </c>
      <c r="B63" s="55">
        <v>551235</v>
      </c>
      <c r="C63" s="55">
        <v>565968</v>
      </c>
      <c r="D63" s="55">
        <v>603808</v>
      </c>
      <c r="E63" s="55">
        <v>613295</v>
      </c>
      <c r="F63" s="55">
        <v>630297</v>
      </c>
      <c r="G63" s="55">
        <v>682345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55">
        <v>0</v>
      </c>
    </row>
    <row r="64" spans="1:13" x14ac:dyDescent="0.25">
      <c r="A64" s="4" t="s">
        <v>57</v>
      </c>
      <c r="B64" s="55">
        <v>136290</v>
      </c>
      <c r="C64" s="55">
        <v>137674</v>
      </c>
      <c r="D64" s="55">
        <v>139920</v>
      </c>
      <c r="E64" s="55">
        <v>141155</v>
      </c>
      <c r="F64" s="55">
        <v>149089</v>
      </c>
      <c r="G64" s="55">
        <v>162521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</row>
    <row r="65" spans="1:13" x14ac:dyDescent="0.25">
      <c r="A65" s="4" t="s">
        <v>58</v>
      </c>
      <c r="B65" s="55">
        <v>174590</v>
      </c>
      <c r="C65" s="55">
        <v>176204</v>
      </c>
      <c r="D65" s="55">
        <v>182728</v>
      </c>
      <c r="E65" s="55">
        <v>187758</v>
      </c>
      <c r="F65" s="55">
        <v>189235</v>
      </c>
      <c r="G65" s="55">
        <v>187798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</row>
    <row r="66" spans="1:13" x14ac:dyDescent="0.25">
      <c r="A66" s="4" t="s">
        <v>59</v>
      </c>
      <c r="B66" s="55">
        <v>53938</v>
      </c>
      <c r="C66" s="55">
        <v>55205</v>
      </c>
      <c r="D66" s="55">
        <v>56254</v>
      </c>
      <c r="E66" s="55">
        <v>57786</v>
      </c>
      <c r="F66" s="55">
        <v>57056</v>
      </c>
      <c r="G66" s="55">
        <v>57481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</row>
    <row r="67" spans="1:13" x14ac:dyDescent="0.25">
      <c r="A67" s="4" t="s">
        <v>60</v>
      </c>
      <c r="B67" s="55">
        <v>36755</v>
      </c>
      <c r="C67" s="55">
        <v>36468</v>
      </c>
      <c r="D67" s="55">
        <v>37364</v>
      </c>
      <c r="E67" s="55">
        <v>38348</v>
      </c>
      <c r="F67" s="55">
        <v>39827</v>
      </c>
      <c r="G67" s="55">
        <v>41166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</row>
    <row r="68" spans="1:13" x14ac:dyDescent="0.25">
      <c r="A68" s="4" t="s">
        <v>61</v>
      </c>
      <c r="B68" s="55">
        <v>19387</v>
      </c>
      <c r="C68" s="55">
        <v>19099</v>
      </c>
      <c r="D68" s="55">
        <v>20159</v>
      </c>
      <c r="E68" s="55">
        <v>21145</v>
      </c>
      <c r="F68" s="55">
        <v>22170</v>
      </c>
      <c r="G68" s="55">
        <v>22670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</row>
    <row r="69" spans="1:13" x14ac:dyDescent="0.25">
      <c r="A69" s="4" t="s">
        <v>55</v>
      </c>
      <c r="B69" s="55">
        <v>192093</v>
      </c>
      <c r="C69" s="55">
        <v>194491</v>
      </c>
      <c r="D69" s="55">
        <v>200668</v>
      </c>
      <c r="E69" s="55">
        <v>209371</v>
      </c>
      <c r="F69" s="55">
        <v>208225</v>
      </c>
      <c r="G69" s="55">
        <v>212989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</row>
    <row r="70" spans="1:13" x14ac:dyDescent="0.25">
      <c r="A70" s="4" t="s">
        <v>62</v>
      </c>
      <c r="B70" s="55">
        <v>42268</v>
      </c>
      <c r="C70" s="55">
        <v>41089</v>
      </c>
      <c r="D70" s="55">
        <v>42944</v>
      </c>
      <c r="E70" s="55">
        <v>44971</v>
      </c>
      <c r="F70" s="55">
        <v>46583</v>
      </c>
      <c r="G70" s="55">
        <v>46664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</row>
    <row r="71" spans="1:13" x14ac:dyDescent="0.25">
      <c r="A71" s="4" t="s">
        <v>63</v>
      </c>
      <c r="B71" s="55">
        <v>95982</v>
      </c>
      <c r="C71" s="55">
        <v>96813</v>
      </c>
      <c r="D71" s="55">
        <v>101988</v>
      </c>
      <c r="E71" s="55">
        <v>107187</v>
      </c>
      <c r="F71" s="55">
        <v>105067</v>
      </c>
      <c r="G71" s="55">
        <v>98008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</row>
    <row r="72" spans="1:13" x14ac:dyDescent="0.25">
      <c r="A72" s="4" t="s">
        <v>64</v>
      </c>
      <c r="B72" s="55">
        <v>23073</v>
      </c>
      <c r="C72" s="55">
        <v>23075</v>
      </c>
      <c r="D72" s="55">
        <v>23320</v>
      </c>
      <c r="E72" s="55">
        <v>25192</v>
      </c>
      <c r="F72" s="55">
        <v>24993</v>
      </c>
      <c r="G72" s="55">
        <v>24984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</row>
    <row r="73" spans="1:13" x14ac:dyDescent="0.25">
      <c r="A73" s="4" t="s">
        <v>65</v>
      </c>
      <c r="B73" s="55">
        <v>28280</v>
      </c>
      <c r="C73" s="55">
        <v>28318</v>
      </c>
      <c r="D73" s="55">
        <v>29308</v>
      </c>
      <c r="E73" s="55">
        <v>31370</v>
      </c>
      <c r="F73" s="55">
        <v>32193</v>
      </c>
      <c r="G73" s="55">
        <v>32307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</row>
    <row r="74" spans="1:13" x14ac:dyDescent="0.25">
      <c r="A74" s="4" t="s">
        <v>66</v>
      </c>
      <c r="B74" s="55">
        <v>103757</v>
      </c>
      <c r="C74" s="55">
        <v>104322</v>
      </c>
      <c r="D74" s="55">
        <v>106437</v>
      </c>
      <c r="E74" s="55">
        <v>111960</v>
      </c>
      <c r="F74" s="55">
        <v>109355</v>
      </c>
      <c r="G74" s="55">
        <v>98592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</row>
    <row r="75" spans="1:13" x14ac:dyDescent="0.25">
      <c r="A75" s="4"/>
      <c r="B75" s="55">
        <v>0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</row>
    <row r="76" spans="1:13" x14ac:dyDescent="0.25">
      <c r="A76" s="6" t="s">
        <v>67</v>
      </c>
      <c r="B76" s="83">
        <v>1417165</v>
      </c>
      <c r="C76" s="6">
        <v>1448409</v>
      </c>
      <c r="D76" s="6">
        <v>1490275.5</v>
      </c>
      <c r="E76" s="6">
        <v>1551481</v>
      </c>
      <c r="F76" s="6">
        <v>1564655</v>
      </c>
      <c r="G76" s="6">
        <v>1603697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</row>
    <row r="77" spans="1:13" x14ac:dyDescent="0.25">
      <c r="A77" s="4" t="s">
        <v>68</v>
      </c>
      <c r="B77" s="55">
        <v>490388</v>
      </c>
      <c r="C77" s="55">
        <v>497619</v>
      </c>
      <c r="D77" s="55">
        <v>516448</v>
      </c>
      <c r="E77" s="55">
        <v>530520</v>
      </c>
      <c r="F77" s="55">
        <v>533276</v>
      </c>
      <c r="G77" s="55">
        <v>534073</v>
      </c>
      <c r="H77" s="55">
        <v>0</v>
      </c>
      <c r="I77" s="55">
        <v>0</v>
      </c>
      <c r="J77" s="55">
        <v>0</v>
      </c>
      <c r="K77" s="55">
        <v>0</v>
      </c>
      <c r="L77" s="55">
        <v>0</v>
      </c>
      <c r="M77" s="55">
        <v>0</v>
      </c>
    </row>
    <row r="78" spans="1:13" x14ac:dyDescent="0.25">
      <c r="A78" s="4" t="s">
        <v>69</v>
      </c>
      <c r="B78" s="55">
        <v>166504</v>
      </c>
      <c r="C78" s="55">
        <v>176734</v>
      </c>
      <c r="D78" s="55">
        <v>177867.5</v>
      </c>
      <c r="E78" s="55">
        <v>183370</v>
      </c>
      <c r="F78" s="55">
        <v>193667</v>
      </c>
      <c r="G78" s="55">
        <v>226750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</row>
    <row r="79" spans="1:13" x14ac:dyDescent="0.25">
      <c r="A79" s="4" t="s">
        <v>70</v>
      </c>
      <c r="B79" s="55">
        <v>102893</v>
      </c>
      <c r="C79" s="55">
        <v>105142</v>
      </c>
      <c r="D79" s="55">
        <v>106171</v>
      </c>
      <c r="E79" s="55">
        <v>104668</v>
      </c>
      <c r="F79" s="55">
        <v>107573</v>
      </c>
      <c r="G79" s="55">
        <v>118653</v>
      </c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</row>
    <row r="80" spans="1:13" x14ac:dyDescent="0.25">
      <c r="A80" s="4" t="s">
        <v>71</v>
      </c>
      <c r="B80" s="55">
        <v>82662</v>
      </c>
      <c r="C80" s="55">
        <v>83680</v>
      </c>
      <c r="D80" s="55">
        <v>86470</v>
      </c>
      <c r="E80" s="55">
        <v>87546</v>
      </c>
      <c r="F80" s="55">
        <v>93623</v>
      </c>
      <c r="G80" s="55">
        <v>103665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</row>
    <row r="81" spans="1:13" x14ac:dyDescent="0.25">
      <c r="A81" s="4" t="s">
        <v>72</v>
      </c>
      <c r="B81" s="55">
        <v>23211</v>
      </c>
      <c r="C81" s="55">
        <v>24089</v>
      </c>
      <c r="D81" s="55">
        <v>25382</v>
      </c>
      <c r="E81" s="55">
        <v>26402</v>
      </c>
      <c r="F81" s="55">
        <v>28727</v>
      </c>
      <c r="G81" s="55">
        <v>32091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</row>
    <row r="82" spans="1:13" x14ac:dyDescent="0.25">
      <c r="A82" s="4" t="s">
        <v>73</v>
      </c>
      <c r="B82" s="55">
        <v>36499</v>
      </c>
      <c r="C82" s="55">
        <v>36267</v>
      </c>
      <c r="D82" s="55">
        <v>36759</v>
      </c>
      <c r="E82" s="55">
        <v>36470</v>
      </c>
      <c r="F82" s="55">
        <v>37136</v>
      </c>
      <c r="G82" s="55">
        <v>40733</v>
      </c>
      <c r="H82" s="55">
        <v>0</v>
      </c>
      <c r="I82" s="55">
        <v>0</v>
      </c>
      <c r="J82" s="55">
        <v>0</v>
      </c>
      <c r="K82" s="55">
        <v>0</v>
      </c>
      <c r="L82" s="55">
        <v>0</v>
      </c>
      <c r="M82" s="55">
        <v>0</v>
      </c>
    </row>
    <row r="83" spans="1:13" x14ac:dyDescent="0.25">
      <c r="A83" s="4" t="s">
        <v>74</v>
      </c>
      <c r="B83" s="55">
        <v>67850</v>
      </c>
      <c r="C83" s="55">
        <v>69282</v>
      </c>
      <c r="D83" s="55">
        <v>71888</v>
      </c>
      <c r="E83" s="55">
        <v>77280</v>
      </c>
      <c r="F83" s="55">
        <v>78378</v>
      </c>
      <c r="G83" s="55">
        <v>80798</v>
      </c>
      <c r="H83" s="55">
        <v>0</v>
      </c>
      <c r="I83" s="55">
        <v>0</v>
      </c>
      <c r="J83" s="55">
        <v>0</v>
      </c>
      <c r="K83" s="55">
        <v>0</v>
      </c>
      <c r="L83" s="55">
        <v>0</v>
      </c>
      <c r="M83" s="55">
        <v>0</v>
      </c>
    </row>
    <row r="84" spans="1:13" x14ac:dyDescent="0.25">
      <c r="A84" s="4" t="s">
        <v>75</v>
      </c>
      <c r="B84" s="55">
        <v>33480</v>
      </c>
      <c r="C84" s="55">
        <v>34849</v>
      </c>
      <c r="D84" s="55">
        <v>36319</v>
      </c>
      <c r="E84" s="55">
        <v>37301</v>
      </c>
      <c r="F84" s="55">
        <v>36599</v>
      </c>
      <c r="G84" s="55">
        <v>36340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</row>
    <row r="85" spans="1:13" x14ac:dyDescent="0.25">
      <c r="A85" s="4" t="s">
        <v>76</v>
      </c>
      <c r="B85" s="55">
        <v>11060</v>
      </c>
      <c r="C85" s="55">
        <v>11634</v>
      </c>
      <c r="D85" s="55">
        <v>11830</v>
      </c>
      <c r="E85" s="55">
        <v>12182</v>
      </c>
      <c r="F85" s="55">
        <v>12157</v>
      </c>
      <c r="G85" s="55">
        <v>11833</v>
      </c>
      <c r="H85" s="55">
        <v>0</v>
      </c>
      <c r="I85" s="55">
        <v>0</v>
      </c>
      <c r="J85" s="55">
        <v>0</v>
      </c>
      <c r="K85" s="55">
        <v>0</v>
      </c>
      <c r="L85" s="55">
        <v>0</v>
      </c>
      <c r="M85" s="55">
        <v>0</v>
      </c>
    </row>
    <row r="86" spans="1:13" x14ac:dyDescent="0.25">
      <c r="A86" s="4" t="s">
        <v>77</v>
      </c>
      <c r="B86" s="55">
        <v>210652</v>
      </c>
      <c r="C86" s="55">
        <v>215591</v>
      </c>
      <c r="D86" s="55">
        <v>218839</v>
      </c>
      <c r="E86" s="55">
        <v>238534</v>
      </c>
      <c r="F86" s="55">
        <v>225198</v>
      </c>
      <c r="G86" s="55">
        <v>206074</v>
      </c>
      <c r="H86" s="55">
        <v>0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</row>
    <row r="87" spans="1:13" x14ac:dyDescent="0.25">
      <c r="A87" s="4" t="s">
        <v>78</v>
      </c>
      <c r="B87" s="55">
        <v>52191</v>
      </c>
      <c r="C87" s="55">
        <v>52241</v>
      </c>
      <c r="D87" s="55">
        <v>53835</v>
      </c>
      <c r="E87" s="55">
        <v>57275</v>
      </c>
      <c r="F87" s="55">
        <v>54695</v>
      </c>
      <c r="G87" s="55">
        <v>50492</v>
      </c>
      <c r="H87" s="55">
        <v>0</v>
      </c>
      <c r="I87" s="55">
        <v>0</v>
      </c>
      <c r="J87" s="55">
        <v>0</v>
      </c>
      <c r="K87" s="55">
        <v>0</v>
      </c>
      <c r="L87" s="55">
        <v>0</v>
      </c>
      <c r="M87" s="55">
        <v>0</v>
      </c>
    </row>
    <row r="88" spans="1:13" x14ac:dyDescent="0.25">
      <c r="A88" s="4" t="s">
        <v>79</v>
      </c>
      <c r="B88" s="55">
        <v>61604</v>
      </c>
      <c r="C88" s="55">
        <v>62325</v>
      </c>
      <c r="D88" s="55">
        <v>67513</v>
      </c>
      <c r="E88" s="55">
        <v>74124</v>
      </c>
      <c r="F88" s="55">
        <v>78205</v>
      </c>
      <c r="G88" s="55">
        <v>80260</v>
      </c>
      <c r="H88" s="55">
        <v>0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</row>
    <row r="89" spans="1:13" x14ac:dyDescent="0.25">
      <c r="A89" s="4" t="s">
        <v>80</v>
      </c>
      <c r="B89" s="55">
        <v>8787</v>
      </c>
      <c r="C89" s="55">
        <v>8732</v>
      </c>
      <c r="D89" s="55">
        <v>9384</v>
      </c>
      <c r="E89" s="55">
        <v>10038</v>
      </c>
      <c r="F89" s="55">
        <v>10218</v>
      </c>
      <c r="G89" s="55">
        <v>10073</v>
      </c>
      <c r="H89" s="55">
        <v>0</v>
      </c>
      <c r="I89" s="55">
        <v>0</v>
      </c>
      <c r="J89" s="55">
        <v>0</v>
      </c>
      <c r="K89" s="55">
        <v>0</v>
      </c>
      <c r="L89" s="55">
        <v>0</v>
      </c>
      <c r="M89" s="55">
        <v>0</v>
      </c>
    </row>
    <row r="90" spans="1:13" x14ac:dyDescent="0.25">
      <c r="A90" s="4" t="s">
        <v>81</v>
      </c>
      <c r="B90" s="55">
        <v>23610</v>
      </c>
      <c r="C90" s="55">
        <v>23373</v>
      </c>
      <c r="D90" s="55">
        <v>23431</v>
      </c>
      <c r="E90" s="55">
        <v>24454</v>
      </c>
      <c r="F90" s="55">
        <v>25750</v>
      </c>
      <c r="G90" s="55">
        <v>27470</v>
      </c>
      <c r="H90" s="55">
        <v>0</v>
      </c>
      <c r="I90" s="55">
        <v>0</v>
      </c>
      <c r="J90" s="55">
        <v>0</v>
      </c>
      <c r="K90" s="55">
        <v>0</v>
      </c>
      <c r="L90" s="55">
        <v>0</v>
      </c>
      <c r="M90" s="55">
        <v>0</v>
      </c>
    </row>
    <row r="91" spans="1:13" x14ac:dyDescent="0.25">
      <c r="A91" s="4" t="s">
        <v>82</v>
      </c>
      <c r="B91" s="55">
        <v>45774</v>
      </c>
      <c r="C91" s="55">
        <v>46851</v>
      </c>
      <c r="D91" s="55">
        <v>48139</v>
      </c>
      <c r="E91" s="55">
        <v>51317</v>
      </c>
      <c r="F91" s="55">
        <v>49453</v>
      </c>
      <c r="G91" s="55">
        <v>44392</v>
      </c>
      <c r="H91" s="55">
        <v>0</v>
      </c>
      <c r="I91" s="55">
        <v>0</v>
      </c>
      <c r="J91" s="55">
        <v>0</v>
      </c>
      <c r="K91" s="55">
        <v>0</v>
      </c>
      <c r="L91" s="55">
        <v>0</v>
      </c>
      <c r="M91" s="55">
        <v>0</v>
      </c>
    </row>
    <row r="92" spans="1:13" x14ac:dyDescent="0.25">
      <c r="A92" s="4"/>
      <c r="B92" s="55">
        <v>0</v>
      </c>
      <c r="C92" s="55">
        <v>0</v>
      </c>
      <c r="D92" s="55">
        <v>0</v>
      </c>
      <c r="E92" s="55">
        <v>0</v>
      </c>
      <c r="F92" s="55">
        <v>0</v>
      </c>
      <c r="G92" s="55">
        <v>0</v>
      </c>
      <c r="H92" s="55">
        <v>0</v>
      </c>
      <c r="I92" s="55">
        <v>0</v>
      </c>
      <c r="J92" s="55">
        <v>0</v>
      </c>
      <c r="K92" s="55">
        <v>0</v>
      </c>
      <c r="L92" s="55">
        <v>0</v>
      </c>
      <c r="M92" s="55">
        <v>0</v>
      </c>
    </row>
    <row r="93" spans="1:13" x14ac:dyDescent="0.25">
      <c r="A93" s="6" t="s">
        <v>83</v>
      </c>
      <c r="B93" s="83">
        <v>2582189</v>
      </c>
      <c r="C93" s="6">
        <v>2577238.16</v>
      </c>
      <c r="D93" s="6">
        <v>2653568</v>
      </c>
      <c r="E93" s="6">
        <v>2781120</v>
      </c>
      <c r="F93" s="6">
        <v>2780766</v>
      </c>
      <c r="G93" s="6">
        <v>2756609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</row>
    <row r="94" spans="1:13" x14ac:dyDescent="0.25">
      <c r="A94" s="4" t="s">
        <v>84</v>
      </c>
      <c r="B94" s="55">
        <v>422943</v>
      </c>
      <c r="C94" s="55">
        <v>426667</v>
      </c>
      <c r="D94" s="55">
        <v>448365</v>
      </c>
      <c r="E94" s="55">
        <v>458410</v>
      </c>
      <c r="F94" s="55">
        <v>455686</v>
      </c>
      <c r="G94" s="55">
        <v>464621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</row>
    <row r="95" spans="1:13" x14ac:dyDescent="0.25">
      <c r="A95" s="4" t="s">
        <v>85</v>
      </c>
      <c r="B95" s="55">
        <v>176401</v>
      </c>
      <c r="C95" s="55">
        <v>179075</v>
      </c>
      <c r="D95" s="55">
        <v>182096</v>
      </c>
      <c r="E95" s="55">
        <v>183125</v>
      </c>
      <c r="F95" s="55">
        <v>193658</v>
      </c>
      <c r="G95" s="55">
        <v>208147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</row>
    <row r="96" spans="1:13" x14ac:dyDescent="0.25">
      <c r="A96" s="4" t="s">
        <v>86</v>
      </c>
      <c r="B96" s="55">
        <v>25437</v>
      </c>
      <c r="C96" s="55">
        <v>25124</v>
      </c>
      <c r="D96" s="55">
        <v>24243</v>
      </c>
      <c r="E96" s="55">
        <v>24804</v>
      </c>
      <c r="F96" s="55">
        <v>26359</v>
      </c>
      <c r="G96" s="55">
        <v>28670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</row>
    <row r="97" spans="1:13" x14ac:dyDescent="0.25">
      <c r="A97" s="4" t="s">
        <v>87</v>
      </c>
      <c r="B97" s="55">
        <v>206909</v>
      </c>
      <c r="C97" s="55">
        <v>206706</v>
      </c>
      <c r="D97" s="55">
        <v>214218</v>
      </c>
      <c r="E97" s="55">
        <v>225328</v>
      </c>
      <c r="F97" s="55">
        <v>231582</v>
      </c>
      <c r="G97" s="55">
        <v>234296</v>
      </c>
      <c r="H97" s="55">
        <v>0</v>
      </c>
      <c r="I97" s="55">
        <v>0</v>
      </c>
      <c r="J97" s="55">
        <v>0</v>
      </c>
      <c r="K97" s="55">
        <v>0</v>
      </c>
      <c r="L97" s="55">
        <v>0</v>
      </c>
      <c r="M97" s="55">
        <v>0</v>
      </c>
    </row>
    <row r="98" spans="1:13" x14ac:dyDescent="0.25">
      <c r="A98" s="4" t="s">
        <v>88</v>
      </c>
      <c r="B98" s="55">
        <v>84117</v>
      </c>
      <c r="C98" s="55">
        <v>83133</v>
      </c>
      <c r="D98" s="55">
        <v>84832</v>
      </c>
      <c r="E98" s="55">
        <v>89450</v>
      </c>
      <c r="F98" s="55">
        <v>90475</v>
      </c>
      <c r="G98" s="55">
        <v>91438</v>
      </c>
      <c r="H98" s="55">
        <v>0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</row>
    <row r="99" spans="1:13" x14ac:dyDescent="0.25">
      <c r="A99" s="4" t="s">
        <v>89</v>
      </c>
      <c r="B99" s="55">
        <v>34267</v>
      </c>
      <c r="C99" s="55">
        <v>34981</v>
      </c>
      <c r="D99" s="55">
        <v>35169</v>
      </c>
      <c r="E99" s="55">
        <v>37432</v>
      </c>
      <c r="F99" s="55">
        <v>37477</v>
      </c>
      <c r="G99" s="55">
        <v>36979</v>
      </c>
      <c r="H99" s="55">
        <v>0</v>
      </c>
      <c r="I99" s="55">
        <v>0</v>
      </c>
      <c r="J99" s="55">
        <v>0</v>
      </c>
      <c r="K99" s="55">
        <v>0</v>
      </c>
      <c r="L99" s="55">
        <v>0</v>
      </c>
      <c r="M99" s="55">
        <v>0</v>
      </c>
    </row>
    <row r="100" spans="1:13" x14ac:dyDescent="0.25">
      <c r="A100" s="4" t="s">
        <v>90</v>
      </c>
      <c r="B100" s="55">
        <v>77220</v>
      </c>
      <c r="C100" s="55">
        <v>74973</v>
      </c>
      <c r="D100" s="55">
        <v>77749</v>
      </c>
      <c r="E100" s="55">
        <v>82206</v>
      </c>
      <c r="F100" s="55">
        <v>83489</v>
      </c>
      <c r="G100" s="55">
        <v>84519</v>
      </c>
      <c r="H100" s="55">
        <v>0</v>
      </c>
      <c r="I100" s="55">
        <v>0</v>
      </c>
      <c r="J100" s="55">
        <v>0</v>
      </c>
      <c r="K100" s="55">
        <v>0</v>
      </c>
      <c r="L100" s="55">
        <v>0</v>
      </c>
      <c r="M100" s="55">
        <v>0</v>
      </c>
    </row>
    <row r="101" spans="1:13" x14ac:dyDescent="0.25">
      <c r="A101" s="4" t="s">
        <v>91</v>
      </c>
      <c r="B101" s="55">
        <v>92577</v>
      </c>
      <c r="C101" s="55">
        <v>93378</v>
      </c>
      <c r="D101" s="55">
        <v>97074</v>
      </c>
      <c r="E101" s="55">
        <v>101869</v>
      </c>
      <c r="F101" s="55">
        <v>102887</v>
      </c>
      <c r="G101" s="55">
        <v>105344</v>
      </c>
      <c r="H101" s="55">
        <v>0</v>
      </c>
      <c r="I101" s="55">
        <v>0</v>
      </c>
      <c r="J101" s="55">
        <v>0</v>
      </c>
      <c r="K101" s="55">
        <v>0</v>
      </c>
      <c r="L101" s="55">
        <v>0</v>
      </c>
      <c r="M101" s="55">
        <v>0</v>
      </c>
    </row>
    <row r="102" spans="1:13" x14ac:dyDescent="0.25">
      <c r="A102" s="4" t="s">
        <v>92</v>
      </c>
      <c r="B102" s="55">
        <v>98871</v>
      </c>
      <c r="C102" s="55">
        <v>100287</v>
      </c>
      <c r="D102" s="55">
        <v>102387</v>
      </c>
      <c r="E102" s="55">
        <v>105142</v>
      </c>
      <c r="F102" s="55">
        <v>106204</v>
      </c>
      <c r="G102" s="55">
        <v>106049</v>
      </c>
      <c r="H102" s="55">
        <v>0</v>
      </c>
      <c r="I102" s="55">
        <v>0</v>
      </c>
      <c r="J102" s="55">
        <v>0</v>
      </c>
      <c r="K102" s="55">
        <v>0</v>
      </c>
      <c r="L102" s="55">
        <v>0</v>
      </c>
      <c r="M102" s="55">
        <v>0</v>
      </c>
    </row>
    <row r="103" spans="1:13" x14ac:dyDescent="0.25">
      <c r="A103" s="4" t="s">
        <v>93</v>
      </c>
      <c r="B103" s="55">
        <v>244768</v>
      </c>
      <c r="C103" s="55">
        <v>243431</v>
      </c>
      <c r="D103" s="55">
        <v>254660</v>
      </c>
      <c r="E103" s="55">
        <v>273281</v>
      </c>
      <c r="F103" s="55">
        <v>267655</v>
      </c>
      <c r="G103" s="55">
        <v>259218</v>
      </c>
      <c r="H103" s="55">
        <v>0</v>
      </c>
      <c r="I103" s="55">
        <v>0</v>
      </c>
      <c r="J103" s="55">
        <v>0</v>
      </c>
      <c r="K103" s="55">
        <v>0</v>
      </c>
      <c r="L103" s="55">
        <v>0</v>
      </c>
      <c r="M103" s="55">
        <v>0</v>
      </c>
    </row>
    <row r="104" spans="1:13" x14ac:dyDescent="0.25">
      <c r="A104" s="4" t="s">
        <v>94</v>
      </c>
      <c r="B104" s="55">
        <v>304142</v>
      </c>
      <c r="C104" s="55">
        <v>304567</v>
      </c>
      <c r="D104" s="55">
        <v>312176</v>
      </c>
      <c r="E104" s="55">
        <v>331532</v>
      </c>
      <c r="F104" s="55">
        <v>324691</v>
      </c>
      <c r="G104" s="55">
        <v>306523</v>
      </c>
      <c r="H104" s="55">
        <v>0</v>
      </c>
      <c r="I104" s="55">
        <v>0</v>
      </c>
      <c r="J104" s="55">
        <v>0</v>
      </c>
      <c r="K104" s="55">
        <v>0</v>
      </c>
      <c r="L104" s="55">
        <v>0</v>
      </c>
      <c r="M104" s="55">
        <v>0</v>
      </c>
    </row>
    <row r="105" spans="1:13" x14ac:dyDescent="0.25">
      <c r="A105" s="4" t="s">
        <v>95</v>
      </c>
      <c r="B105" s="55">
        <v>80442</v>
      </c>
      <c r="C105" s="55">
        <v>79546</v>
      </c>
      <c r="D105" s="55">
        <v>80728</v>
      </c>
      <c r="E105" s="55">
        <v>84529</v>
      </c>
      <c r="F105" s="55">
        <v>82015</v>
      </c>
      <c r="G105" s="55">
        <v>76680</v>
      </c>
      <c r="H105" s="55">
        <v>0</v>
      </c>
      <c r="I105" s="55">
        <v>0</v>
      </c>
      <c r="J105" s="55">
        <v>0</v>
      </c>
      <c r="K105" s="55">
        <v>0</v>
      </c>
      <c r="L105" s="55">
        <v>0</v>
      </c>
      <c r="M105" s="55">
        <v>0</v>
      </c>
    </row>
    <row r="106" spans="1:13" x14ac:dyDescent="0.25">
      <c r="A106" s="4" t="s">
        <v>96</v>
      </c>
      <c r="B106" s="55">
        <v>135954</v>
      </c>
      <c r="C106" s="55">
        <v>128150.08</v>
      </c>
      <c r="D106" s="55">
        <v>128829</v>
      </c>
      <c r="E106" s="55">
        <v>136304</v>
      </c>
      <c r="F106" s="55">
        <v>132608</v>
      </c>
      <c r="G106" s="55">
        <v>129307</v>
      </c>
      <c r="H106" s="55">
        <v>0</v>
      </c>
      <c r="I106" s="55">
        <v>0</v>
      </c>
      <c r="J106" s="55">
        <v>0</v>
      </c>
      <c r="K106" s="55">
        <v>0</v>
      </c>
      <c r="L106" s="55">
        <v>0</v>
      </c>
      <c r="M106" s="55">
        <v>0</v>
      </c>
    </row>
    <row r="107" spans="1:13" x14ac:dyDescent="0.25">
      <c r="A107" s="4" t="s">
        <v>97</v>
      </c>
      <c r="B107" s="55">
        <v>89670</v>
      </c>
      <c r="C107" s="55">
        <v>90404</v>
      </c>
      <c r="D107" s="55">
        <v>92830</v>
      </c>
      <c r="E107" s="55">
        <v>97587</v>
      </c>
      <c r="F107" s="55">
        <v>95029</v>
      </c>
      <c r="G107" s="55">
        <v>91690</v>
      </c>
      <c r="H107" s="55">
        <v>0</v>
      </c>
      <c r="I107" s="55">
        <v>0</v>
      </c>
      <c r="J107" s="55">
        <v>0</v>
      </c>
      <c r="K107" s="55">
        <v>0</v>
      </c>
      <c r="L107" s="55">
        <v>0</v>
      </c>
      <c r="M107" s="55">
        <v>0</v>
      </c>
    </row>
    <row r="108" spans="1:13" x14ac:dyDescent="0.25">
      <c r="A108" s="4" t="s">
        <v>98</v>
      </c>
      <c r="B108" s="55">
        <v>57401</v>
      </c>
      <c r="C108" s="55">
        <v>55856.4</v>
      </c>
      <c r="D108" s="55">
        <v>58896</v>
      </c>
      <c r="E108" s="55">
        <v>63585</v>
      </c>
      <c r="F108" s="55">
        <v>66731</v>
      </c>
      <c r="G108" s="55">
        <v>65783</v>
      </c>
      <c r="H108" s="55">
        <v>0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</row>
    <row r="109" spans="1:13" x14ac:dyDescent="0.25">
      <c r="A109" s="4" t="s">
        <v>99</v>
      </c>
      <c r="B109" s="55">
        <v>146057</v>
      </c>
      <c r="C109" s="55">
        <v>147789</v>
      </c>
      <c r="D109" s="55">
        <v>148419</v>
      </c>
      <c r="E109" s="55">
        <v>158893</v>
      </c>
      <c r="F109" s="55">
        <v>154286</v>
      </c>
      <c r="G109" s="55">
        <v>140614</v>
      </c>
      <c r="H109" s="55">
        <v>0</v>
      </c>
      <c r="I109" s="55">
        <v>0</v>
      </c>
      <c r="J109" s="55">
        <v>0</v>
      </c>
      <c r="K109" s="55">
        <v>0</v>
      </c>
      <c r="L109" s="55">
        <v>0</v>
      </c>
      <c r="M109" s="55">
        <v>0</v>
      </c>
    </row>
    <row r="110" spans="1:13" x14ac:dyDescent="0.25">
      <c r="A110" s="4" t="s">
        <v>100</v>
      </c>
      <c r="B110" s="55">
        <v>104575</v>
      </c>
      <c r="C110" s="55">
        <v>102940</v>
      </c>
      <c r="D110" s="55">
        <v>103989</v>
      </c>
      <c r="E110" s="55">
        <v>108904</v>
      </c>
      <c r="F110" s="55">
        <v>109729</v>
      </c>
      <c r="G110" s="55">
        <v>108425</v>
      </c>
      <c r="H110" s="55">
        <v>0</v>
      </c>
      <c r="I110" s="55">
        <v>0</v>
      </c>
      <c r="J110" s="55">
        <v>0</v>
      </c>
      <c r="K110" s="55">
        <v>0</v>
      </c>
      <c r="L110" s="55">
        <v>0</v>
      </c>
      <c r="M110" s="55">
        <v>0</v>
      </c>
    </row>
    <row r="111" spans="1:13" x14ac:dyDescent="0.25">
      <c r="A111" s="4" t="s">
        <v>101</v>
      </c>
      <c r="B111" s="55">
        <v>85220</v>
      </c>
      <c r="C111" s="55">
        <v>84334</v>
      </c>
      <c r="D111" s="55">
        <v>89226</v>
      </c>
      <c r="E111" s="55">
        <v>95996</v>
      </c>
      <c r="F111" s="55">
        <v>99105</v>
      </c>
      <c r="G111" s="55">
        <v>99777</v>
      </c>
      <c r="H111" s="55">
        <v>0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</row>
    <row r="112" spans="1:13" x14ac:dyDescent="0.25">
      <c r="A112" s="4" t="s">
        <v>102</v>
      </c>
      <c r="B112" s="55">
        <v>19593</v>
      </c>
      <c r="C112" s="55">
        <v>20415</v>
      </c>
      <c r="D112" s="55">
        <v>20921</v>
      </c>
      <c r="E112" s="55">
        <v>22403</v>
      </c>
      <c r="F112" s="55">
        <v>21282</v>
      </c>
      <c r="G112" s="55">
        <v>19970</v>
      </c>
      <c r="H112" s="55">
        <v>0</v>
      </c>
      <c r="I112" s="55">
        <v>0</v>
      </c>
      <c r="J112" s="55">
        <v>0</v>
      </c>
      <c r="K112" s="55">
        <v>0</v>
      </c>
      <c r="L112" s="55">
        <v>0</v>
      </c>
      <c r="M112" s="55">
        <v>0</v>
      </c>
    </row>
    <row r="113" spans="1:13" x14ac:dyDescent="0.25">
      <c r="A113" s="4" t="s">
        <v>103</v>
      </c>
      <c r="B113" s="55">
        <v>66106</v>
      </c>
      <c r="C113" s="55">
        <v>65126</v>
      </c>
      <c r="D113" s="55">
        <v>66544</v>
      </c>
      <c r="E113" s="55">
        <v>70002</v>
      </c>
      <c r="F113" s="55">
        <v>70466</v>
      </c>
      <c r="G113" s="55">
        <v>67920</v>
      </c>
      <c r="H113" s="55">
        <v>0</v>
      </c>
      <c r="I113" s="55">
        <v>0</v>
      </c>
      <c r="J113" s="55">
        <v>0</v>
      </c>
      <c r="K113" s="55">
        <v>0</v>
      </c>
      <c r="L113" s="55">
        <v>0</v>
      </c>
      <c r="M113" s="55">
        <v>0</v>
      </c>
    </row>
    <row r="114" spans="1:13" x14ac:dyDescent="0.25">
      <c r="A114" s="4" t="s">
        <v>104</v>
      </c>
      <c r="B114" s="55">
        <v>14082</v>
      </c>
      <c r="C114" s="55">
        <v>14777</v>
      </c>
      <c r="D114" s="55">
        <v>14943</v>
      </c>
      <c r="E114" s="55">
        <v>14776</v>
      </c>
      <c r="F114" s="55">
        <v>14691</v>
      </c>
      <c r="G114" s="55">
        <v>14409</v>
      </c>
      <c r="H114" s="55">
        <v>0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</row>
    <row r="115" spans="1:13" x14ac:dyDescent="0.25">
      <c r="A115" s="4" t="s">
        <v>105</v>
      </c>
      <c r="B115" s="55">
        <v>15437</v>
      </c>
      <c r="C115" s="55">
        <v>15578.68</v>
      </c>
      <c r="D115" s="55">
        <v>15274</v>
      </c>
      <c r="E115" s="55">
        <v>15562</v>
      </c>
      <c r="F115" s="55">
        <v>14661</v>
      </c>
      <c r="G115" s="55">
        <v>16230</v>
      </c>
      <c r="H115" s="55">
        <v>0</v>
      </c>
      <c r="I115" s="55">
        <v>0</v>
      </c>
      <c r="J115" s="55">
        <v>0</v>
      </c>
      <c r="K115" s="55">
        <v>0</v>
      </c>
      <c r="L115" s="55">
        <v>0</v>
      </c>
      <c r="M115" s="55">
        <v>0</v>
      </c>
    </row>
    <row r="116" spans="1:13" x14ac:dyDescent="0.25">
      <c r="A116" s="4"/>
      <c r="B116" s="55">
        <v>0</v>
      </c>
      <c r="C116" s="55">
        <v>0</v>
      </c>
      <c r="D116" s="55">
        <v>0</v>
      </c>
      <c r="E116" s="55">
        <v>0</v>
      </c>
      <c r="F116" s="55">
        <v>0</v>
      </c>
      <c r="G116" s="55">
        <v>0</v>
      </c>
      <c r="H116" s="55">
        <v>0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</row>
    <row r="117" spans="1:13" x14ac:dyDescent="0.25">
      <c r="A117" s="6" t="s">
        <v>106</v>
      </c>
      <c r="B117" s="83">
        <v>4205576</v>
      </c>
      <c r="C117" s="6">
        <v>4296993.2699999996</v>
      </c>
      <c r="D117" s="6">
        <v>4527427</v>
      </c>
      <c r="E117" s="6">
        <v>4707293</v>
      </c>
      <c r="F117" s="6">
        <v>4756479</v>
      </c>
      <c r="G117" s="6">
        <v>4793260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</row>
    <row r="118" spans="1:13" x14ac:dyDescent="0.25">
      <c r="A118" s="4" t="s">
        <v>107</v>
      </c>
      <c r="B118" s="55">
        <v>1348667</v>
      </c>
      <c r="C118" s="55">
        <v>1376068</v>
      </c>
      <c r="D118" s="55">
        <v>1482284</v>
      </c>
      <c r="E118" s="55">
        <v>1512684</v>
      </c>
      <c r="F118" s="55">
        <v>1539000</v>
      </c>
      <c r="G118" s="55">
        <v>1582594</v>
      </c>
      <c r="H118" s="55">
        <v>0</v>
      </c>
      <c r="I118" s="55">
        <v>0</v>
      </c>
      <c r="J118" s="55">
        <v>0</v>
      </c>
      <c r="K118" s="55">
        <v>0</v>
      </c>
      <c r="L118" s="55">
        <v>0</v>
      </c>
      <c r="M118" s="55">
        <v>0</v>
      </c>
    </row>
    <row r="119" spans="1:13" x14ac:dyDescent="0.25">
      <c r="A119" s="4" t="s">
        <v>108</v>
      </c>
      <c r="B119" s="55">
        <v>460915</v>
      </c>
      <c r="C119" s="55">
        <v>466986</v>
      </c>
      <c r="D119" s="55">
        <v>490855</v>
      </c>
      <c r="E119" s="55">
        <v>496145</v>
      </c>
      <c r="F119" s="55">
        <v>501919</v>
      </c>
      <c r="G119" s="55">
        <v>515338</v>
      </c>
      <c r="H119" s="55">
        <v>0</v>
      </c>
      <c r="I119" s="55">
        <v>0</v>
      </c>
      <c r="J119" s="55">
        <v>0</v>
      </c>
      <c r="K119" s="55">
        <v>0</v>
      </c>
      <c r="L119" s="55">
        <v>0</v>
      </c>
      <c r="M119" s="55">
        <v>0</v>
      </c>
    </row>
    <row r="120" spans="1:13" x14ac:dyDescent="0.25">
      <c r="A120" s="4" t="s">
        <v>109</v>
      </c>
      <c r="B120" s="55">
        <v>380102</v>
      </c>
      <c r="C120" s="55">
        <v>386620</v>
      </c>
      <c r="D120" s="55">
        <v>380091</v>
      </c>
      <c r="E120" s="55">
        <v>380254</v>
      </c>
      <c r="F120" s="55">
        <v>391073</v>
      </c>
      <c r="G120" s="55">
        <v>416963</v>
      </c>
      <c r="H120" s="55">
        <v>0</v>
      </c>
      <c r="I120" s="55">
        <v>0</v>
      </c>
      <c r="J120" s="55">
        <v>0</v>
      </c>
      <c r="K120" s="55">
        <v>0</v>
      </c>
      <c r="L120" s="55">
        <v>0</v>
      </c>
      <c r="M120" s="55">
        <v>0</v>
      </c>
    </row>
    <row r="121" spans="1:13" x14ac:dyDescent="0.25">
      <c r="A121" s="4" t="s">
        <v>110</v>
      </c>
      <c r="B121" s="55">
        <v>67610</v>
      </c>
      <c r="C121" s="55">
        <v>71916</v>
      </c>
      <c r="D121" s="55">
        <v>70530</v>
      </c>
      <c r="E121" s="55">
        <v>71355</v>
      </c>
      <c r="F121" s="55">
        <v>70004</v>
      </c>
      <c r="G121" s="55">
        <v>73557</v>
      </c>
      <c r="H121" s="55">
        <v>0</v>
      </c>
      <c r="I121" s="55">
        <v>0</v>
      </c>
      <c r="J121" s="55">
        <v>0</v>
      </c>
      <c r="K121" s="55">
        <v>0</v>
      </c>
      <c r="L121" s="55">
        <v>0</v>
      </c>
      <c r="M121" s="55">
        <v>0</v>
      </c>
    </row>
    <row r="122" spans="1:13" x14ac:dyDescent="0.25">
      <c r="A122" s="4" t="s">
        <v>111</v>
      </c>
      <c r="B122" s="55">
        <v>24819</v>
      </c>
      <c r="C122" s="55">
        <v>25428.27</v>
      </c>
      <c r="D122" s="55">
        <v>24524</v>
      </c>
      <c r="E122" s="55">
        <v>26756</v>
      </c>
      <c r="F122" s="55">
        <v>28640</v>
      </c>
      <c r="G122" s="55">
        <v>31088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</row>
    <row r="123" spans="1:13" x14ac:dyDescent="0.25">
      <c r="A123" s="4" t="s">
        <v>112</v>
      </c>
      <c r="B123" s="55">
        <v>85904</v>
      </c>
      <c r="C123" s="55">
        <v>86807</v>
      </c>
      <c r="D123" s="55">
        <v>91284</v>
      </c>
      <c r="E123" s="55">
        <v>94227</v>
      </c>
      <c r="F123" s="55">
        <v>96468</v>
      </c>
      <c r="G123" s="55">
        <v>100382</v>
      </c>
      <c r="H123" s="55">
        <v>0</v>
      </c>
      <c r="I123" s="55">
        <v>0</v>
      </c>
      <c r="J123" s="55">
        <v>0</v>
      </c>
      <c r="K123" s="55">
        <v>0</v>
      </c>
      <c r="L123" s="55">
        <v>0</v>
      </c>
      <c r="M123" s="55">
        <v>0</v>
      </c>
    </row>
    <row r="124" spans="1:13" x14ac:dyDescent="0.25">
      <c r="A124" s="4" t="s">
        <v>113</v>
      </c>
      <c r="B124" s="55">
        <v>402036</v>
      </c>
      <c r="C124" s="55">
        <v>438147</v>
      </c>
      <c r="D124" s="55">
        <v>520694</v>
      </c>
      <c r="E124" s="55">
        <v>553762</v>
      </c>
      <c r="F124" s="55">
        <v>549130</v>
      </c>
      <c r="G124" s="55">
        <v>524528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</row>
    <row r="125" spans="1:13" x14ac:dyDescent="0.25">
      <c r="A125" s="4" t="s">
        <v>114</v>
      </c>
      <c r="B125" s="55">
        <v>61409</v>
      </c>
      <c r="C125" s="55">
        <v>62325</v>
      </c>
      <c r="D125" s="55">
        <v>63592</v>
      </c>
      <c r="E125" s="55">
        <v>68157</v>
      </c>
      <c r="F125" s="55">
        <v>69827</v>
      </c>
      <c r="G125" s="55">
        <v>72241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</row>
    <row r="126" spans="1:13" x14ac:dyDescent="0.25">
      <c r="A126" s="4" t="s">
        <v>115</v>
      </c>
      <c r="B126" s="55">
        <v>107784</v>
      </c>
      <c r="C126" s="55">
        <v>108054</v>
      </c>
      <c r="D126" s="55">
        <v>106860</v>
      </c>
      <c r="E126" s="55">
        <v>116915</v>
      </c>
      <c r="F126" s="55">
        <v>121571</v>
      </c>
      <c r="G126" s="55">
        <v>125057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</row>
    <row r="127" spans="1:13" x14ac:dyDescent="0.25">
      <c r="A127" s="4" t="s">
        <v>116</v>
      </c>
      <c r="B127" s="55">
        <v>85522</v>
      </c>
      <c r="C127" s="55">
        <v>88259</v>
      </c>
      <c r="D127" s="55">
        <v>93892</v>
      </c>
      <c r="E127" s="55">
        <v>96556</v>
      </c>
      <c r="F127" s="55">
        <v>95730</v>
      </c>
      <c r="G127" s="55">
        <v>92205</v>
      </c>
      <c r="H127" s="55">
        <v>0</v>
      </c>
      <c r="I127" s="55">
        <v>0</v>
      </c>
      <c r="J127" s="55">
        <v>0</v>
      </c>
      <c r="K127" s="55">
        <v>0</v>
      </c>
      <c r="L127" s="55">
        <v>0</v>
      </c>
      <c r="M127" s="55">
        <v>0</v>
      </c>
    </row>
    <row r="128" spans="1:13" x14ac:dyDescent="0.25">
      <c r="A128" s="4" t="s">
        <v>117</v>
      </c>
      <c r="B128" s="55">
        <v>133281</v>
      </c>
      <c r="C128" s="55">
        <v>133792</v>
      </c>
      <c r="D128" s="55">
        <v>134309</v>
      </c>
      <c r="E128" s="55">
        <v>144246</v>
      </c>
      <c r="F128" s="55">
        <v>149331</v>
      </c>
      <c r="G128" s="55">
        <v>150872</v>
      </c>
      <c r="H128" s="55">
        <v>0</v>
      </c>
      <c r="I128" s="55">
        <v>0</v>
      </c>
      <c r="J128" s="55">
        <v>0</v>
      </c>
      <c r="K128" s="55">
        <v>0</v>
      </c>
      <c r="L128" s="55">
        <v>0</v>
      </c>
      <c r="M128" s="55">
        <v>0</v>
      </c>
    </row>
    <row r="129" spans="1:13" x14ac:dyDescent="0.25">
      <c r="A129" s="4" t="s">
        <v>118</v>
      </c>
      <c r="B129" s="55">
        <v>197135</v>
      </c>
      <c r="C129" s="55">
        <v>194537</v>
      </c>
      <c r="D129" s="55">
        <v>192808</v>
      </c>
      <c r="E129" s="55">
        <v>201223</v>
      </c>
      <c r="F129" s="55">
        <v>202903</v>
      </c>
      <c r="G129" s="55">
        <v>205352</v>
      </c>
      <c r="H129" s="55">
        <v>0</v>
      </c>
      <c r="I129" s="55">
        <v>0</v>
      </c>
      <c r="J129" s="55">
        <v>0</v>
      </c>
      <c r="K129" s="55">
        <v>0</v>
      </c>
      <c r="L129" s="55">
        <v>0</v>
      </c>
      <c r="M129" s="55">
        <v>0</v>
      </c>
    </row>
    <row r="130" spans="1:13" x14ac:dyDescent="0.25">
      <c r="A130" s="4" t="s">
        <v>119</v>
      </c>
      <c r="B130" s="55">
        <v>176902</v>
      </c>
      <c r="C130" s="55">
        <v>176890</v>
      </c>
      <c r="D130" s="55">
        <v>178380</v>
      </c>
      <c r="E130" s="55">
        <v>190846</v>
      </c>
      <c r="F130" s="55">
        <v>187033</v>
      </c>
      <c r="G130" s="55">
        <v>174624</v>
      </c>
      <c r="H130" s="55">
        <v>0</v>
      </c>
      <c r="I130" s="55">
        <v>0</v>
      </c>
      <c r="J130" s="55">
        <v>0</v>
      </c>
      <c r="K130" s="55">
        <v>0</v>
      </c>
      <c r="L130" s="55">
        <v>0</v>
      </c>
      <c r="M130" s="55">
        <v>0</v>
      </c>
    </row>
    <row r="131" spans="1:13" x14ac:dyDescent="0.25">
      <c r="A131" s="4" t="s">
        <v>120</v>
      </c>
      <c r="B131" s="55">
        <v>78651</v>
      </c>
      <c r="C131" s="55">
        <v>76755</v>
      </c>
      <c r="D131" s="55">
        <v>77672</v>
      </c>
      <c r="E131" s="55">
        <v>81715</v>
      </c>
      <c r="F131" s="55">
        <v>76512</v>
      </c>
      <c r="G131" s="55">
        <v>65927</v>
      </c>
      <c r="H131" s="55">
        <v>0</v>
      </c>
      <c r="I131" s="55">
        <v>0</v>
      </c>
      <c r="J131" s="55">
        <v>0</v>
      </c>
      <c r="K131" s="55">
        <v>0</v>
      </c>
      <c r="L131" s="55">
        <v>0</v>
      </c>
      <c r="M131" s="55">
        <v>0</v>
      </c>
    </row>
    <row r="132" spans="1:13" x14ac:dyDescent="0.25">
      <c r="A132" s="4" t="s">
        <v>121</v>
      </c>
      <c r="B132" s="55">
        <v>59763</v>
      </c>
      <c r="C132" s="55">
        <v>61016</v>
      </c>
      <c r="D132" s="55">
        <v>59980</v>
      </c>
      <c r="E132" s="55">
        <v>63543</v>
      </c>
      <c r="F132" s="55">
        <v>63639</v>
      </c>
      <c r="G132" s="55">
        <v>63754</v>
      </c>
      <c r="H132" s="55">
        <v>0</v>
      </c>
      <c r="I132" s="55">
        <v>0</v>
      </c>
      <c r="J132" s="55">
        <v>0</v>
      </c>
      <c r="K132" s="55">
        <v>0</v>
      </c>
      <c r="L132" s="55">
        <v>0</v>
      </c>
      <c r="M132" s="55">
        <v>0</v>
      </c>
    </row>
    <row r="133" spans="1:13" x14ac:dyDescent="0.25">
      <c r="A133" s="4" t="s">
        <v>122</v>
      </c>
      <c r="B133" s="55">
        <v>92512</v>
      </c>
      <c r="C133" s="55">
        <v>93555</v>
      </c>
      <c r="D133" s="55">
        <v>94254</v>
      </c>
      <c r="E133" s="55">
        <v>101449</v>
      </c>
      <c r="F133" s="55">
        <v>98086</v>
      </c>
      <c r="G133" s="55">
        <v>94162</v>
      </c>
      <c r="H133" s="55">
        <v>0</v>
      </c>
      <c r="I133" s="55">
        <v>0</v>
      </c>
      <c r="J133" s="55">
        <v>0</v>
      </c>
      <c r="K133" s="55">
        <v>0</v>
      </c>
      <c r="L133" s="55">
        <v>0</v>
      </c>
      <c r="M133" s="55">
        <v>0</v>
      </c>
    </row>
    <row r="134" spans="1:13" x14ac:dyDescent="0.25">
      <c r="A134" s="4" t="s">
        <v>123</v>
      </c>
      <c r="B134" s="55">
        <v>47954</v>
      </c>
      <c r="C134" s="55">
        <v>48617</v>
      </c>
      <c r="D134" s="55">
        <v>47911</v>
      </c>
      <c r="E134" s="55">
        <v>53119</v>
      </c>
      <c r="F134" s="55">
        <v>53347</v>
      </c>
      <c r="G134" s="55">
        <v>47630</v>
      </c>
      <c r="H134" s="55">
        <v>0</v>
      </c>
      <c r="I134" s="55">
        <v>0</v>
      </c>
      <c r="J134" s="55">
        <v>0</v>
      </c>
      <c r="K134" s="55">
        <v>0</v>
      </c>
      <c r="L134" s="55">
        <v>0</v>
      </c>
      <c r="M134" s="55">
        <v>0</v>
      </c>
    </row>
    <row r="135" spans="1:13" x14ac:dyDescent="0.25">
      <c r="A135" s="4" t="s">
        <v>124</v>
      </c>
      <c r="B135" s="55">
        <v>54198</v>
      </c>
      <c r="C135" s="55">
        <v>54373</v>
      </c>
      <c r="D135" s="55">
        <v>56784</v>
      </c>
      <c r="E135" s="55">
        <v>60930</v>
      </c>
      <c r="F135" s="55">
        <v>62956</v>
      </c>
      <c r="G135" s="55">
        <v>64604</v>
      </c>
      <c r="H135" s="55">
        <v>0</v>
      </c>
      <c r="I135" s="55">
        <v>0</v>
      </c>
      <c r="J135" s="55">
        <v>0</v>
      </c>
      <c r="K135" s="55">
        <v>0</v>
      </c>
      <c r="L135" s="55">
        <v>0</v>
      </c>
      <c r="M135" s="55">
        <v>0</v>
      </c>
    </row>
    <row r="136" spans="1:13" x14ac:dyDescent="0.25">
      <c r="A136" s="4" t="s">
        <v>125</v>
      </c>
      <c r="B136" s="55">
        <v>93549</v>
      </c>
      <c r="C136" s="55">
        <v>96196</v>
      </c>
      <c r="D136" s="55">
        <v>101837</v>
      </c>
      <c r="E136" s="55">
        <v>109511</v>
      </c>
      <c r="F136" s="55">
        <v>111262</v>
      </c>
      <c r="G136" s="55">
        <v>110321</v>
      </c>
      <c r="H136" s="55">
        <v>0</v>
      </c>
      <c r="I136" s="55">
        <v>0</v>
      </c>
      <c r="J136" s="55">
        <v>0</v>
      </c>
      <c r="K136" s="55">
        <v>0</v>
      </c>
      <c r="L136" s="55">
        <v>0</v>
      </c>
      <c r="M136" s="55">
        <v>0</v>
      </c>
    </row>
    <row r="137" spans="1:13" x14ac:dyDescent="0.25">
      <c r="A137" s="4" t="s">
        <v>126</v>
      </c>
      <c r="B137" s="55">
        <v>114025</v>
      </c>
      <c r="C137" s="55">
        <v>114084</v>
      </c>
      <c r="D137" s="55">
        <v>120921</v>
      </c>
      <c r="E137" s="55">
        <v>132060</v>
      </c>
      <c r="F137" s="55">
        <v>135660</v>
      </c>
      <c r="G137" s="55">
        <v>133508</v>
      </c>
      <c r="H137" s="55">
        <v>0</v>
      </c>
      <c r="I137" s="55">
        <v>0</v>
      </c>
      <c r="J137" s="55">
        <v>0</v>
      </c>
      <c r="K137" s="55">
        <v>0</v>
      </c>
      <c r="L137" s="55">
        <v>0</v>
      </c>
      <c r="M137" s="55">
        <v>0</v>
      </c>
    </row>
    <row r="138" spans="1:13" x14ac:dyDescent="0.25">
      <c r="A138" s="4" t="s">
        <v>127</v>
      </c>
      <c r="B138" s="55">
        <v>118029</v>
      </c>
      <c r="C138" s="55">
        <v>120292</v>
      </c>
      <c r="D138" s="55">
        <v>123614</v>
      </c>
      <c r="E138" s="55">
        <v>133983</v>
      </c>
      <c r="F138" s="55">
        <v>132609</v>
      </c>
      <c r="G138" s="55">
        <v>125132</v>
      </c>
      <c r="H138" s="55">
        <v>0</v>
      </c>
      <c r="I138" s="55">
        <v>0</v>
      </c>
      <c r="J138" s="55">
        <v>0</v>
      </c>
      <c r="K138" s="55">
        <v>0</v>
      </c>
      <c r="L138" s="55">
        <v>0</v>
      </c>
      <c r="M138" s="55">
        <v>0</v>
      </c>
    </row>
    <row r="139" spans="1:13" x14ac:dyDescent="0.25">
      <c r="A139" s="4" t="s">
        <v>128</v>
      </c>
      <c r="B139" s="55">
        <v>8780</v>
      </c>
      <c r="C139" s="55">
        <v>9558</v>
      </c>
      <c r="D139" s="55">
        <v>9000</v>
      </c>
      <c r="E139" s="55">
        <v>9601</v>
      </c>
      <c r="F139" s="55">
        <v>10041</v>
      </c>
      <c r="G139" s="55">
        <v>12477</v>
      </c>
      <c r="H139" s="55">
        <v>0</v>
      </c>
      <c r="I139" s="55">
        <v>0</v>
      </c>
      <c r="J139" s="55">
        <v>0</v>
      </c>
      <c r="K139" s="55">
        <v>0</v>
      </c>
      <c r="L139" s="55">
        <v>0</v>
      </c>
      <c r="M139" s="55">
        <v>0</v>
      </c>
    </row>
    <row r="140" spans="1:13" x14ac:dyDescent="0.25">
      <c r="A140" s="4" t="s">
        <v>129</v>
      </c>
      <c r="B140" s="55">
        <v>6029</v>
      </c>
      <c r="C140" s="55">
        <v>6718</v>
      </c>
      <c r="D140" s="55">
        <v>5351</v>
      </c>
      <c r="E140" s="55">
        <v>8256</v>
      </c>
      <c r="F140" s="55">
        <v>9738</v>
      </c>
      <c r="G140" s="55">
        <v>10944</v>
      </c>
      <c r="H140" s="55">
        <v>0</v>
      </c>
      <c r="I140" s="55">
        <v>0</v>
      </c>
      <c r="J140" s="55">
        <v>0</v>
      </c>
      <c r="K140" s="55">
        <v>0</v>
      </c>
      <c r="L140" s="55">
        <v>0</v>
      </c>
      <c r="M140" s="55">
        <v>0</v>
      </c>
    </row>
    <row r="141" spans="1:13" x14ac:dyDescent="0.25">
      <c r="A141" s="4"/>
      <c r="B141" s="55">
        <v>0</v>
      </c>
      <c r="C141" s="55">
        <v>0</v>
      </c>
      <c r="D141" s="55">
        <v>0</v>
      </c>
      <c r="E141" s="55">
        <v>0</v>
      </c>
      <c r="F141" s="55">
        <v>0</v>
      </c>
      <c r="G141" s="55">
        <v>0</v>
      </c>
      <c r="H141" s="55">
        <v>0</v>
      </c>
      <c r="I141" s="55">
        <v>0</v>
      </c>
      <c r="J141" s="55">
        <v>0</v>
      </c>
      <c r="K141" s="55">
        <v>0</v>
      </c>
      <c r="L141" s="55">
        <v>0</v>
      </c>
      <c r="M141" s="55">
        <v>0</v>
      </c>
    </row>
    <row r="142" spans="1:13" x14ac:dyDescent="0.25">
      <c r="A142" s="6" t="s">
        <v>130</v>
      </c>
      <c r="B142" s="83">
        <v>1326418</v>
      </c>
      <c r="C142" s="6">
        <v>1351266</v>
      </c>
      <c r="D142" s="6">
        <v>1398080</v>
      </c>
      <c r="E142" s="6">
        <v>1439203</v>
      </c>
      <c r="F142" s="6">
        <v>1465328</v>
      </c>
      <c r="G142" s="6">
        <v>1494304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</row>
    <row r="143" spans="1:13" x14ac:dyDescent="0.25">
      <c r="A143" s="4" t="s">
        <v>131</v>
      </c>
      <c r="B143" s="55">
        <v>314836</v>
      </c>
      <c r="C143" s="55">
        <v>320831</v>
      </c>
      <c r="D143" s="55">
        <v>330681</v>
      </c>
      <c r="E143" s="55">
        <v>336202</v>
      </c>
      <c r="F143" s="55">
        <v>337148</v>
      </c>
      <c r="G143" s="55">
        <v>333996</v>
      </c>
      <c r="H143" s="55">
        <v>0</v>
      </c>
      <c r="I143" s="55">
        <v>0</v>
      </c>
      <c r="J143" s="55">
        <v>0</v>
      </c>
      <c r="K143" s="55">
        <v>0</v>
      </c>
      <c r="L143" s="55">
        <v>0</v>
      </c>
      <c r="M143" s="55">
        <v>0</v>
      </c>
    </row>
    <row r="144" spans="1:13" x14ac:dyDescent="0.25">
      <c r="A144" s="4" t="s">
        <v>132</v>
      </c>
      <c r="B144" s="55">
        <v>91416</v>
      </c>
      <c r="C144" s="55">
        <v>92598</v>
      </c>
      <c r="D144" s="55">
        <v>93947</v>
      </c>
      <c r="E144" s="55">
        <v>93442</v>
      </c>
      <c r="F144" s="55">
        <v>100173</v>
      </c>
      <c r="G144" s="55">
        <v>113233</v>
      </c>
      <c r="H144" s="55">
        <v>0</v>
      </c>
      <c r="I144" s="55">
        <v>0</v>
      </c>
      <c r="J144" s="55">
        <v>0</v>
      </c>
      <c r="K144" s="55">
        <v>0</v>
      </c>
      <c r="L144" s="55">
        <v>0</v>
      </c>
      <c r="M144" s="55">
        <v>0</v>
      </c>
    </row>
    <row r="145" spans="1:13" x14ac:dyDescent="0.25">
      <c r="A145" s="4" t="s">
        <v>133</v>
      </c>
      <c r="B145" s="55">
        <v>65886</v>
      </c>
      <c r="C145" s="55">
        <v>67275</v>
      </c>
      <c r="D145" s="55">
        <v>68361</v>
      </c>
      <c r="E145" s="55">
        <v>68994</v>
      </c>
      <c r="F145" s="55">
        <v>76559</v>
      </c>
      <c r="G145" s="55">
        <v>88715</v>
      </c>
      <c r="H145" s="55">
        <v>0</v>
      </c>
      <c r="I145" s="55">
        <v>0</v>
      </c>
      <c r="J145" s="55">
        <v>0</v>
      </c>
      <c r="K145" s="55">
        <v>0</v>
      </c>
      <c r="L145" s="55">
        <v>0</v>
      </c>
      <c r="M145" s="55">
        <v>0</v>
      </c>
    </row>
    <row r="146" spans="1:13" x14ac:dyDescent="0.25">
      <c r="A146" s="4" t="s">
        <v>134</v>
      </c>
      <c r="B146" s="55">
        <v>110872</v>
      </c>
      <c r="C146" s="55">
        <v>112295</v>
      </c>
      <c r="D146" s="55">
        <v>115183</v>
      </c>
      <c r="E146" s="55">
        <v>119896</v>
      </c>
      <c r="F146" s="55">
        <v>129784</v>
      </c>
      <c r="G146" s="55">
        <v>146721</v>
      </c>
      <c r="H146" s="55">
        <v>0</v>
      </c>
      <c r="I146" s="55">
        <v>0</v>
      </c>
      <c r="J146" s="55">
        <v>0</v>
      </c>
      <c r="K146" s="55">
        <v>0</v>
      </c>
      <c r="L146" s="55">
        <v>0</v>
      </c>
      <c r="M146" s="55">
        <v>0</v>
      </c>
    </row>
    <row r="147" spans="1:13" x14ac:dyDescent="0.25">
      <c r="A147" s="4" t="s">
        <v>135</v>
      </c>
      <c r="B147" s="55">
        <v>9142</v>
      </c>
      <c r="C147" s="55">
        <v>9363</v>
      </c>
      <c r="D147" s="55">
        <v>9723</v>
      </c>
      <c r="E147" s="55">
        <v>9645</v>
      </c>
      <c r="F147" s="55">
        <v>9608</v>
      </c>
      <c r="G147" s="55">
        <v>9631</v>
      </c>
      <c r="H147" s="55">
        <v>0</v>
      </c>
      <c r="I147" s="55">
        <v>0</v>
      </c>
      <c r="J147" s="55">
        <v>0</v>
      </c>
      <c r="K147" s="55">
        <v>0</v>
      </c>
      <c r="L147" s="55">
        <v>0</v>
      </c>
      <c r="M147" s="55">
        <v>0</v>
      </c>
    </row>
    <row r="148" spans="1:13" x14ac:dyDescent="0.25">
      <c r="A148" s="4" t="s">
        <v>136</v>
      </c>
      <c r="B148" s="55">
        <v>39172</v>
      </c>
      <c r="C148" s="55">
        <v>41246</v>
      </c>
      <c r="D148" s="55">
        <v>44263</v>
      </c>
      <c r="E148" s="55">
        <v>44507</v>
      </c>
      <c r="F148" s="55">
        <v>44500</v>
      </c>
      <c r="G148" s="55">
        <v>45602</v>
      </c>
      <c r="H148" s="55">
        <v>0</v>
      </c>
      <c r="I148" s="55">
        <v>0</v>
      </c>
      <c r="J148" s="55">
        <v>0</v>
      </c>
      <c r="K148" s="55">
        <v>0</v>
      </c>
      <c r="L148" s="55">
        <v>0</v>
      </c>
      <c r="M148" s="55">
        <v>0</v>
      </c>
    </row>
    <row r="149" spans="1:13" x14ac:dyDescent="0.25">
      <c r="A149" s="4" t="s">
        <v>137</v>
      </c>
      <c r="B149" s="55">
        <v>18728</v>
      </c>
      <c r="C149" s="55">
        <v>18531</v>
      </c>
      <c r="D149" s="55">
        <v>19303</v>
      </c>
      <c r="E149" s="55">
        <v>20142</v>
      </c>
      <c r="F149" s="55">
        <v>19330</v>
      </c>
      <c r="G149" s="55">
        <v>18626</v>
      </c>
      <c r="H149" s="55">
        <v>0</v>
      </c>
      <c r="I149" s="55">
        <v>0</v>
      </c>
      <c r="J149" s="55">
        <v>0</v>
      </c>
      <c r="K149" s="55">
        <v>0</v>
      </c>
      <c r="L149" s="55">
        <v>0</v>
      </c>
      <c r="M149" s="55">
        <v>0</v>
      </c>
    </row>
    <row r="150" spans="1:13" x14ac:dyDescent="0.25">
      <c r="A150" s="4" t="s">
        <v>138</v>
      </c>
      <c r="B150" s="55">
        <v>12839</v>
      </c>
      <c r="C150" s="55">
        <v>13625</v>
      </c>
      <c r="D150" s="55">
        <v>14241</v>
      </c>
      <c r="E150" s="55">
        <v>14246</v>
      </c>
      <c r="F150" s="55">
        <v>14109</v>
      </c>
      <c r="G150" s="55">
        <v>13817</v>
      </c>
      <c r="H150" s="55">
        <v>0</v>
      </c>
      <c r="I150" s="55">
        <v>0</v>
      </c>
      <c r="J150" s="55">
        <v>0</v>
      </c>
      <c r="K150" s="55">
        <v>0</v>
      </c>
      <c r="L150" s="55">
        <v>0</v>
      </c>
      <c r="M150" s="55">
        <v>0</v>
      </c>
    </row>
    <row r="151" spans="1:13" x14ac:dyDescent="0.25">
      <c r="A151" s="4" t="s">
        <v>139</v>
      </c>
      <c r="B151" s="55">
        <v>82066</v>
      </c>
      <c r="C151" s="55">
        <v>84462</v>
      </c>
      <c r="D151" s="55">
        <v>87737</v>
      </c>
      <c r="E151" s="55">
        <v>88862</v>
      </c>
      <c r="F151" s="55">
        <v>88214</v>
      </c>
      <c r="G151" s="55">
        <v>87899</v>
      </c>
      <c r="H151" s="55">
        <v>0</v>
      </c>
      <c r="I151" s="55">
        <v>0</v>
      </c>
      <c r="J151" s="55">
        <v>0</v>
      </c>
      <c r="K151" s="55">
        <v>0</v>
      </c>
      <c r="L151" s="55">
        <v>0</v>
      </c>
      <c r="M151" s="55">
        <v>0</v>
      </c>
    </row>
    <row r="152" spans="1:13" x14ac:dyDescent="0.25">
      <c r="A152" s="4" t="s">
        <v>140</v>
      </c>
      <c r="B152" s="55">
        <v>191861</v>
      </c>
      <c r="C152" s="55">
        <v>196466</v>
      </c>
      <c r="D152" s="55">
        <v>203013</v>
      </c>
      <c r="E152" s="55">
        <v>214904</v>
      </c>
      <c r="F152" s="55">
        <v>212524</v>
      </c>
      <c r="G152" s="55">
        <v>205764</v>
      </c>
      <c r="H152" s="55">
        <v>0</v>
      </c>
      <c r="I152" s="55">
        <v>0</v>
      </c>
      <c r="J152" s="55">
        <v>0</v>
      </c>
      <c r="K152" s="55">
        <v>0</v>
      </c>
      <c r="L152" s="55">
        <v>0</v>
      </c>
      <c r="M152" s="55">
        <v>0</v>
      </c>
    </row>
    <row r="153" spans="1:13" x14ac:dyDescent="0.25">
      <c r="A153" s="4" t="s">
        <v>141</v>
      </c>
      <c r="B153" s="55">
        <v>121832</v>
      </c>
      <c r="C153" s="55">
        <v>124141</v>
      </c>
      <c r="D153" s="55">
        <v>129347</v>
      </c>
      <c r="E153" s="55">
        <v>131910</v>
      </c>
      <c r="F153" s="55">
        <v>132837</v>
      </c>
      <c r="G153" s="55">
        <v>132889</v>
      </c>
      <c r="H153" s="55">
        <v>0</v>
      </c>
      <c r="I153" s="55">
        <v>0</v>
      </c>
      <c r="J153" s="55">
        <v>0</v>
      </c>
      <c r="K153" s="55">
        <v>0</v>
      </c>
      <c r="L153" s="55">
        <v>0</v>
      </c>
      <c r="M153" s="55">
        <v>0</v>
      </c>
    </row>
    <row r="154" spans="1:13" x14ac:dyDescent="0.25">
      <c r="A154" s="4" t="s">
        <v>142</v>
      </c>
      <c r="B154" s="55">
        <v>21048</v>
      </c>
      <c r="C154" s="55">
        <v>21657</v>
      </c>
      <c r="D154" s="55">
        <v>23498</v>
      </c>
      <c r="E154" s="55">
        <v>24055</v>
      </c>
      <c r="F154" s="55">
        <v>25054</v>
      </c>
      <c r="G154" s="55">
        <v>25046</v>
      </c>
      <c r="H154" s="55">
        <v>0</v>
      </c>
      <c r="I154" s="55">
        <v>0</v>
      </c>
      <c r="J154" s="55">
        <v>0</v>
      </c>
      <c r="K154" s="55">
        <v>0</v>
      </c>
      <c r="L154" s="55">
        <v>0</v>
      </c>
      <c r="M154" s="55">
        <v>0</v>
      </c>
    </row>
    <row r="155" spans="1:13" x14ac:dyDescent="0.25">
      <c r="A155" s="4" t="s">
        <v>143</v>
      </c>
      <c r="B155" s="55">
        <v>58043</v>
      </c>
      <c r="C155" s="55">
        <v>58574</v>
      </c>
      <c r="D155" s="55">
        <v>63129</v>
      </c>
      <c r="E155" s="55">
        <v>68433</v>
      </c>
      <c r="F155" s="55">
        <v>72101</v>
      </c>
      <c r="G155" s="55">
        <v>75337</v>
      </c>
      <c r="H155" s="55">
        <v>0</v>
      </c>
      <c r="I155" s="55">
        <v>0</v>
      </c>
      <c r="J155" s="55">
        <v>0</v>
      </c>
      <c r="K155" s="55">
        <v>0</v>
      </c>
      <c r="L155" s="55">
        <v>0</v>
      </c>
      <c r="M155" s="55">
        <v>0</v>
      </c>
    </row>
    <row r="156" spans="1:13" x14ac:dyDescent="0.25">
      <c r="A156" s="4" t="s">
        <v>144</v>
      </c>
      <c r="B156" s="55">
        <v>40356</v>
      </c>
      <c r="C156" s="55">
        <v>40542</v>
      </c>
      <c r="D156" s="55">
        <v>40746</v>
      </c>
      <c r="E156" s="55">
        <v>41619</v>
      </c>
      <c r="F156" s="55">
        <v>41630</v>
      </c>
      <c r="G156" s="55">
        <v>40630</v>
      </c>
      <c r="H156" s="55">
        <v>0</v>
      </c>
      <c r="I156" s="55">
        <v>0</v>
      </c>
      <c r="J156" s="55">
        <v>0</v>
      </c>
      <c r="K156" s="55">
        <v>0</v>
      </c>
      <c r="L156" s="55">
        <v>0</v>
      </c>
      <c r="M156" s="55">
        <v>0</v>
      </c>
    </row>
    <row r="157" spans="1:13" x14ac:dyDescent="0.25">
      <c r="A157" s="4" t="s">
        <v>145</v>
      </c>
      <c r="B157" s="55">
        <v>62176</v>
      </c>
      <c r="C157" s="55">
        <v>62885</v>
      </c>
      <c r="D157" s="55">
        <v>65345</v>
      </c>
      <c r="E157" s="55">
        <v>71115</v>
      </c>
      <c r="F157" s="55">
        <v>67214</v>
      </c>
      <c r="G157" s="55">
        <v>59806</v>
      </c>
      <c r="H157" s="55">
        <v>0</v>
      </c>
      <c r="I157" s="55">
        <v>0</v>
      </c>
      <c r="J157" s="55">
        <v>0</v>
      </c>
      <c r="K157" s="55">
        <v>0</v>
      </c>
      <c r="L157" s="55">
        <v>0</v>
      </c>
      <c r="M157" s="55">
        <v>0</v>
      </c>
    </row>
    <row r="158" spans="1:13" x14ac:dyDescent="0.25">
      <c r="A158" s="4" t="s">
        <v>146</v>
      </c>
      <c r="B158" s="55">
        <v>74566</v>
      </c>
      <c r="C158" s="55">
        <v>75071</v>
      </c>
      <c r="D158" s="55">
        <v>77322</v>
      </c>
      <c r="E158" s="55">
        <v>78174</v>
      </c>
      <c r="F158" s="55">
        <v>81573</v>
      </c>
      <c r="G158" s="55">
        <v>83811</v>
      </c>
      <c r="H158" s="55">
        <v>0</v>
      </c>
      <c r="I158" s="55">
        <v>0</v>
      </c>
      <c r="J158" s="55">
        <v>0</v>
      </c>
      <c r="K158" s="55">
        <v>0</v>
      </c>
      <c r="L158" s="55">
        <v>0</v>
      </c>
      <c r="M158" s="55">
        <v>0</v>
      </c>
    </row>
    <row r="159" spans="1:13" x14ac:dyDescent="0.25">
      <c r="A159" s="4" t="s">
        <v>147</v>
      </c>
      <c r="B159" s="55">
        <v>11579</v>
      </c>
      <c r="C159" s="55">
        <v>11704</v>
      </c>
      <c r="D159" s="55">
        <v>12241</v>
      </c>
      <c r="E159" s="55">
        <v>13057</v>
      </c>
      <c r="F159" s="55">
        <v>12970</v>
      </c>
      <c r="G159" s="55">
        <v>12781</v>
      </c>
      <c r="H159" s="55">
        <v>0</v>
      </c>
      <c r="I159" s="55">
        <v>0</v>
      </c>
      <c r="J159" s="55">
        <v>0</v>
      </c>
      <c r="K159" s="55">
        <v>0</v>
      </c>
      <c r="L159" s="55">
        <v>0</v>
      </c>
      <c r="M159" s="55">
        <v>0</v>
      </c>
    </row>
    <row r="160" spans="1:13" x14ac:dyDescent="0.25">
      <c r="A160" s="4"/>
      <c r="B160" s="55">
        <v>0</v>
      </c>
      <c r="C160" s="55">
        <v>0</v>
      </c>
      <c r="D160" s="55">
        <v>0</v>
      </c>
      <c r="E160" s="55">
        <v>0</v>
      </c>
      <c r="F160" s="55">
        <v>0</v>
      </c>
      <c r="G160" s="55">
        <v>0</v>
      </c>
      <c r="H160" s="55">
        <v>0</v>
      </c>
      <c r="I160" s="55">
        <v>0</v>
      </c>
      <c r="J160" s="55">
        <v>0</v>
      </c>
      <c r="K160" s="55">
        <v>0</v>
      </c>
      <c r="L160" s="55">
        <v>0</v>
      </c>
      <c r="M160" s="55">
        <v>0</v>
      </c>
    </row>
    <row r="161" spans="1:13" x14ac:dyDescent="0.25">
      <c r="A161" s="6" t="s">
        <v>148</v>
      </c>
      <c r="B161" s="83">
        <v>1090362</v>
      </c>
      <c r="C161" s="6">
        <v>1119712.24</v>
      </c>
      <c r="D161" s="6">
        <v>1155109</v>
      </c>
      <c r="E161" s="6">
        <v>1186368</v>
      </c>
      <c r="F161" s="6">
        <v>1205975</v>
      </c>
      <c r="G161" s="6">
        <v>1241444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</row>
    <row r="162" spans="1:13" x14ac:dyDescent="0.25">
      <c r="A162" s="56" t="s">
        <v>149</v>
      </c>
      <c r="B162" s="55">
        <v>320617</v>
      </c>
      <c r="C162" s="55">
        <v>334868</v>
      </c>
      <c r="D162" s="55">
        <v>347690</v>
      </c>
      <c r="E162" s="55">
        <v>346124</v>
      </c>
      <c r="F162" s="55">
        <v>350111</v>
      </c>
      <c r="G162" s="55">
        <v>363072</v>
      </c>
      <c r="H162" s="55">
        <v>0</v>
      </c>
      <c r="I162" s="55">
        <v>0</v>
      </c>
      <c r="J162" s="55">
        <v>0</v>
      </c>
      <c r="K162" s="55">
        <v>0</v>
      </c>
      <c r="L162" s="55">
        <v>0</v>
      </c>
      <c r="M162" s="55">
        <v>0</v>
      </c>
    </row>
    <row r="163" spans="1:13" x14ac:dyDescent="0.25">
      <c r="A163" s="56" t="s">
        <v>150</v>
      </c>
      <c r="B163" s="55">
        <v>191333</v>
      </c>
      <c r="C163" s="55">
        <v>194138</v>
      </c>
      <c r="D163" s="55">
        <v>197608</v>
      </c>
      <c r="E163" s="55">
        <v>205567</v>
      </c>
      <c r="F163" s="55">
        <v>211558</v>
      </c>
      <c r="G163" s="55">
        <v>219995</v>
      </c>
      <c r="H163" s="55">
        <v>0</v>
      </c>
      <c r="I163" s="55">
        <v>0</v>
      </c>
      <c r="J163" s="55">
        <v>0</v>
      </c>
      <c r="K163" s="55">
        <v>0</v>
      </c>
      <c r="L163" s="55">
        <v>0</v>
      </c>
      <c r="M163" s="55">
        <v>0</v>
      </c>
    </row>
    <row r="164" spans="1:13" x14ac:dyDescent="0.25">
      <c r="A164" s="56" t="s">
        <v>151</v>
      </c>
      <c r="B164" s="55">
        <v>57834</v>
      </c>
      <c r="C164" s="55">
        <v>60515</v>
      </c>
      <c r="D164" s="55">
        <v>62298</v>
      </c>
      <c r="E164" s="55">
        <v>65108</v>
      </c>
      <c r="F164" s="55">
        <v>67267</v>
      </c>
      <c r="G164" s="55">
        <v>70666</v>
      </c>
      <c r="H164" s="55">
        <v>0</v>
      </c>
      <c r="I164" s="55">
        <v>0</v>
      </c>
      <c r="J164" s="55">
        <v>0</v>
      </c>
      <c r="K164" s="55">
        <v>0</v>
      </c>
      <c r="L164" s="55">
        <v>0</v>
      </c>
      <c r="M164" s="55">
        <v>0</v>
      </c>
    </row>
    <row r="165" spans="1:13" x14ac:dyDescent="0.25">
      <c r="A165" s="56" t="s">
        <v>152</v>
      </c>
      <c r="B165" s="55">
        <v>24231</v>
      </c>
      <c r="C165" s="55">
        <v>24974</v>
      </c>
      <c r="D165" s="55">
        <v>26447</v>
      </c>
      <c r="E165" s="55">
        <v>27515</v>
      </c>
      <c r="F165" s="55">
        <v>28517</v>
      </c>
      <c r="G165" s="55">
        <v>29749</v>
      </c>
      <c r="H165" s="55">
        <v>0</v>
      </c>
      <c r="I165" s="55">
        <v>0</v>
      </c>
      <c r="J165" s="55">
        <v>0</v>
      </c>
      <c r="K165" s="55">
        <v>0</v>
      </c>
      <c r="L165" s="55">
        <v>0</v>
      </c>
      <c r="M165" s="55">
        <v>0</v>
      </c>
    </row>
    <row r="166" spans="1:13" x14ac:dyDescent="0.25">
      <c r="A166" s="56" t="s">
        <v>153</v>
      </c>
      <c r="B166" s="55">
        <v>119524</v>
      </c>
      <c r="C166" s="55">
        <v>122868</v>
      </c>
      <c r="D166" s="55">
        <v>125792</v>
      </c>
      <c r="E166" s="55">
        <v>130228</v>
      </c>
      <c r="F166" s="55">
        <v>126730</v>
      </c>
      <c r="G166" s="55">
        <v>126963</v>
      </c>
      <c r="H166" s="55">
        <v>0</v>
      </c>
      <c r="I166" s="55">
        <v>0</v>
      </c>
      <c r="J166" s="55">
        <v>0</v>
      </c>
      <c r="K166" s="55">
        <v>0</v>
      </c>
      <c r="L166" s="55">
        <v>0</v>
      </c>
      <c r="M166" s="55">
        <v>0</v>
      </c>
    </row>
    <row r="167" spans="1:13" x14ac:dyDescent="0.25">
      <c r="A167" s="56" t="s">
        <v>154</v>
      </c>
      <c r="B167" s="55">
        <v>39903</v>
      </c>
      <c r="C167" s="55">
        <v>40090</v>
      </c>
      <c r="D167" s="55">
        <v>40867</v>
      </c>
      <c r="E167" s="55">
        <v>42440</v>
      </c>
      <c r="F167" s="55">
        <v>43042</v>
      </c>
      <c r="G167" s="55">
        <v>43620</v>
      </c>
      <c r="H167" s="55">
        <v>0</v>
      </c>
      <c r="I167" s="55">
        <v>0</v>
      </c>
      <c r="J167" s="55">
        <v>0</v>
      </c>
      <c r="K167" s="55">
        <v>0</v>
      </c>
      <c r="L167" s="55">
        <v>0</v>
      </c>
      <c r="M167" s="55">
        <v>0</v>
      </c>
    </row>
    <row r="168" spans="1:13" x14ac:dyDescent="0.25">
      <c r="A168" s="56" t="s">
        <v>155</v>
      </c>
      <c r="B168" s="55">
        <v>41881</v>
      </c>
      <c r="C168" s="55">
        <v>42431</v>
      </c>
      <c r="D168" s="55">
        <v>42995</v>
      </c>
      <c r="E168" s="55">
        <v>44719</v>
      </c>
      <c r="F168" s="55">
        <v>45540</v>
      </c>
      <c r="G168" s="55">
        <v>45845</v>
      </c>
      <c r="H168" s="55">
        <v>0</v>
      </c>
      <c r="I168" s="55">
        <v>0</v>
      </c>
      <c r="J168" s="55">
        <v>0</v>
      </c>
      <c r="K168" s="55">
        <v>0</v>
      </c>
      <c r="L168" s="55">
        <v>0</v>
      </c>
      <c r="M168" s="55">
        <v>0</v>
      </c>
    </row>
    <row r="169" spans="1:13" x14ac:dyDescent="0.25">
      <c r="A169" s="56" t="s">
        <v>156</v>
      </c>
      <c r="B169" s="55">
        <v>13720</v>
      </c>
      <c r="C169" s="55">
        <v>13660</v>
      </c>
      <c r="D169" s="55">
        <v>14118</v>
      </c>
      <c r="E169" s="55">
        <v>14220</v>
      </c>
      <c r="F169" s="55">
        <v>14901</v>
      </c>
      <c r="G169" s="55">
        <v>15784</v>
      </c>
      <c r="H169" s="55">
        <v>0</v>
      </c>
      <c r="I169" s="55">
        <v>0</v>
      </c>
      <c r="J169" s="55">
        <v>0</v>
      </c>
      <c r="K169" s="55">
        <v>0</v>
      </c>
      <c r="L169" s="55">
        <v>0</v>
      </c>
      <c r="M169" s="55">
        <v>0</v>
      </c>
    </row>
    <row r="170" spans="1:13" x14ac:dyDescent="0.25">
      <c r="A170" s="56" t="s">
        <v>157</v>
      </c>
      <c r="B170" s="55">
        <v>75668</v>
      </c>
      <c r="C170" s="55">
        <v>76287</v>
      </c>
      <c r="D170" s="55">
        <v>80321</v>
      </c>
      <c r="E170" s="55">
        <v>86460</v>
      </c>
      <c r="F170" s="55">
        <v>88818</v>
      </c>
      <c r="G170" s="55">
        <v>91384</v>
      </c>
      <c r="H170" s="55">
        <v>0</v>
      </c>
      <c r="I170" s="55">
        <v>0</v>
      </c>
      <c r="J170" s="55">
        <v>0</v>
      </c>
      <c r="K170" s="55">
        <v>0</v>
      </c>
      <c r="L170" s="55">
        <v>0</v>
      </c>
      <c r="M170" s="55">
        <v>0</v>
      </c>
    </row>
    <row r="171" spans="1:13" x14ac:dyDescent="0.25">
      <c r="A171" s="56" t="s">
        <v>158</v>
      </c>
      <c r="B171" s="55">
        <v>8606</v>
      </c>
      <c r="C171" s="55">
        <v>8678</v>
      </c>
      <c r="D171" s="55">
        <v>8772</v>
      </c>
      <c r="E171" s="55">
        <v>9072</v>
      </c>
      <c r="F171" s="55">
        <v>9273</v>
      </c>
      <c r="G171" s="55">
        <v>9575</v>
      </c>
      <c r="H171" s="55">
        <v>0</v>
      </c>
      <c r="I171" s="55">
        <v>0</v>
      </c>
      <c r="J171" s="55">
        <v>0</v>
      </c>
      <c r="K171" s="55">
        <v>0</v>
      </c>
      <c r="L171" s="55">
        <v>0</v>
      </c>
      <c r="M171" s="55">
        <v>0</v>
      </c>
    </row>
    <row r="172" spans="1:13" x14ac:dyDescent="0.25">
      <c r="A172" s="56" t="s">
        <v>159</v>
      </c>
      <c r="B172" s="55">
        <v>28873</v>
      </c>
      <c r="C172" s="55">
        <v>28848.240000000002</v>
      </c>
      <c r="D172" s="55">
        <v>29446</v>
      </c>
      <c r="E172" s="55">
        <v>31566</v>
      </c>
      <c r="F172" s="55">
        <v>31244</v>
      </c>
      <c r="G172" s="55">
        <v>31088</v>
      </c>
      <c r="H172" s="55">
        <v>0</v>
      </c>
      <c r="I172" s="55">
        <v>0</v>
      </c>
      <c r="J172" s="55">
        <v>0</v>
      </c>
      <c r="K172" s="55">
        <v>0</v>
      </c>
      <c r="L172" s="55">
        <v>0</v>
      </c>
      <c r="M172" s="55">
        <v>0</v>
      </c>
    </row>
    <row r="173" spans="1:13" x14ac:dyDescent="0.25">
      <c r="A173" s="56" t="s">
        <v>160</v>
      </c>
      <c r="B173" s="55">
        <v>26199</v>
      </c>
      <c r="C173" s="55">
        <v>26207</v>
      </c>
      <c r="D173" s="55">
        <v>26742</v>
      </c>
      <c r="E173" s="55">
        <v>26695</v>
      </c>
      <c r="F173" s="55">
        <v>27568</v>
      </c>
      <c r="G173" s="55">
        <v>27878</v>
      </c>
      <c r="H173" s="55">
        <v>0</v>
      </c>
      <c r="I173" s="55">
        <v>0</v>
      </c>
      <c r="J173" s="55">
        <v>0</v>
      </c>
      <c r="K173" s="55">
        <v>0</v>
      </c>
      <c r="L173" s="55">
        <v>0</v>
      </c>
      <c r="M173" s="55">
        <v>0</v>
      </c>
    </row>
    <row r="174" spans="1:13" x14ac:dyDescent="0.25">
      <c r="A174" s="56" t="s">
        <v>161</v>
      </c>
      <c r="B174" s="55">
        <v>24616</v>
      </c>
      <c r="C174" s="55">
        <v>25665</v>
      </c>
      <c r="D174" s="55">
        <v>28159</v>
      </c>
      <c r="E174" s="55">
        <v>30549</v>
      </c>
      <c r="F174" s="55">
        <v>31362</v>
      </c>
      <c r="G174" s="55">
        <v>31114</v>
      </c>
      <c r="H174" s="55">
        <v>0</v>
      </c>
      <c r="I174" s="55">
        <v>0</v>
      </c>
      <c r="J174" s="55">
        <v>0</v>
      </c>
      <c r="K174" s="55">
        <v>0</v>
      </c>
      <c r="L174" s="55">
        <v>0</v>
      </c>
      <c r="M174" s="55">
        <v>0</v>
      </c>
    </row>
    <row r="175" spans="1:13" x14ac:dyDescent="0.25">
      <c r="A175" s="56" t="s">
        <v>162</v>
      </c>
      <c r="B175" s="55">
        <v>22315</v>
      </c>
      <c r="C175" s="55">
        <v>22144</v>
      </c>
      <c r="D175" s="55">
        <v>22145</v>
      </c>
      <c r="E175" s="55">
        <v>23152</v>
      </c>
      <c r="F175" s="55">
        <v>23302</v>
      </c>
      <c r="G175" s="55">
        <v>22551</v>
      </c>
      <c r="H175" s="55">
        <v>0</v>
      </c>
      <c r="I175" s="55">
        <v>0</v>
      </c>
      <c r="J175" s="55">
        <v>0</v>
      </c>
      <c r="K175" s="55">
        <v>0</v>
      </c>
      <c r="L175" s="55">
        <v>0</v>
      </c>
      <c r="M175" s="55">
        <v>0</v>
      </c>
    </row>
    <row r="176" spans="1:13" x14ac:dyDescent="0.25">
      <c r="A176" s="56" t="s">
        <v>163</v>
      </c>
      <c r="B176" s="55">
        <v>56671</v>
      </c>
      <c r="C176" s="55">
        <v>58740</v>
      </c>
      <c r="D176" s="55">
        <v>61609</v>
      </c>
      <c r="E176" s="55">
        <v>64052</v>
      </c>
      <c r="F176" s="55">
        <v>65360</v>
      </c>
      <c r="G176" s="55">
        <v>62990</v>
      </c>
      <c r="H176" s="55">
        <v>0</v>
      </c>
      <c r="I176" s="55">
        <v>0</v>
      </c>
      <c r="J176" s="55">
        <v>0</v>
      </c>
      <c r="K176" s="55">
        <v>0</v>
      </c>
      <c r="L176" s="55">
        <v>0</v>
      </c>
      <c r="M176" s="55">
        <v>0</v>
      </c>
    </row>
    <row r="177" spans="1:13" x14ac:dyDescent="0.25">
      <c r="A177" s="56" t="s">
        <v>164</v>
      </c>
      <c r="B177" s="55">
        <v>38371</v>
      </c>
      <c r="C177" s="55">
        <v>39599</v>
      </c>
      <c r="D177" s="55">
        <v>40100</v>
      </c>
      <c r="E177" s="55">
        <v>38901</v>
      </c>
      <c r="F177" s="55">
        <v>41382</v>
      </c>
      <c r="G177" s="55">
        <v>49170</v>
      </c>
      <c r="H177" s="55">
        <v>0</v>
      </c>
      <c r="I177" s="55">
        <v>0</v>
      </c>
      <c r="J177" s="55">
        <v>0</v>
      </c>
      <c r="K177" s="55">
        <v>0</v>
      </c>
      <c r="L177" s="55">
        <v>0</v>
      </c>
      <c r="M177" s="55">
        <v>0</v>
      </c>
    </row>
    <row r="178" spans="1:13" x14ac:dyDescent="0.25">
      <c r="B178" s="55">
        <v>0</v>
      </c>
      <c r="C178" s="55">
        <v>0</v>
      </c>
      <c r="D178" s="55">
        <v>0</v>
      </c>
      <c r="E178" s="55">
        <v>0</v>
      </c>
      <c r="F178" s="55">
        <v>0</v>
      </c>
      <c r="G178" s="55">
        <v>0</v>
      </c>
      <c r="H178" s="55">
        <v>0</v>
      </c>
      <c r="I178" s="55">
        <v>0</v>
      </c>
      <c r="J178" s="55">
        <v>0</v>
      </c>
      <c r="K178" s="55">
        <v>0</v>
      </c>
      <c r="L178" s="55">
        <v>0</v>
      </c>
      <c r="M178" s="55">
        <v>0</v>
      </c>
    </row>
    <row r="179" spans="1:13" x14ac:dyDescent="0.25">
      <c r="A179" s="6" t="s">
        <v>165</v>
      </c>
      <c r="B179" s="83">
        <v>20763392</v>
      </c>
      <c r="C179" s="83">
        <v>20674376.670000002</v>
      </c>
      <c r="D179" s="83">
        <v>21769993.5</v>
      </c>
      <c r="E179" s="83">
        <v>22347835</v>
      </c>
      <c r="F179" s="83">
        <v>22662927</v>
      </c>
      <c r="G179" s="41">
        <v>23029647</v>
      </c>
      <c r="H179" s="6"/>
      <c r="I179" s="6">
        <v>0</v>
      </c>
      <c r="J179" s="6">
        <v>0</v>
      </c>
      <c r="K179" s="6">
        <v>0</v>
      </c>
      <c r="L179" s="6">
        <v>0</v>
      </c>
      <c r="M179" s="6">
        <v>0</v>
      </c>
    </row>
    <row r="180" spans="1:13" x14ac:dyDescent="0.25">
      <c r="K180" s="46">
        <v>0</v>
      </c>
      <c r="M180" s="46">
        <v>0</v>
      </c>
    </row>
    <row r="182" spans="1:13" x14ac:dyDescent="0.25">
      <c r="A182" s="53" t="s">
        <v>205</v>
      </c>
      <c r="B182" s="54" t="s">
        <v>194</v>
      </c>
      <c r="C182" s="54" t="s">
        <v>195</v>
      </c>
      <c r="D182" s="54" t="s">
        <v>196</v>
      </c>
      <c r="E182" s="54" t="s">
        <v>169</v>
      </c>
      <c r="F182" s="54" t="s">
        <v>170</v>
      </c>
      <c r="G182" s="54" t="s">
        <v>197</v>
      </c>
      <c r="H182" s="54" t="s">
        <v>171</v>
      </c>
      <c r="I182" s="54" t="s">
        <v>172</v>
      </c>
      <c r="J182" s="54" t="s">
        <v>173</v>
      </c>
      <c r="K182" s="54" t="s">
        <v>174</v>
      </c>
      <c r="L182" s="54" t="s">
        <v>175</v>
      </c>
      <c r="M182" s="54" t="s">
        <v>176</v>
      </c>
    </row>
    <row r="183" spans="1:13" x14ac:dyDescent="0.25">
      <c r="A183" s="3" t="s">
        <v>1</v>
      </c>
      <c r="B183" s="3">
        <v>94489</v>
      </c>
      <c r="C183" s="3">
        <v>94591</v>
      </c>
      <c r="D183" s="3">
        <v>103817</v>
      </c>
      <c r="E183" s="3">
        <v>106498</v>
      </c>
      <c r="F183" s="3">
        <v>107119</v>
      </c>
      <c r="G183" s="3">
        <v>112432</v>
      </c>
      <c r="H183" s="3"/>
      <c r="I183" s="3">
        <v>0</v>
      </c>
      <c r="J183" s="3">
        <v>0</v>
      </c>
      <c r="K183" s="3">
        <v>0</v>
      </c>
      <c r="L183" s="3">
        <v>0</v>
      </c>
      <c r="M183" s="3">
        <v>0</v>
      </c>
    </row>
    <row r="184" spans="1:13" x14ac:dyDescent="0.25">
      <c r="A184" s="4" t="s">
        <v>2</v>
      </c>
      <c r="B184" s="55">
        <v>41290</v>
      </c>
      <c r="C184" s="55">
        <v>40770</v>
      </c>
      <c r="D184" s="55">
        <v>46922</v>
      </c>
      <c r="E184" s="55">
        <v>48055</v>
      </c>
      <c r="F184" s="55">
        <v>48066</v>
      </c>
      <c r="G184" s="55">
        <v>55360</v>
      </c>
      <c r="H184" s="55"/>
      <c r="I184" s="55">
        <v>0</v>
      </c>
      <c r="J184" s="55">
        <v>0</v>
      </c>
      <c r="K184" s="55">
        <v>0</v>
      </c>
      <c r="L184" s="55">
        <v>0</v>
      </c>
      <c r="M184" s="55">
        <v>0</v>
      </c>
    </row>
    <row r="185" spans="1:13" x14ac:dyDescent="0.25">
      <c r="A185" s="4" t="s">
        <v>3</v>
      </c>
      <c r="B185" s="55">
        <v>30992</v>
      </c>
      <c r="C185" s="55">
        <v>31366</v>
      </c>
      <c r="D185" s="55">
        <v>33985</v>
      </c>
      <c r="E185" s="55">
        <v>34691</v>
      </c>
      <c r="F185" s="55">
        <v>35135</v>
      </c>
      <c r="G185" s="55">
        <v>33816</v>
      </c>
      <c r="H185" s="55"/>
      <c r="I185" s="55">
        <v>0</v>
      </c>
      <c r="J185" s="55">
        <v>0</v>
      </c>
      <c r="K185" s="55">
        <v>0</v>
      </c>
      <c r="L185" s="55">
        <v>0</v>
      </c>
      <c r="M185" s="55">
        <v>0</v>
      </c>
    </row>
    <row r="186" spans="1:13" x14ac:dyDescent="0.25">
      <c r="A186" s="4" t="s">
        <v>4</v>
      </c>
      <c r="B186" s="55">
        <v>5366</v>
      </c>
      <c r="C186" s="55">
        <v>5457</v>
      </c>
      <c r="D186" s="55">
        <v>5631</v>
      </c>
      <c r="E186" s="55">
        <v>5861</v>
      </c>
      <c r="F186" s="55">
        <v>5940</v>
      </c>
      <c r="G186" s="55">
        <v>6168</v>
      </c>
      <c r="H186" s="55">
        <v>0</v>
      </c>
      <c r="I186" s="55">
        <v>0</v>
      </c>
      <c r="J186" s="55">
        <v>0</v>
      </c>
      <c r="K186" s="55">
        <v>0</v>
      </c>
      <c r="L186" s="55">
        <v>0</v>
      </c>
      <c r="M186" s="55">
        <v>0</v>
      </c>
    </row>
    <row r="187" spans="1:13" x14ac:dyDescent="0.25">
      <c r="A187" s="4" t="s">
        <v>5</v>
      </c>
      <c r="B187" s="55">
        <v>753</v>
      </c>
      <c r="C187" s="55">
        <v>770</v>
      </c>
      <c r="D187" s="55">
        <v>807</v>
      </c>
      <c r="E187" s="55">
        <v>828</v>
      </c>
      <c r="F187" s="55">
        <v>827</v>
      </c>
      <c r="G187" s="55">
        <v>822</v>
      </c>
      <c r="H187" s="55">
        <v>0</v>
      </c>
      <c r="I187" s="55">
        <v>0</v>
      </c>
      <c r="J187" s="55">
        <v>0</v>
      </c>
      <c r="K187" s="55">
        <v>0</v>
      </c>
      <c r="L187" s="55">
        <v>0</v>
      </c>
      <c r="M187" s="55">
        <v>0</v>
      </c>
    </row>
    <row r="188" spans="1:13" x14ac:dyDescent="0.25">
      <c r="A188" s="4" t="s">
        <v>6</v>
      </c>
      <c r="B188" s="55">
        <v>3123</v>
      </c>
      <c r="C188" s="55">
        <v>3163</v>
      </c>
      <c r="D188" s="55">
        <v>3241</v>
      </c>
      <c r="E188" s="55">
        <v>3364</v>
      </c>
      <c r="F188" s="55">
        <v>3399</v>
      </c>
      <c r="G188" s="55">
        <v>3284</v>
      </c>
      <c r="H188" s="55">
        <v>0</v>
      </c>
      <c r="I188" s="55">
        <v>0</v>
      </c>
      <c r="J188" s="55">
        <v>0</v>
      </c>
      <c r="K188" s="55">
        <v>0</v>
      </c>
      <c r="L188" s="55">
        <v>0</v>
      </c>
      <c r="M188" s="55">
        <v>0</v>
      </c>
    </row>
    <row r="189" spans="1:13" x14ac:dyDescent="0.25">
      <c r="A189" s="4" t="s">
        <v>7</v>
      </c>
      <c r="B189" s="55">
        <v>9834</v>
      </c>
      <c r="C189" s="55">
        <v>9921</v>
      </c>
      <c r="D189" s="55">
        <v>10025</v>
      </c>
      <c r="E189" s="55">
        <v>10297</v>
      </c>
      <c r="F189" s="55">
        <v>10299</v>
      </c>
      <c r="G189" s="55">
        <v>9749</v>
      </c>
      <c r="H189" s="55">
        <v>0</v>
      </c>
      <c r="I189" s="55">
        <v>0</v>
      </c>
      <c r="J189" s="55">
        <v>0</v>
      </c>
      <c r="K189" s="55">
        <v>0</v>
      </c>
      <c r="L189" s="55">
        <v>0</v>
      </c>
      <c r="M189" s="55">
        <v>0</v>
      </c>
    </row>
    <row r="190" spans="1:13" x14ac:dyDescent="0.25">
      <c r="A190" s="4" t="s">
        <v>8</v>
      </c>
      <c r="B190" s="55">
        <v>594</v>
      </c>
      <c r="C190" s="55">
        <v>584</v>
      </c>
      <c r="D190" s="55">
        <v>580</v>
      </c>
      <c r="E190" s="55">
        <v>597</v>
      </c>
      <c r="F190" s="55">
        <v>605</v>
      </c>
      <c r="G190" s="55">
        <v>580</v>
      </c>
      <c r="H190" s="55">
        <v>0</v>
      </c>
      <c r="I190" s="55">
        <v>0</v>
      </c>
      <c r="J190" s="55">
        <v>0</v>
      </c>
      <c r="K190" s="55">
        <v>0</v>
      </c>
      <c r="L190" s="55">
        <v>0</v>
      </c>
      <c r="M190" s="55">
        <v>0</v>
      </c>
    </row>
    <row r="191" spans="1:13" x14ac:dyDescent="0.25">
      <c r="A191" s="4" t="s">
        <v>9</v>
      </c>
      <c r="B191" s="55">
        <v>579</v>
      </c>
      <c r="C191" s="55">
        <v>587</v>
      </c>
      <c r="D191" s="55">
        <v>623</v>
      </c>
      <c r="E191" s="55">
        <v>645</v>
      </c>
      <c r="F191" s="55">
        <v>654</v>
      </c>
      <c r="G191" s="55">
        <v>624</v>
      </c>
      <c r="H191" s="55">
        <v>0</v>
      </c>
      <c r="I191" s="55">
        <v>0</v>
      </c>
      <c r="J191" s="55">
        <v>0</v>
      </c>
      <c r="K191" s="55">
        <v>0</v>
      </c>
      <c r="L191" s="55">
        <v>0</v>
      </c>
      <c r="M191" s="55">
        <v>0</v>
      </c>
    </row>
    <row r="192" spans="1:13" x14ac:dyDescent="0.25">
      <c r="A192" s="4" t="s">
        <v>10</v>
      </c>
      <c r="B192" s="55">
        <v>1958</v>
      </c>
      <c r="C192" s="55">
        <v>1973</v>
      </c>
      <c r="D192" s="55">
        <v>2003</v>
      </c>
      <c r="E192" s="55">
        <v>2160</v>
      </c>
      <c r="F192" s="55">
        <v>2194</v>
      </c>
      <c r="G192" s="55">
        <v>2029</v>
      </c>
      <c r="H192" s="55">
        <v>0</v>
      </c>
      <c r="I192" s="55">
        <v>0</v>
      </c>
      <c r="J192" s="55">
        <v>0</v>
      </c>
      <c r="K192" s="55">
        <v>0</v>
      </c>
      <c r="L192" s="55">
        <v>0</v>
      </c>
      <c r="M192" s="55">
        <v>0</v>
      </c>
    </row>
    <row r="193" spans="1:13" x14ac:dyDescent="0.25">
      <c r="A193" s="5"/>
      <c r="B193" s="55">
        <v>0</v>
      </c>
      <c r="C193" s="55">
        <v>0</v>
      </c>
      <c r="D193" s="55">
        <v>0</v>
      </c>
      <c r="E193" s="55">
        <v>0</v>
      </c>
      <c r="F193" s="55">
        <v>0</v>
      </c>
      <c r="G193" s="55">
        <v>0</v>
      </c>
      <c r="H193" s="55">
        <v>0</v>
      </c>
      <c r="I193" s="55">
        <v>0</v>
      </c>
      <c r="J193" s="55">
        <v>0</v>
      </c>
      <c r="K193" s="55">
        <v>0</v>
      </c>
      <c r="L193" s="55">
        <v>0</v>
      </c>
      <c r="M193" s="55">
        <v>0</v>
      </c>
    </row>
    <row r="194" spans="1:13" x14ac:dyDescent="0.25">
      <c r="A194" s="6" t="s">
        <v>11</v>
      </c>
      <c r="B194" s="6">
        <v>18377</v>
      </c>
      <c r="C194" s="6">
        <v>18738</v>
      </c>
      <c r="D194" s="6">
        <v>19688</v>
      </c>
      <c r="E194" s="6">
        <v>20465</v>
      </c>
      <c r="F194" s="6">
        <v>20577</v>
      </c>
      <c r="G194" s="6">
        <v>21598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</row>
    <row r="195" spans="1:13" x14ac:dyDescent="0.25">
      <c r="A195" s="4" t="s">
        <v>12</v>
      </c>
      <c r="B195" s="55">
        <v>5393</v>
      </c>
      <c r="C195" s="55">
        <v>5511</v>
      </c>
      <c r="D195" s="55">
        <v>5712</v>
      </c>
      <c r="E195" s="55">
        <v>5952</v>
      </c>
      <c r="F195" s="55">
        <v>5950</v>
      </c>
      <c r="G195" s="55">
        <v>6176</v>
      </c>
      <c r="H195" s="55">
        <v>0</v>
      </c>
      <c r="I195" s="55">
        <v>0</v>
      </c>
      <c r="J195" s="55">
        <v>0</v>
      </c>
      <c r="K195" s="55">
        <v>0</v>
      </c>
      <c r="L195" s="55">
        <v>0</v>
      </c>
      <c r="M195" s="55">
        <v>0</v>
      </c>
    </row>
    <row r="196" spans="1:13" x14ac:dyDescent="0.25">
      <c r="A196" s="4" t="s">
        <v>13</v>
      </c>
      <c r="B196" s="55">
        <v>2514</v>
      </c>
      <c r="C196" s="55">
        <v>2537</v>
      </c>
      <c r="D196" s="55">
        <v>2693</v>
      </c>
      <c r="E196" s="55">
        <v>2843</v>
      </c>
      <c r="F196" s="55">
        <v>2869</v>
      </c>
      <c r="G196" s="55">
        <v>3131</v>
      </c>
      <c r="H196" s="55">
        <v>0</v>
      </c>
      <c r="I196" s="55">
        <v>0</v>
      </c>
      <c r="J196" s="55">
        <v>0</v>
      </c>
      <c r="K196" s="55">
        <v>0</v>
      </c>
      <c r="L196" s="55">
        <v>0</v>
      </c>
      <c r="M196" s="55">
        <v>0</v>
      </c>
    </row>
    <row r="197" spans="1:13" x14ac:dyDescent="0.25">
      <c r="A197" s="4" t="s">
        <v>14</v>
      </c>
      <c r="B197" s="55">
        <v>1856</v>
      </c>
      <c r="C197" s="55">
        <v>1912</v>
      </c>
      <c r="D197" s="55">
        <v>2055</v>
      </c>
      <c r="E197" s="55">
        <v>2138</v>
      </c>
      <c r="F197" s="55">
        <v>2174</v>
      </c>
      <c r="G197" s="55">
        <v>2397</v>
      </c>
      <c r="H197" s="55">
        <v>0</v>
      </c>
      <c r="I197" s="55">
        <v>0</v>
      </c>
      <c r="J197" s="55">
        <v>0</v>
      </c>
      <c r="K197" s="55">
        <v>0</v>
      </c>
      <c r="L197" s="55">
        <v>0</v>
      </c>
      <c r="M197" s="55">
        <v>0</v>
      </c>
    </row>
    <row r="198" spans="1:13" x14ac:dyDescent="0.25">
      <c r="A198" s="4" t="s">
        <v>15</v>
      </c>
      <c r="B198" s="55">
        <v>311</v>
      </c>
      <c r="C198" s="55">
        <v>317</v>
      </c>
      <c r="D198" s="55">
        <v>349</v>
      </c>
      <c r="E198" s="55">
        <v>359</v>
      </c>
      <c r="F198" s="55">
        <v>359</v>
      </c>
      <c r="G198" s="55">
        <v>358</v>
      </c>
      <c r="H198" s="55">
        <v>0</v>
      </c>
      <c r="I198" s="55">
        <v>0</v>
      </c>
      <c r="J198" s="55">
        <v>0</v>
      </c>
      <c r="K198" s="55">
        <v>0</v>
      </c>
      <c r="L198" s="55">
        <v>0</v>
      </c>
      <c r="M198" s="55">
        <v>0</v>
      </c>
    </row>
    <row r="199" spans="1:13" x14ac:dyDescent="0.25">
      <c r="A199" s="4" t="s">
        <v>16</v>
      </c>
      <c r="B199" s="55">
        <v>98</v>
      </c>
      <c r="C199" s="55">
        <v>98</v>
      </c>
      <c r="D199" s="55">
        <v>99</v>
      </c>
      <c r="E199" s="55">
        <v>97</v>
      </c>
      <c r="F199" s="55">
        <v>100</v>
      </c>
      <c r="G199" s="55">
        <v>109</v>
      </c>
      <c r="H199" s="55">
        <v>0</v>
      </c>
      <c r="I199" s="55">
        <v>0</v>
      </c>
      <c r="J199" s="55">
        <v>0</v>
      </c>
      <c r="K199" s="55">
        <v>0</v>
      </c>
      <c r="L199" s="55">
        <v>0</v>
      </c>
      <c r="M199" s="55">
        <v>0</v>
      </c>
    </row>
    <row r="200" spans="1:13" x14ac:dyDescent="0.25">
      <c r="A200" s="4" t="s">
        <v>17</v>
      </c>
      <c r="B200" s="55">
        <v>2512</v>
      </c>
      <c r="C200" s="55">
        <v>2565</v>
      </c>
      <c r="D200" s="55">
        <v>2665</v>
      </c>
      <c r="E200" s="55">
        <v>2763</v>
      </c>
      <c r="F200" s="55">
        <v>2782</v>
      </c>
      <c r="G200" s="55">
        <v>2909</v>
      </c>
      <c r="H200" s="55">
        <v>0</v>
      </c>
      <c r="I200" s="55">
        <v>0</v>
      </c>
      <c r="J200" s="55">
        <v>0</v>
      </c>
      <c r="K200" s="55">
        <v>0</v>
      </c>
      <c r="L200" s="55">
        <v>0</v>
      </c>
      <c r="M200" s="55">
        <v>0</v>
      </c>
    </row>
    <row r="201" spans="1:13" x14ac:dyDescent="0.25">
      <c r="A201" s="4" t="s">
        <v>18</v>
      </c>
      <c r="B201" s="55">
        <v>412</v>
      </c>
      <c r="C201" s="55">
        <v>415</v>
      </c>
      <c r="D201" s="55">
        <v>446</v>
      </c>
      <c r="E201" s="55">
        <v>484</v>
      </c>
      <c r="F201" s="55">
        <v>480</v>
      </c>
      <c r="G201" s="55">
        <v>448</v>
      </c>
      <c r="H201" s="55">
        <v>0</v>
      </c>
      <c r="I201" s="55">
        <v>0</v>
      </c>
      <c r="J201" s="55">
        <v>0</v>
      </c>
      <c r="K201" s="55">
        <v>0</v>
      </c>
      <c r="L201" s="55">
        <v>0</v>
      </c>
      <c r="M201" s="55">
        <v>0</v>
      </c>
    </row>
    <row r="202" spans="1:13" x14ac:dyDescent="0.25">
      <c r="A202" s="4" t="s">
        <v>19</v>
      </c>
      <c r="B202" s="55">
        <v>331</v>
      </c>
      <c r="C202" s="55">
        <v>335</v>
      </c>
      <c r="D202" s="55">
        <v>348</v>
      </c>
      <c r="E202" s="55">
        <v>360</v>
      </c>
      <c r="F202" s="55">
        <v>358</v>
      </c>
      <c r="G202" s="55">
        <v>367</v>
      </c>
      <c r="H202" s="55">
        <v>0</v>
      </c>
      <c r="I202" s="55">
        <v>0</v>
      </c>
      <c r="J202" s="55">
        <v>0</v>
      </c>
      <c r="K202" s="55">
        <v>0</v>
      </c>
      <c r="L202" s="55">
        <v>0</v>
      </c>
      <c r="M202" s="55">
        <v>0</v>
      </c>
    </row>
    <row r="203" spans="1:13" x14ac:dyDescent="0.25">
      <c r="A203" s="4" t="s">
        <v>20</v>
      </c>
      <c r="B203" s="55">
        <v>1345</v>
      </c>
      <c r="C203" s="55">
        <v>1377</v>
      </c>
      <c r="D203" s="55">
        <v>1453</v>
      </c>
      <c r="E203" s="55">
        <v>1508</v>
      </c>
      <c r="F203" s="55">
        <v>1502</v>
      </c>
      <c r="G203" s="55">
        <v>1554</v>
      </c>
      <c r="H203" s="55">
        <v>0</v>
      </c>
      <c r="I203" s="55">
        <v>0</v>
      </c>
      <c r="J203" s="55">
        <v>0</v>
      </c>
      <c r="K203" s="55">
        <v>0</v>
      </c>
      <c r="L203" s="55">
        <v>0</v>
      </c>
      <c r="M203" s="55">
        <v>0</v>
      </c>
    </row>
    <row r="204" spans="1:13" x14ac:dyDescent="0.25">
      <c r="A204" s="4" t="s">
        <v>21</v>
      </c>
      <c r="B204" s="55">
        <v>183</v>
      </c>
      <c r="C204" s="55">
        <v>182</v>
      </c>
      <c r="D204" s="55">
        <v>188</v>
      </c>
      <c r="E204" s="55">
        <v>191</v>
      </c>
      <c r="F204" s="55">
        <v>194</v>
      </c>
      <c r="G204" s="55">
        <v>186</v>
      </c>
      <c r="H204" s="55">
        <v>0</v>
      </c>
      <c r="I204" s="55">
        <v>0</v>
      </c>
      <c r="J204" s="55">
        <v>0</v>
      </c>
      <c r="K204" s="55">
        <v>0</v>
      </c>
      <c r="L204" s="55">
        <v>0</v>
      </c>
      <c r="M204" s="55">
        <v>0</v>
      </c>
    </row>
    <row r="205" spans="1:13" x14ac:dyDescent="0.25">
      <c r="A205" s="4" t="s">
        <v>22</v>
      </c>
      <c r="B205" s="55">
        <v>318</v>
      </c>
      <c r="C205" s="55">
        <v>316</v>
      </c>
      <c r="D205" s="55">
        <v>320</v>
      </c>
      <c r="E205" s="55">
        <v>326</v>
      </c>
      <c r="F205" s="55">
        <v>328</v>
      </c>
      <c r="G205" s="55">
        <v>314</v>
      </c>
      <c r="H205" s="55">
        <v>0</v>
      </c>
      <c r="I205" s="55">
        <v>0</v>
      </c>
      <c r="J205" s="55">
        <v>0</v>
      </c>
      <c r="K205" s="55">
        <v>0</v>
      </c>
      <c r="L205" s="55">
        <v>0</v>
      </c>
      <c r="M205" s="55">
        <v>0</v>
      </c>
    </row>
    <row r="206" spans="1:13" x14ac:dyDescent="0.25">
      <c r="A206" s="4" t="s">
        <v>23</v>
      </c>
      <c r="B206" s="55">
        <v>1277</v>
      </c>
      <c r="C206" s="55">
        <v>1322</v>
      </c>
      <c r="D206" s="55">
        <v>1394</v>
      </c>
      <c r="E206" s="55">
        <v>1453</v>
      </c>
      <c r="F206" s="55">
        <v>1467</v>
      </c>
      <c r="G206" s="55">
        <v>1574</v>
      </c>
      <c r="H206" s="55">
        <v>0</v>
      </c>
      <c r="I206" s="55">
        <v>0</v>
      </c>
      <c r="J206" s="55">
        <v>0</v>
      </c>
      <c r="K206" s="55">
        <v>0</v>
      </c>
      <c r="L206" s="55">
        <v>0</v>
      </c>
      <c r="M206" s="55">
        <v>0</v>
      </c>
    </row>
    <row r="207" spans="1:13" x14ac:dyDescent="0.25">
      <c r="A207" s="4" t="s">
        <v>24</v>
      </c>
      <c r="B207" s="55">
        <v>484</v>
      </c>
      <c r="C207" s="55">
        <v>486</v>
      </c>
      <c r="D207" s="55">
        <v>499</v>
      </c>
      <c r="E207" s="55">
        <v>515</v>
      </c>
      <c r="F207" s="55">
        <v>519</v>
      </c>
      <c r="G207" s="55">
        <v>534</v>
      </c>
      <c r="H207" s="55">
        <v>0</v>
      </c>
      <c r="I207" s="55">
        <v>0</v>
      </c>
      <c r="J207" s="55">
        <v>0</v>
      </c>
      <c r="K207" s="55">
        <v>0</v>
      </c>
      <c r="L207" s="55">
        <v>0</v>
      </c>
      <c r="M207" s="55">
        <v>0</v>
      </c>
    </row>
    <row r="208" spans="1:13" x14ac:dyDescent="0.25">
      <c r="A208" s="4" t="s">
        <v>25</v>
      </c>
      <c r="B208" s="55">
        <v>1343</v>
      </c>
      <c r="C208" s="55">
        <v>1365</v>
      </c>
      <c r="D208" s="55">
        <v>1467</v>
      </c>
      <c r="E208" s="55">
        <v>1476</v>
      </c>
      <c r="F208" s="55">
        <v>1495</v>
      </c>
      <c r="G208" s="55">
        <v>1541</v>
      </c>
      <c r="H208" s="55">
        <v>0</v>
      </c>
      <c r="I208" s="55">
        <v>0</v>
      </c>
      <c r="J208" s="55">
        <v>0</v>
      </c>
      <c r="K208" s="55">
        <v>0</v>
      </c>
      <c r="L208" s="55">
        <v>0</v>
      </c>
      <c r="M208" s="55">
        <v>0</v>
      </c>
    </row>
    <row r="209" spans="1:13" x14ac:dyDescent="0.25">
      <c r="A209" s="4"/>
      <c r="B209" s="55">
        <v>0</v>
      </c>
      <c r="C209" s="55">
        <v>0</v>
      </c>
      <c r="D209" s="55">
        <v>0</v>
      </c>
      <c r="E209" s="55">
        <v>0</v>
      </c>
      <c r="F209" s="55">
        <v>0</v>
      </c>
      <c r="G209" s="55">
        <v>0</v>
      </c>
      <c r="H209" s="55">
        <v>0</v>
      </c>
      <c r="I209" s="55">
        <v>0</v>
      </c>
      <c r="J209" s="55">
        <v>0</v>
      </c>
      <c r="K209" s="55">
        <v>0</v>
      </c>
      <c r="L209" s="55">
        <v>0</v>
      </c>
      <c r="M209" s="55">
        <v>0</v>
      </c>
    </row>
    <row r="210" spans="1:13" x14ac:dyDescent="0.25">
      <c r="A210" s="6" t="s">
        <v>26</v>
      </c>
      <c r="B210" s="6">
        <v>20468</v>
      </c>
      <c r="C210" s="6">
        <v>20646</v>
      </c>
      <c r="D210" s="6">
        <v>21559</v>
      </c>
      <c r="E210" s="6">
        <v>22146</v>
      </c>
      <c r="F210" s="6">
        <v>22263</v>
      </c>
      <c r="G210" s="6">
        <v>22869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</row>
    <row r="211" spans="1:13" x14ac:dyDescent="0.25">
      <c r="A211" s="4" t="s">
        <v>27</v>
      </c>
      <c r="B211" s="55">
        <v>2158</v>
      </c>
      <c r="C211" s="55">
        <v>2121</v>
      </c>
      <c r="D211" s="55">
        <v>2330</v>
      </c>
      <c r="E211" s="55">
        <v>2379</v>
      </c>
      <c r="F211" s="55">
        <v>2438</v>
      </c>
      <c r="G211" s="55">
        <v>2568</v>
      </c>
      <c r="H211" s="55">
        <v>0</v>
      </c>
      <c r="I211" s="55">
        <v>0</v>
      </c>
      <c r="J211" s="55">
        <v>0</v>
      </c>
      <c r="K211" s="55">
        <v>0</v>
      </c>
      <c r="L211" s="55">
        <v>0</v>
      </c>
      <c r="M211" s="55">
        <v>0</v>
      </c>
    </row>
    <row r="212" spans="1:13" x14ac:dyDescent="0.25">
      <c r="A212" s="4" t="s">
        <v>28</v>
      </c>
      <c r="B212" s="55">
        <v>3670</v>
      </c>
      <c r="C212" s="55">
        <v>3715</v>
      </c>
      <c r="D212" s="55">
        <v>3941</v>
      </c>
      <c r="E212" s="55">
        <v>4019</v>
      </c>
      <c r="F212" s="55">
        <v>4000</v>
      </c>
      <c r="G212" s="55">
        <v>4114</v>
      </c>
      <c r="H212" s="55">
        <v>0</v>
      </c>
      <c r="I212" s="55">
        <v>0</v>
      </c>
      <c r="J212" s="55">
        <v>0</v>
      </c>
      <c r="K212" s="55">
        <v>0</v>
      </c>
      <c r="L212" s="55">
        <v>0</v>
      </c>
      <c r="M212" s="55">
        <v>0</v>
      </c>
    </row>
    <row r="213" spans="1:13" x14ac:dyDescent="0.25">
      <c r="A213" s="4" t="s">
        <v>29</v>
      </c>
      <c r="B213" s="55">
        <v>282</v>
      </c>
      <c r="C213" s="55">
        <v>282</v>
      </c>
      <c r="D213" s="55">
        <v>300</v>
      </c>
      <c r="E213" s="55">
        <v>306</v>
      </c>
      <c r="F213" s="55">
        <v>302</v>
      </c>
      <c r="G213" s="55">
        <v>334</v>
      </c>
      <c r="H213" s="55">
        <v>0</v>
      </c>
      <c r="I213" s="55">
        <v>0</v>
      </c>
      <c r="J213" s="55">
        <v>0</v>
      </c>
      <c r="K213" s="55">
        <v>0</v>
      </c>
      <c r="L213" s="55">
        <v>0</v>
      </c>
      <c r="M213" s="55">
        <v>0</v>
      </c>
    </row>
    <row r="214" spans="1:13" x14ac:dyDescent="0.25">
      <c r="A214" s="4" t="s">
        <v>30</v>
      </c>
      <c r="B214" s="55">
        <v>573</v>
      </c>
      <c r="C214" s="55">
        <v>577</v>
      </c>
      <c r="D214" s="55">
        <v>597</v>
      </c>
      <c r="E214" s="55">
        <v>614</v>
      </c>
      <c r="F214" s="55">
        <v>618</v>
      </c>
      <c r="G214" s="55">
        <v>627</v>
      </c>
      <c r="H214" s="55">
        <v>0</v>
      </c>
      <c r="I214" s="55">
        <v>0</v>
      </c>
      <c r="J214" s="55">
        <v>0</v>
      </c>
      <c r="K214" s="55">
        <v>0</v>
      </c>
      <c r="L214" s="55">
        <v>0</v>
      </c>
      <c r="M214" s="55">
        <v>0</v>
      </c>
    </row>
    <row r="215" spans="1:13" x14ac:dyDescent="0.25">
      <c r="A215" s="4" t="s">
        <v>31</v>
      </c>
      <c r="B215" s="55">
        <v>989</v>
      </c>
      <c r="C215" s="55">
        <v>1002</v>
      </c>
      <c r="D215" s="55">
        <v>1049</v>
      </c>
      <c r="E215" s="55">
        <v>1107</v>
      </c>
      <c r="F215" s="55">
        <v>1135</v>
      </c>
      <c r="G215" s="55">
        <v>1221</v>
      </c>
      <c r="H215" s="55">
        <v>0</v>
      </c>
      <c r="I215" s="55">
        <v>0</v>
      </c>
      <c r="J215" s="55">
        <v>0</v>
      </c>
      <c r="K215" s="55">
        <v>0</v>
      </c>
      <c r="L215" s="55">
        <v>0</v>
      </c>
      <c r="M215" s="55">
        <v>0</v>
      </c>
    </row>
    <row r="216" spans="1:13" x14ac:dyDescent="0.25">
      <c r="A216" s="4" t="s">
        <v>32</v>
      </c>
      <c r="B216" s="55">
        <v>1449</v>
      </c>
      <c r="C216" s="55">
        <v>1456</v>
      </c>
      <c r="D216" s="55">
        <v>1507</v>
      </c>
      <c r="E216" s="55">
        <v>1539</v>
      </c>
      <c r="F216" s="55">
        <v>1543</v>
      </c>
      <c r="G216" s="55">
        <v>1597</v>
      </c>
      <c r="H216" s="55">
        <v>0</v>
      </c>
      <c r="I216" s="55">
        <v>0</v>
      </c>
      <c r="J216" s="55">
        <v>0</v>
      </c>
      <c r="K216" s="55">
        <v>0</v>
      </c>
      <c r="L216" s="55">
        <v>0</v>
      </c>
      <c r="M216" s="55">
        <v>0</v>
      </c>
    </row>
    <row r="217" spans="1:13" x14ac:dyDescent="0.25">
      <c r="A217" s="4" t="s">
        <v>33</v>
      </c>
      <c r="B217" s="55">
        <v>951</v>
      </c>
      <c r="C217" s="55">
        <v>949</v>
      </c>
      <c r="D217" s="55">
        <v>972</v>
      </c>
      <c r="E217" s="55">
        <v>1015</v>
      </c>
      <c r="F217" s="55">
        <v>1014</v>
      </c>
      <c r="G217" s="55">
        <v>1058</v>
      </c>
      <c r="H217" s="55">
        <v>0</v>
      </c>
      <c r="I217" s="55">
        <v>0</v>
      </c>
      <c r="J217" s="55">
        <v>0</v>
      </c>
      <c r="K217" s="55">
        <v>0</v>
      </c>
      <c r="L217" s="55">
        <v>0</v>
      </c>
      <c r="M217" s="55">
        <v>0</v>
      </c>
    </row>
    <row r="218" spans="1:13" x14ac:dyDescent="0.25">
      <c r="A218" s="4" t="s">
        <v>34</v>
      </c>
      <c r="B218" s="55">
        <v>1175</v>
      </c>
      <c r="C218" s="55">
        <v>1206</v>
      </c>
      <c r="D218" s="55">
        <v>1279</v>
      </c>
      <c r="E218" s="55">
        <v>1312</v>
      </c>
      <c r="F218" s="55">
        <v>1328</v>
      </c>
      <c r="G218" s="55">
        <v>1396</v>
      </c>
      <c r="H218" s="55">
        <v>0</v>
      </c>
      <c r="I218" s="55">
        <v>0</v>
      </c>
      <c r="J218" s="55">
        <v>0</v>
      </c>
      <c r="K218" s="55">
        <v>0</v>
      </c>
      <c r="L218" s="55">
        <v>0</v>
      </c>
      <c r="M218" s="55">
        <v>0</v>
      </c>
    </row>
    <row r="219" spans="1:13" x14ac:dyDescent="0.25">
      <c r="A219" s="4" t="s">
        <v>35</v>
      </c>
      <c r="B219" s="55">
        <v>455</v>
      </c>
      <c r="C219" s="55">
        <v>458</v>
      </c>
      <c r="D219" s="55">
        <v>474</v>
      </c>
      <c r="E219" s="55">
        <v>488</v>
      </c>
      <c r="F219" s="55">
        <v>484</v>
      </c>
      <c r="G219" s="55">
        <v>488</v>
      </c>
      <c r="H219" s="55">
        <v>0</v>
      </c>
      <c r="I219" s="55">
        <v>0</v>
      </c>
      <c r="J219" s="55">
        <v>0</v>
      </c>
      <c r="K219" s="55">
        <v>0</v>
      </c>
      <c r="L219" s="55">
        <v>0</v>
      </c>
      <c r="M219" s="55">
        <v>0</v>
      </c>
    </row>
    <row r="220" spans="1:13" x14ac:dyDescent="0.25">
      <c r="A220" s="4" t="s">
        <v>36</v>
      </c>
      <c r="B220" s="55">
        <v>3049</v>
      </c>
      <c r="C220" s="55">
        <v>3108</v>
      </c>
      <c r="D220" s="55">
        <v>3212</v>
      </c>
      <c r="E220" s="55">
        <v>3301</v>
      </c>
      <c r="F220" s="55">
        <v>3317</v>
      </c>
      <c r="G220" s="55">
        <v>3470</v>
      </c>
      <c r="H220" s="55">
        <v>0</v>
      </c>
      <c r="I220" s="55">
        <v>0</v>
      </c>
      <c r="J220" s="55">
        <v>0</v>
      </c>
      <c r="K220" s="55">
        <v>0</v>
      </c>
      <c r="L220" s="55">
        <v>0</v>
      </c>
      <c r="M220" s="55">
        <v>0</v>
      </c>
    </row>
    <row r="221" spans="1:13" x14ac:dyDescent="0.25">
      <c r="A221" s="4" t="s">
        <v>37</v>
      </c>
      <c r="B221" s="55">
        <v>1094</v>
      </c>
      <c r="C221" s="55">
        <v>1101</v>
      </c>
      <c r="D221" s="55">
        <v>1136</v>
      </c>
      <c r="E221" s="55">
        <v>1157</v>
      </c>
      <c r="F221" s="55">
        <v>1165</v>
      </c>
      <c r="G221" s="55">
        <v>1223</v>
      </c>
      <c r="H221" s="55">
        <v>0</v>
      </c>
      <c r="I221" s="55">
        <v>0</v>
      </c>
      <c r="J221" s="55">
        <v>0</v>
      </c>
      <c r="K221" s="55">
        <v>0</v>
      </c>
      <c r="L221" s="55">
        <v>0</v>
      </c>
      <c r="M221" s="55">
        <v>0</v>
      </c>
    </row>
    <row r="222" spans="1:13" x14ac:dyDescent="0.25">
      <c r="A222" s="4" t="s">
        <v>38</v>
      </c>
      <c r="B222" s="55">
        <v>396</v>
      </c>
      <c r="C222" s="55">
        <v>401</v>
      </c>
      <c r="D222" s="55">
        <v>411</v>
      </c>
      <c r="E222" s="55">
        <v>444</v>
      </c>
      <c r="F222" s="55">
        <v>440</v>
      </c>
      <c r="G222" s="55">
        <v>452</v>
      </c>
      <c r="H222" s="55">
        <v>0</v>
      </c>
      <c r="I222" s="55">
        <v>0</v>
      </c>
      <c r="J222" s="55">
        <v>0</v>
      </c>
      <c r="K222" s="55">
        <v>0</v>
      </c>
      <c r="L222" s="55">
        <v>0</v>
      </c>
      <c r="M222" s="55">
        <v>0</v>
      </c>
    </row>
    <row r="223" spans="1:13" x14ac:dyDescent="0.25">
      <c r="A223" s="4" t="s">
        <v>39</v>
      </c>
      <c r="B223" s="55">
        <v>2790</v>
      </c>
      <c r="C223" s="55">
        <v>2817</v>
      </c>
      <c r="D223" s="55">
        <v>2857</v>
      </c>
      <c r="E223" s="55">
        <v>2905</v>
      </c>
      <c r="F223" s="55">
        <v>2916</v>
      </c>
      <c r="G223" s="55">
        <v>2706</v>
      </c>
      <c r="H223" s="55">
        <v>0</v>
      </c>
      <c r="I223" s="55">
        <v>0</v>
      </c>
      <c r="J223" s="55">
        <v>0</v>
      </c>
      <c r="K223" s="55">
        <v>0</v>
      </c>
      <c r="L223" s="55">
        <v>0</v>
      </c>
      <c r="M223" s="55">
        <v>0</v>
      </c>
    </row>
    <row r="224" spans="1:13" x14ac:dyDescent="0.25">
      <c r="A224" s="4" t="s">
        <v>40</v>
      </c>
      <c r="B224" s="55">
        <v>1437</v>
      </c>
      <c r="C224" s="55">
        <v>1453</v>
      </c>
      <c r="D224" s="55">
        <v>1494</v>
      </c>
      <c r="E224" s="55">
        <v>1560</v>
      </c>
      <c r="F224" s="55">
        <v>1563</v>
      </c>
      <c r="G224" s="55">
        <v>1615</v>
      </c>
      <c r="H224" s="55">
        <v>0</v>
      </c>
      <c r="I224" s="55">
        <v>0</v>
      </c>
      <c r="J224" s="55">
        <v>0</v>
      </c>
      <c r="K224" s="55">
        <v>0</v>
      </c>
      <c r="L224" s="55">
        <v>0</v>
      </c>
      <c r="M224" s="55">
        <v>0</v>
      </c>
    </row>
    <row r="225" spans="1:13" x14ac:dyDescent="0.25">
      <c r="A225" s="4"/>
      <c r="B225" s="55">
        <v>0</v>
      </c>
      <c r="C225" s="55">
        <v>0</v>
      </c>
      <c r="D225" s="55">
        <v>0</v>
      </c>
      <c r="E225" s="55">
        <v>0</v>
      </c>
      <c r="F225" s="55">
        <v>0</v>
      </c>
      <c r="G225" s="55">
        <v>0</v>
      </c>
      <c r="H225" s="55">
        <v>0</v>
      </c>
      <c r="I225" s="55">
        <v>0</v>
      </c>
      <c r="J225" s="55">
        <v>0</v>
      </c>
      <c r="K225" s="55">
        <v>0</v>
      </c>
      <c r="L225" s="55">
        <v>0</v>
      </c>
      <c r="M225" s="55">
        <v>0</v>
      </c>
    </row>
    <row r="226" spans="1:13" x14ac:dyDescent="0.25">
      <c r="A226" s="6" t="s">
        <v>41</v>
      </c>
      <c r="B226" s="6">
        <v>32077</v>
      </c>
      <c r="C226" s="6">
        <v>33054</v>
      </c>
      <c r="D226" s="6">
        <v>36452</v>
      </c>
      <c r="E226" s="6">
        <v>37791</v>
      </c>
      <c r="F226" s="6">
        <v>38105</v>
      </c>
      <c r="G226" s="6">
        <v>41558</v>
      </c>
      <c r="H226" s="6"/>
      <c r="I226" s="6">
        <v>0</v>
      </c>
      <c r="J226" s="6">
        <v>0</v>
      </c>
      <c r="K226" s="6">
        <v>0</v>
      </c>
      <c r="L226" s="6">
        <v>0</v>
      </c>
      <c r="M226" s="6">
        <v>0</v>
      </c>
    </row>
    <row r="227" spans="1:13" x14ac:dyDescent="0.25">
      <c r="A227" s="4" t="s">
        <v>42</v>
      </c>
      <c r="B227" s="55">
        <v>19288</v>
      </c>
      <c r="C227" s="55">
        <v>19894</v>
      </c>
      <c r="D227" s="55">
        <v>22550</v>
      </c>
      <c r="E227" s="55">
        <v>23289</v>
      </c>
      <c r="F227" s="55">
        <v>23469</v>
      </c>
      <c r="G227" s="55">
        <v>25713</v>
      </c>
      <c r="H227" s="55"/>
      <c r="I227" s="55">
        <v>0</v>
      </c>
      <c r="J227" s="55">
        <v>0</v>
      </c>
      <c r="K227" s="55">
        <v>0</v>
      </c>
      <c r="L227" s="55">
        <v>0</v>
      </c>
      <c r="M227" s="55">
        <v>0</v>
      </c>
    </row>
    <row r="228" spans="1:13" x14ac:dyDescent="0.25">
      <c r="A228" s="4" t="s">
        <v>43</v>
      </c>
      <c r="B228" s="55">
        <v>675</v>
      </c>
      <c r="C228" s="55">
        <v>706</v>
      </c>
      <c r="D228" s="55">
        <v>741</v>
      </c>
      <c r="E228" s="55">
        <v>793</v>
      </c>
      <c r="F228" s="55">
        <v>803</v>
      </c>
      <c r="G228" s="55">
        <v>946</v>
      </c>
      <c r="H228" s="55"/>
      <c r="I228" s="55">
        <v>0</v>
      </c>
      <c r="J228" s="55">
        <v>0</v>
      </c>
      <c r="K228" s="55">
        <v>0</v>
      </c>
      <c r="L228" s="55">
        <v>0</v>
      </c>
      <c r="M228" s="55">
        <v>0</v>
      </c>
    </row>
    <row r="229" spans="1:13" x14ac:dyDescent="0.25">
      <c r="A229" s="4" t="s">
        <v>44</v>
      </c>
      <c r="B229" s="55">
        <v>1513</v>
      </c>
      <c r="C229" s="55">
        <v>1540</v>
      </c>
      <c r="D229" s="55">
        <v>1594</v>
      </c>
      <c r="E229" s="55">
        <v>1591</v>
      </c>
      <c r="F229" s="55">
        <v>1605</v>
      </c>
      <c r="G229" s="55">
        <v>1766</v>
      </c>
      <c r="H229" s="55"/>
      <c r="I229" s="55">
        <v>0</v>
      </c>
      <c r="J229" s="55">
        <v>0</v>
      </c>
      <c r="K229" s="55">
        <v>0</v>
      </c>
      <c r="L229" s="55">
        <v>0</v>
      </c>
      <c r="M229" s="55">
        <v>0</v>
      </c>
    </row>
    <row r="230" spans="1:13" x14ac:dyDescent="0.25">
      <c r="A230" s="4" t="s">
        <v>45</v>
      </c>
      <c r="B230" s="55">
        <v>347</v>
      </c>
      <c r="C230" s="55">
        <v>366</v>
      </c>
      <c r="D230" s="55">
        <v>394</v>
      </c>
      <c r="E230" s="55">
        <v>413</v>
      </c>
      <c r="F230" s="55">
        <v>413</v>
      </c>
      <c r="G230" s="55">
        <v>466</v>
      </c>
      <c r="H230" s="55"/>
      <c r="I230" s="55">
        <v>0</v>
      </c>
      <c r="J230" s="55">
        <v>0</v>
      </c>
      <c r="K230" s="55">
        <v>0</v>
      </c>
      <c r="L230" s="55">
        <v>0</v>
      </c>
      <c r="M230" s="55">
        <v>0</v>
      </c>
    </row>
    <row r="231" spans="1:13" x14ac:dyDescent="0.25">
      <c r="A231" s="4" t="s">
        <v>46</v>
      </c>
      <c r="B231" s="55">
        <v>439</v>
      </c>
      <c r="C231" s="55">
        <v>474</v>
      </c>
      <c r="D231" s="55">
        <v>514</v>
      </c>
      <c r="E231" s="55">
        <v>540</v>
      </c>
      <c r="F231" s="55">
        <v>533</v>
      </c>
      <c r="G231" s="55">
        <v>582</v>
      </c>
      <c r="H231" s="55">
        <v>0</v>
      </c>
      <c r="I231" s="55">
        <v>0</v>
      </c>
      <c r="J231" s="55">
        <v>0</v>
      </c>
      <c r="K231" s="55">
        <v>0</v>
      </c>
      <c r="L231" s="55">
        <v>0</v>
      </c>
      <c r="M231" s="55">
        <v>0</v>
      </c>
    </row>
    <row r="232" spans="1:13" x14ac:dyDescent="0.25">
      <c r="A232" s="4" t="s">
        <v>47</v>
      </c>
      <c r="B232" s="55">
        <v>623</v>
      </c>
      <c r="C232" s="55">
        <v>629</v>
      </c>
      <c r="D232" s="55">
        <v>647</v>
      </c>
      <c r="E232" s="55">
        <v>679</v>
      </c>
      <c r="F232" s="55">
        <v>682</v>
      </c>
      <c r="G232" s="55">
        <v>853</v>
      </c>
      <c r="H232" s="55">
        <v>0</v>
      </c>
      <c r="I232" s="55">
        <v>0</v>
      </c>
      <c r="J232" s="55">
        <v>0</v>
      </c>
      <c r="K232" s="55">
        <v>0</v>
      </c>
      <c r="L232" s="55">
        <v>0</v>
      </c>
      <c r="M232" s="55">
        <v>0</v>
      </c>
    </row>
    <row r="233" spans="1:13" x14ac:dyDescent="0.25">
      <c r="A233" s="4" t="s">
        <v>48</v>
      </c>
      <c r="B233" s="55">
        <v>3854</v>
      </c>
      <c r="C233" s="55">
        <v>3984</v>
      </c>
      <c r="D233" s="55">
        <v>4237</v>
      </c>
      <c r="E233" s="55">
        <v>4408</v>
      </c>
      <c r="F233" s="55">
        <v>4458</v>
      </c>
      <c r="G233" s="55">
        <v>4613</v>
      </c>
      <c r="H233" s="55">
        <v>0</v>
      </c>
      <c r="I233" s="55">
        <v>0</v>
      </c>
      <c r="J233" s="55">
        <v>0</v>
      </c>
      <c r="K233" s="55">
        <v>0</v>
      </c>
      <c r="L233" s="55">
        <v>0</v>
      </c>
      <c r="M233" s="55">
        <v>0</v>
      </c>
    </row>
    <row r="234" spans="1:13" ht="14.25" customHeight="1" x14ac:dyDescent="0.25">
      <c r="A234" s="4" t="s">
        <v>49</v>
      </c>
      <c r="B234" s="55">
        <v>1162</v>
      </c>
      <c r="C234" s="55">
        <v>1197</v>
      </c>
      <c r="D234" s="55">
        <v>1265</v>
      </c>
      <c r="E234" s="55">
        <v>1337</v>
      </c>
      <c r="F234" s="55">
        <v>1351</v>
      </c>
      <c r="G234" s="55">
        <v>1460</v>
      </c>
      <c r="H234" s="55">
        <v>0</v>
      </c>
      <c r="I234" s="55">
        <v>0</v>
      </c>
      <c r="J234" s="55">
        <v>0</v>
      </c>
      <c r="K234" s="55">
        <v>0</v>
      </c>
      <c r="L234" s="55">
        <v>0</v>
      </c>
      <c r="M234" s="55">
        <v>0</v>
      </c>
    </row>
    <row r="235" spans="1:13" x14ac:dyDescent="0.25">
      <c r="A235" s="4" t="s">
        <v>50</v>
      </c>
      <c r="B235" s="55">
        <v>123</v>
      </c>
      <c r="C235" s="55">
        <v>123</v>
      </c>
      <c r="D235" s="55">
        <v>123</v>
      </c>
      <c r="E235" s="55">
        <v>131</v>
      </c>
      <c r="F235" s="55">
        <v>132</v>
      </c>
      <c r="G235" s="55">
        <v>166</v>
      </c>
      <c r="H235" s="55">
        <v>0</v>
      </c>
      <c r="I235" s="55">
        <v>0</v>
      </c>
      <c r="J235" s="55">
        <v>0</v>
      </c>
      <c r="K235" s="55">
        <v>0</v>
      </c>
      <c r="L235" s="55">
        <v>0</v>
      </c>
      <c r="M235" s="55">
        <v>0</v>
      </c>
    </row>
    <row r="236" spans="1:13" x14ac:dyDescent="0.25">
      <c r="A236" s="4" t="s">
        <v>51</v>
      </c>
      <c r="B236" s="55">
        <v>547</v>
      </c>
      <c r="C236" s="55">
        <v>575</v>
      </c>
      <c r="D236" s="55">
        <v>626</v>
      </c>
      <c r="E236" s="55">
        <v>660</v>
      </c>
      <c r="F236" s="55">
        <v>661</v>
      </c>
      <c r="G236" s="55">
        <v>832</v>
      </c>
      <c r="H236" s="55">
        <v>0</v>
      </c>
      <c r="I236" s="55">
        <v>0</v>
      </c>
      <c r="J236" s="55">
        <v>0</v>
      </c>
      <c r="K236" s="55">
        <v>0</v>
      </c>
      <c r="L236" s="55">
        <v>0</v>
      </c>
      <c r="M236" s="55">
        <v>0</v>
      </c>
    </row>
    <row r="237" spans="1:13" x14ac:dyDescent="0.25">
      <c r="A237" s="4" t="s">
        <v>52</v>
      </c>
      <c r="B237" s="55">
        <v>1012</v>
      </c>
      <c r="C237" s="55">
        <v>1031</v>
      </c>
      <c r="D237" s="55">
        <v>1073</v>
      </c>
      <c r="E237" s="55">
        <v>1145</v>
      </c>
      <c r="F237" s="55">
        <v>1172</v>
      </c>
      <c r="G237" s="55">
        <v>1216</v>
      </c>
      <c r="H237" s="55">
        <v>0</v>
      </c>
      <c r="I237" s="55">
        <v>0</v>
      </c>
      <c r="J237" s="55">
        <v>0</v>
      </c>
      <c r="K237" s="55">
        <v>0</v>
      </c>
      <c r="L237" s="55">
        <v>0</v>
      </c>
      <c r="M237" s="55">
        <v>0</v>
      </c>
    </row>
    <row r="238" spans="1:13" x14ac:dyDescent="0.25">
      <c r="A238" s="4" t="s">
        <v>53</v>
      </c>
      <c r="B238" s="55">
        <v>179</v>
      </c>
      <c r="C238" s="55">
        <v>183</v>
      </c>
      <c r="D238" s="55">
        <v>186</v>
      </c>
      <c r="E238" s="55">
        <v>192</v>
      </c>
      <c r="F238" s="55">
        <v>194</v>
      </c>
      <c r="G238" s="55">
        <v>205</v>
      </c>
      <c r="H238" s="55">
        <v>0</v>
      </c>
      <c r="I238" s="55">
        <v>0</v>
      </c>
      <c r="J238" s="55">
        <v>0</v>
      </c>
      <c r="K238" s="55">
        <v>0</v>
      </c>
      <c r="L238" s="55">
        <v>0</v>
      </c>
      <c r="M238" s="55">
        <v>0</v>
      </c>
    </row>
    <row r="239" spans="1:13" x14ac:dyDescent="0.25">
      <c r="A239" s="4" t="s">
        <v>54</v>
      </c>
      <c r="B239" s="55">
        <v>2315</v>
      </c>
      <c r="C239" s="55">
        <v>2352</v>
      </c>
      <c r="D239" s="55">
        <v>2502</v>
      </c>
      <c r="E239" s="55">
        <v>2613</v>
      </c>
      <c r="F239" s="55">
        <v>2632</v>
      </c>
      <c r="G239" s="55">
        <v>2740</v>
      </c>
      <c r="H239" s="55">
        <v>0</v>
      </c>
      <c r="I239" s="55">
        <v>0</v>
      </c>
      <c r="J239" s="55">
        <v>0</v>
      </c>
      <c r="K239" s="55">
        <v>0</v>
      </c>
      <c r="L239" s="55">
        <v>0</v>
      </c>
      <c r="M239" s="55">
        <v>0</v>
      </c>
    </row>
    <row r="240" spans="1:13" x14ac:dyDescent="0.25">
      <c r="A240" s="4"/>
      <c r="B240" s="55">
        <v>0</v>
      </c>
      <c r="C240" s="55">
        <v>0</v>
      </c>
      <c r="D240" s="55">
        <v>0</v>
      </c>
      <c r="E240" s="55">
        <v>0</v>
      </c>
      <c r="F240" s="55">
        <v>0</v>
      </c>
      <c r="G240" s="55">
        <v>0</v>
      </c>
      <c r="H240" s="55">
        <v>0</v>
      </c>
      <c r="I240" s="55">
        <v>0</v>
      </c>
      <c r="J240" s="55">
        <v>0</v>
      </c>
      <c r="K240" s="55">
        <v>0</v>
      </c>
      <c r="L240" s="55">
        <v>0</v>
      </c>
      <c r="M240" s="55">
        <v>0</v>
      </c>
    </row>
    <row r="241" spans="1:13" x14ac:dyDescent="0.25">
      <c r="A241" s="6" t="s">
        <v>55</v>
      </c>
      <c r="B241" s="6">
        <v>21977</v>
      </c>
      <c r="C241" s="6">
        <v>22357</v>
      </c>
      <c r="D241" s="6">
        <v>24074</v>
      </c>
      <c r="E241" s="6">
        <v>24698</v>
      </c>
      <c r="F241" s="6">
        <v>24743</v>
      </c>
      <c r="G241" s="6">
        <v>26422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</row>
    <row r="242" spans="1:13" x14ac:dyDescent="0.25">
      <c r="A242" s="4" t="s">
        <v>56</v>
      </c>
      <c r="B242" s="55">
        <v>10884</v>
      </c>
      <c r="C242" s="55">
        <v>11039</v>
      </c>
      <c r="D242" s="55">
        <v>12120</v>
      </c>
      <c r="E242" s="55">
        <v>12381</v>
      </c>
      <c r="F242" s="55">
        <v>12417</v>
      </c>
      <c r="G242" s="55">
        <v>13111</v>
      </c>
      <c r="H242" s="55">
        <v>0</v>
      </c>
      <c r="I242" s="55">
        <v>0</v>
      </c>
      <c r="J242" s="55">
        <v>0</v>
      </c>
      <c r="K242" s="55">
        <v>0</v>
      </c>
      <c r="L242" s="55">
        <v>0</v>
      </c>
      <c r="M242" s="55">
        <v>0</v>
      </c>
    </row>
    <row r="243" spans="1:13" x14ac:dyDescent="0.25">
      <c r="A243" s="4" t="s">
        <v>57</v>
      </c>
      <c r="B243" s="55">
        <v>1523</v>
      </c>
      <c r="C243" s="55">
        <v>1554</v>
      </c>
      <c r="D243" s="55">
        <v>1661</v>
      </c>
      <c r="E243" s="55">
        <v>1720</v>
      </c>
      <c r="F243" s="55">
        <v>1728</v>
      </c>
      <c r="G243" s="55">
        <v>1917</v>
      </c>
      <c r="H243" s="55">
        <v>0</v>
      </c>
      <c r="I243" s="55">
        <v>0</v>
      </c>
      <c r="J243" s="55">
        <v>0</v>
      </c>
      <c r="K243" s="55">
        <v>0</v>
      </c>
      <c r="L243" s="55">
        <v>0</v>
      </c>
      <c r="M243" s="55">
        <v>0</v>
      </c>
    </row>
    <row r="244" spans="1:13" x14ac:dyDescent="0.25">
      <c r="A244" s="4" t="s">
        <v>58</v>
      </c>
      <c r="B244" s="55">
        <v>1991</v>
      </c>
      <c r="C244" s="55">
        <v>2041</v>
      </c>
      <c r="D244" s="55">
        <v>2183</v>
      </c>
      <c r="E244" s="55">
        <v>2309</v>
      </c>
      <c r="F244" s="55">
        <v>2309</v>
      </c>
      <c r="G244" s="55">
        <v>2591</v>
      </c>
      <c r="H244" s="55">
        <v>0</v>
      </c>
      <c r="I244" s="55">
        <v>0</v>
      </c>
      <c r="J244" s="55">
        <v>0</v>
      </c>
      <c r="K244" s="55">
        <v>0</v>
      </c>
      <c r="L244" s="55">
        <v>0</v>
      </c>
      <c r="M244" s="55">
        <v>0</v>
      </c>
    </row>
    <row r="245" spans="1:13" x14ac:dyDescent="0.25">
      <c r="A245" s="4" t="s">
        <v>59</v>
      </c>
      <c r="B245" s="55">
        <v>830</v>
      </c>
      <c r="C245" s="55">
        <v>833</v>
      </c>
      <c r="D245" s="55">
        <v>850</v>
      </c>
      <c r="E245" s="55">
        <v>874</v>
      </c>
      <c r="F245" s="55">
        <v>871</v>
      </c>
      <c r="G245" s="55">
        <v>910</v>
      </c>
      <c r="H245" s="55">
        <v>0</v>
      </c>
      <c r="I245" s="55">
        <v>0</v>
      </c>
      <c r="J245" s="55">
        <v>0</v>
      </c>
      <c r="K245" s="55">
        <v>0</v>
      </c>
      <c r="L245" s="55">
        <v>0</v>
      </c>
      <c r="M245" s="55">
        <v>0</v>
      </c>
    </row>
    <row r="246" spans="1:13" x14ac:dyDescent="0.25">
      <c r="A246" s="4" t="s">
        <v>60</v>
      </c>
      <c r="B246" s="55">
        <v>450</v>
      </c>
      <c r="C246" s="55">
        <v>458</v>
      </c>
      <c r="D246" s="55">
        <v>472</v>
      </c>
      <c r="E246" s="55">
        <v>498</v>
      </c>
      <c r="F246" s="55">
        <v>497</v>
      </c>
      <c r="G246" s="55">
        <v>492</v>
      </c>
      <c r="H246" s="55">
        <v>0</v>
      </c>
      <c r="I246" s="55">
        <v>0</v>
      </c>
      <c r="J246" s="55">
        <v>0</v>
      </c>
      <c r="K246" s="55">
        <v>0</v>
      </c>
      <c r="L246" s="55">
        <v>0</v>
      </c>
      <c r="M246" s="55">
        <v>0</v>
      </c>
    </row>
    <row r="247" spans="1:13" x14ac:dyDescent="0.25">
      <c r="A247" s="4" t="s">
        <v>61</v>
      </c>
      <c r="B247" s="55">
        <v>152</v>
      </c>
      <c r="C247" s="55">
        <v>154</v>
      </c>
      <c r="D247" s="55">
        <v>163</v>
      </c>
      <c r="E247" s="55">
        <v>163</v>
      </c>
      <c r="F247" s="55">
        <v>164</v>
      </c>
      <c r="G247" s="55">
        <v>166</v>
      </c>
      <c r="H247" s="55">
        <v>0</v>
      </c>
      <c r="I247" s="55">
        <v>0</v>
      </c>
      <c r="J247" s="55">
        <v>0</v>
      </c>
      <c r="K247" s="55">
        <v>0</v>
      </c>
      <c r="L247" s="55">
        <v>0</v>
      </c>
      <c r="M247" s="55">
        <v>0</v>
      </c>
    </row>
    <row r="248" spans="1:13" x14ac:dyDescent="0.25">
      <c r="A248" s="4" t="s">
        <v>55</v>
      </c>
      <c r="B248" s="55">
        <v>2675</v>
      </c>
      <c r="C248" s="55">
        <v>2732</v>
      </c>
      <c r="D248" s="55">
        <v>2879</v>
      </c>
      <c r="E248" s="55">
        <v>2948</v>
      </c>
      <c r="F248" s="55">
        <v>2957</v>
      </c>
      <c r="G248" s="55">
        <v>3306</v>
      </c>
      <c r="H248" s="55">
        <v>0</v>
      </c>
      <c r="I248" s="55">
        <v>0</v>
      </c>
      <c r="J248" s="55">
        <v>0</v>
      </c>
      <c r="K248" s="55">
        <v>0</v>
      </c>
      <c r="L248" s="55">
        <v>0</v>
      </c>
      <c r="M248" s="55">
        <v>0</v>
      </c>
    </row>
    <row r="249" spans="1:13" x14ac:dyDescent="0.25">
      <c r="A249" s="4" t="s">
        <v>62</v>
      </c>
      <c r="B249" s="55">
        <v>851</v>
      </c>
      <c r="C249" s="55">
        <v>880</v>
      </c>
      <c r="D249" s="55">
        <v>939</v>
      </c>
      <c r="E249" s="55">
        <v>960</v>
      </c>
      <c r="F249" s="55">
        <v>958</v>
      </c>
      <c r="G249" s="55">
        <v>975</v>
      </c>
      <c r="H249" s="55">
        <v>0</v>
      </c>
      <c r="I249" s="55">
        <v>0</v>
      </c>
      <c r="J249" s="55">
        <v>0</v>
      </c>
      <c r="K249" s="55">
        <v>0</v>
      </c>
      <c r="L249" s="55">
        <v>0</v>
      </c>
      <c r="M249" s="55">
        <v>0</v>
      </c>
    </row>
    <row r="250" spans="1:13" x14ac:dyDescent="0.25">
      <c r="A250" s="4" t="s">
        <v>63</v>
      </c>
      <c r="B250" s="55">
        <v>1257</v>
      </c>
      <c r="C250" s="55">
        <v>1295</v>
      </c>
      <c r="D250" s="55">
        <v>1360</v>
      </c>
      <c r="E250" s="55">
        <v>1360</v>
      </c>
      <c r="F250" s="55">
        <v>1358</v>
      </c>
      <c r="G250" s="55">
        <v>1407</v>
      </c>
      <c r="H250" s="55">
        <v>0</v>
      </c>
      <c r="I250" s="55">
        <v>0</v>
      </c>
      <c r="J250" s="55">
        <v>0</v>
      </c>
      <c r="K250" s="55">
        <v>0</v>
      </c>
      <c r="L250" s="55">
        <v>0</v>
      </c>
      <c r="M250" s="55">
        <v>0</v>
      </c>
    </row>
    <row r="251" spans="1:13" x14ac:dyDescent="0.25">
      <c r="A251" s="4" t="s">
        <v>64</v>
      </c>
      <c r="B251" s="55">
        <v>182</v>
      </c>
      <c r="C251" s="55">
        <v>181</v>
      </c>
      <c r="D251" s="55">
        <v>188</v>
      </c>
      <c r="E251" s="55">
        <v>188</v>
      </c>
      <c r="F251" s="55">
        <v>193</v>
      </c>
      <c r="G251" s="55">
        <v>195</v>
      </c>
      <c r="H251" s="55">
        <v>0</v>
      </c>
      <c r="I251" s="55">
        <v>0</v>
      </c>
      <c r="J251" s="55">
        <v>0</v>
      </c>
      <c r="K251" s="55">
        <v>0</v>
      </c>
      <c r="L251" s="55">
        <v>0</v>
      </c>
      <c r="M251" s="55">
        <v>0</v>
      </c>
    </row>
    <row r="252" spans="1:13" x14ac:dyDescent="0.25">
      <c r="A252" s="4" t="s">
        <v>65</v>
      </c>
      <c r="B252" s="55">
        <v>50</v>
      </c>
      <c r="C252" s="55">
        <v>49</v>
      </c>
      <c r="D252" s="55">
        <v>56</v>
      </c>
      <c r="E252" s="55">
        <v>55</v>
      </c>
      <c r="F252" s="55">
        <v>53</v>
      </c>
      <c r="G252" s="55">
        <v>73</v>
      </c>
      <c r="H252" s="55">
        <v>0</v>
      </c>
      <c r="I252" s="55">
        <v>0</v>
      </c>
      <c r="J252" s="55">
        <v>0</v>
      </c>
      <c r="K252" s="55">
        <v>0</v>
      </c>
      <c r="L252" s="55">
        <v>0</v>
      </c>
      <c r="M252" s="55">
        <v>0</v>
      </c>
    </row>
    <row r="253" spans="1:13" x14ac:dyDescent="0.25">
      <c r="A253" s="4" t="s">
        <v>66</v>
      </c>
      <c r="B253" s="55">
        <v>1132</v>
      </c>
      <c r="C253" s="55">
        <v>1141</v>
      </c>
      <c r="D253" s="55">
        <v>1203</v>
      </c>
      <c r="E253" s="55">
        <v>1242</v>
      </c>
      <c r="F253" s="55">
        <v>1238</v>
      </c>
      <c r="G253" s="55">
        <v>1279</v>
      </c>
      <c r="H253" s="55">
        <v>0</v>
      </c>
      <c r="I253" s="55">
        <v>0</v>
      </c>
      <c r="J253" s="55">
        <v>0</v>
      </c>
      <c r="K253" s="55">
        <v>0</v>
      </c>
      <c r="L253" s="55">
        <v>0</v>
      </c>
      <c r="M253" s="55">
        <v>0</v>
      </c>
    </row>
    <row r="254" spans="1:13" x14ac:dyDescent="0.25">
      <c r="A254" s="4"/>
      <c r="B254" s="55">
        <v>0</v>
      </c>
      <c r="C254" s="55">
        <v>0</v>
      </c>
      <c r="D254" s="55">
        <v>0</v>
      </c>
      <c r="E254" s="55">
        <v>0</v>
      </c>
      <c r="F254" s="55">
        <v>0</v>
      </c>
      <c r="G254" s="55">
        <v>0</v>
      </c>
      <c r="H254" s="55">
        <v>0</v>
      </c>
      <c r="I254" s="55">
        <v>0</v>
      </c>
      <c r="J254" s="55">
        <v>0</v>
      </c>
      <c r="K254" s="55">
        <v>0</v>
      </c>
      <c r="L254" s="55">
        <v>0</v>
      </c>
      <c r="M254" s="55">
        <v>0</v>
      </c>
    </row>
    <row r="255" spans="1:13" x14ac:dyDescent="0.25">
      <c r="A255" s="6" t="s">
        <v>67</v>
      </c>
      <c r="B255" s="6">
        <v>23336</v>
      </c>
      <c r="C255" s="6">
        <v>23695</v>
      </c>
      <c r="D255" s="6">
        <v>25671</v>
      </c>
      <c r="E255" s="6">
        <v>26625</v>
      </c>
      <c r="F255" s="6">
        <v>26723</v>
      </c>
      <c r="G255" s="6">
        <v>27888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</row>
    <row r="256" spans="1:13" x14ac:dyDescent="0.25">
      <c r="A256" s="4" t="s">
        <v>68</v>
      </c>
      <c r="B256" s="55">
        <v>10064</v>
      </c>
      <c r="C256" s="55">
        <v>10116</v>
      </c>
      <c r="D256" s="55">
        <v>11414</v>
      </c>
      <c r="E256" s="55">
        <v>11790</v>
      </c>
      <c r="F256" s="55">
        <v>11806</v>
      </c>
      <c r="G256" s="55">
        <v>12103</v>
      </c>
      <c r="H256" s="55">
        <v>0</v>
      </c>
      <c r="I256" s="55">
        <v>0</v>
      </c>
      <c r="J256" s="55">
        <v>0</v>
      </c>
      <c r="K256" s="55">
        <v>0</v>
      </c>
      <c r="L256" s="55">
        <v>0</v>
      </c>
      <c r="M256" s="55">
        <v>0</v>
      </c>
    </row>
    <row r="257" spans="1:13" x14ac:dyDescent="0.25">
      <c r="A257" s="4" t="s">
        <v>69</v>
      </c>
      <c r="B257" s="55">
        <v>2539</v>
      </c>
      <c r="C257" s="55">
        <v>2606</v>
      </c>
      <c r="D257" s="55">
        <v>2738</v>
      </c>
      <c r="E257" s="55">
        <v>2861</v>
      </c>
      <c r="F257" s="55">
        <v>2872</v>
      </c>
      <c r="G257" s="55">
        <v>3152</v>
      </c>
      <c r="H257" s="55">
        <v>0</v>
      </c>
      <c r="I257" s="55">
        <v>0</v>
      </c>
      <c r="J257" s="55">
        <v>0</v>
      </c>
      <c r="K257" s="55">
        <v>0</v>
      </c>
      <c r="L257" s="55">
        <v>0</v>
      </c>
      <c r="M257" s="55">
        <v>0</v>
      </c>
    </row>
    <row r="258" spans="1:13" x14ac:dyDescent="0.25">
      <c r="A258" s="4" t="s">
        <v>70</v>
      </c>
      <c r="B258" s="55">
        <v>1430</v>
      </c>
      <c r="C258" s="55">
        <v>1445</v>
      </c>
      <c r="D258" s="55">
        <v>1484</v>
      </c>
      <c r="E258" s="55">
        <v>1503</v>
      </c>
      <c r="F258" s="55">
        <v>1506</v>
      </c>
      <c r="G258" s="55">
        <v>1524</v>
      </c>
      <c r="H258" s="55">
        <v>0</v>
      </c>
      <c r="I258" s="55">
        <v>0</v>
      </c>
      <c r="J258" s="55">
        <v>0</v>
      </c>
      <c r="K258" s="55">
        <v>0</v>
      </c>
      <c r="L258" s="55">
        <v>0</v>
      </c>
      <c r="M258" s="55">
        <v>0</v>
      </c>
    </row>
    <row r="259" spans="1:13" x14ac:dyDescent="0.25">
      <c r="A259" s="4" t="s">
        <v>71</v>
      </c>
      <c r="B259" s="55">
        <v>886</v>
      </c>
      <c r="C259" s="55">
        <v>897</v>
      </c>
      <c r="D259" s="55">
        <v>939</v>
      </c>
      <c r="E259" s="55">
        <v>975</v>
      </c>
      <c r="F259" s="55">
        <v>982</v>
      </c>
      <c r="G259" s="55">
        <v>1081</v>
      </c>
      <c r="H259" s="55">
        <v>0</v>
      </c>
      <c r="I259" s="55">
        <v>0</v>
      </c>
      <c r="J259" s="55">
        <v>0</v>
      </c>
      <c r="K259" s="55">
        <v>0</v>
      </c>
      <c r="L259" s="55">
        <v>0</v>
      </c>
      <c r="M259" s="55">
        <v>0</v>
      </c>
    </row>
    <row r="260" spans="1:13" x14ac:dyDescent="0.25">
      <c r="A260" s="4" t="s">
        <v>72</v>
      </c>
      <c r="B260" s="55">
        <v>424</v>
      </c>
      <c r="C260" s="55">
        <v>439</v>
      </c>
      <c r="D260" s="55">
        <v>469</v>
      </c>
      <c r="E260" s="55">
        <v>467</v>
      </c>
      <c r="F260" s="55">
        <v>470</v>
      </c>
      <c r="G260" s="55">
        <v>515</v>
      </c>
      <c r="H260" s="55">
        <v>0</v>
      </c>
      <c r="I260" s="55">
        <v>0</v>
      </c>
      <c r="J260" s="55">
        <v>0</v>
      </c>
      <c r="K260" s="55">
        <v>0</v>
      </c>
      <c r="L260" s="55">
        <v>0</v>
      </c>
      <c r="M260" s="55">
        <v>0</v>
      </c>
    </row>
    <row r="261" spans="1:13" x14ac:dyDescent="0.25">
      <c r="A261" s="4" t="s">
        <v>73</v>
      </c>
      <c r="B261" s="55">
        <v>448</v>
      </c>
      <c r="C261" s="55">
        <v>467</v>
      </c>
      <c r="D261" s="55">
        <v>501</v>
      </c>
      <c r="E261" s="55">
        <v>527</v>
      </c>
      <c r="F261" s="55">
        <v>529</v>
      </c>
      <c r="G261" s="55">
        <v>570</v>
      </c>
      <c r="H261" s="55">
        <v>0</v>
      </c>
      <c r="I261" s="55">
        <v>0</v>
      </c>
      <c r="J261" s="55">
        <v>0</v>
      </c>
      <c r="K261" s="55">
        <v>0</v>
      </c>
      <c r="L261" s="55">
        <v>0</v>
      </c>
      <c r="M261" s="55">
        <v>0</v>
      </c>
    </row>
    <row r="262" spans="1:13" x14ac:dyDescent="0.25">
      <c r="A262" s="4" t="s">
        <v>74</v>
      </c>
      <c r="B262" s="55">
        <v>1228</v>
      </c>
      <c r="C262" s="55">
        <v>1250</v>
      </c>
      <c r="D262" s="55">
        <v>1330</v>
      </c>
      <c r="E262" s="55">
        <v>1405</v>
      </c>
      <c r="F262" s="55">
        <v>1411</v>
      </c>
      <c r="G262" s="55">
        <v>1503</v>
      </c>
      <c r="H262" s="55">
        <v>0</v>
      </c>
      <c r="I262" s="55">
        <v>0</v>
      </c>
      <c r="J262" s="55">
        <v>0</v>
      </c>
      <c r="K262" s="55">
        <v>0</v>
      </c>
      <c r="L262" s="55">
        <v>0</v>
      </c>
      <c r="M262" s="55">
        <v>0</v>
      </c>
    </row>
    <row r="263" spans="1:13" x14ac:dyDescent="0.25">
      <c r="A263" s="4" t="s">
        <v>75</v>
      </c>
      <c r="B263" s="55">
        <v>433</v>
      </c>
      <c r="C263" s="55">
        <v>446</v>
      </c>
      <c r="D263" s="55">
        <v>470</v>
      </c>
      <c r="E263" s="55">
        <v>483</v>
      </c>
      <c r="F263" s="55">
        <v>480</v>
      </c>
      <c r="G263" s="55">
        <v>490</v>
      </c>
      <c r="H263" s="55">
        <v>0</v>
      </c>
      <c r="I263" s="55">
        <v>0</v>
      </c>
      <c r="J263" s="55">
        <v>0</v>
      </c>
      <c r="K263" s="55">
        <v>0</v>
      </c>
      <c r="L263" s="55">
        <v>0</v>
      </c>
      <c r="M263" s="55">
        <v>0</v>
      </c>
    </row>
    <row r="264" spans="1:13" x14ac:dyDescent="0.25">
      <c r="A264" s="4" t="s">
        <v>76</v>
      </c>
      <c r="B264" s="55">
        <v>394</v>
      </c>
      <c r="C264" s="55">
        <v>405</v>
      </c>
      <c r="D264" s="55">
        <v>412</v>
      </c>
      <c r="E264" s="55">
        <v>423</v>
      </c>
      <c r="F264" s="55">
        <v>430</v>
      </c>
      <c r="G264" s="55">
        <v>428</v>
      </c>
      <c r="H264" s="55">
        <v>0</v>
      </c>
      <c r="I264" s="55">
        <v>0</v>
      </c>
      <c r="J264" s="55">
        <v>0</v>
      </c>
      <c r="K264" s="55">
        <v>0</v>
      </c>
      <c r="L264" s="55">
        <v>0</v>
      </c>
      <c r="M264" s="55">
        <v>0</v>
      </c>
    </row>
    <row r="265" spans="1:13" x14ac:dyDescent="0.25">
      <c r="A265" s="4" t="s">
        <v>77</v>
      </c>
      <c r="B265" s="55">
        <v>3014</v>
      </c>
      <c r="C265" s="55">
        <v>3084</v>
      </c>
      <c r="D265" s="55">
        <v>3247</v>
      </c>
      <c r="E265" s="55">
        <v>3432</v>
      </c>
      <c r="F265" s="55">
        <v>3458</v>
      </c>
      <c r="G265" s="55">
        <v>3665</v>
      </c>
      <c r="H265" s="55">
        <v>0</v>
      </c>
      <c r="I265" s="55">
        <v>0</v>
      </c>
      <c r="J265" s="55">
        <v>0</v>
      </c>
      <c r="K265" s="55">
        <v>0</v>
      </c>
      <c r="L265" s="55">
        <v>0</v>
      </c>
      <c r="M265" s="55">
        <v>0</v>
      </c>
    </row>
    <row r="266" spans="1:13" x14ac:dyDescent="0.25">
      <c r="A266" s="4" t="s">
        <v>78</v>
      </c>
      <c r="B266" s="55">
        <v>1091</v>
      </c>
      <c r="C266" s="55">
        <v>1113</v>
      </c>
      <c r="D266" s="55">
        <v>1157</v>
      </c>
      <c r="E266" s="55">
        <v>1191</v>
      </c>
      <c r="F266" s="55">
        <v>1201</v>
      </c>
      <c r="G266" s="55">
        <v>1222</v>
      </c>
      <c r="H266" s="55">
        <v>0</v>
      </c>
      <c r="I266" s="55">
        <v>0</v>
      </c>
      <c r="J266" s="55">
        <v>0</v>
      </c>
      <c r="K266" s="55">
        <v>0</v>
      </c>
      <c r="L266" s="55">
        <v>0</v>
      </c>
      <c r="M266" s="55">
        <v>0</v>
      </c>
    </row>
    <row r="267" spans="1:13" x14ac:dyDescent="0.25">
      <c r="A267" s="4" t="s">
        <v>79</v>
      </c>
      <c r="B267" s="55">
        <v>540</v>
      </c>
      <c r="C267" s="55">
        <v>550</v>
      </c>
      <c r="D267" s="55">
        <v>567</v>
      </c>
      <c r="E267" s="55">
        <v>584</v>
      </c>
      <c r="F267" s="55">
        <v>586</v>
      </c>
      <c r="G267" s="55">
        <v>597</v>
      </c>
      <c r="H267" s="55">
        <v>0</v>
      </c>
      <c r="I267" s="55">
        <v>0</v>
      </c>
      <c r="J267" s="55">
        <v>0</v>
      </c>
      <c r="K267" s="55">
        <v>0</v>
      </c>
      <c r="L267" s="55">
        <v>0</v>
      </c>
      <c r="M267" s="55">
        <v>0</v>
      </c>
    </row>
    <row r="268" spans="1:13" x14ac:dyDescent="0.25">
      <c r="A268" s="4" t="s">
        <v>80</v>
      </c>
      <c r="B268" s="55">
        <v>180</v>
      </c>
      <c r="C268" s="55">
        <v>186</v>
      </c>
      <c r="D268" s="55">
        <v>206</v>
      </c>
      <c r="E268" s="55">
        <v>215</v>
      </c>
      <c r="F268" s="55">
        <v>217</v>
      </c>
      <c r="G268" s="55">
        <v>233</v>
      </c>
      <c r="H268" s="55">
        <v>0</v>
      </c>
      <c r="I268" s="55">
        <v>0</v>
      </c>
      <c r="J268" s="55">
        <v>0</v>
      </c>
      <c r="K268" s="55">
        <v>0</v>
      </c>
      <c r="L268" s="55">
        <v>0</v>
      </c>
      <c r="M268" s="55">
        <v>0</v>
      </c>
    </row>
    <row r="269" spans="1:13" x14ac:dyDescent="0.25">
      <c r="A269" s="4" t="s">
        <v>81</v>
      </c>
      <c r="B269" s="55">
        <v>336</v>
      </c>
      <c r="C269" s="55">
        <v>352</v>
      </c>
      <c r="D269" s="55">
        <v>381</v>
      </c>
      <c r="E269" s="55">
        <v>393</v>
      </c>
      <c r="F269" s="55">
        <v>393</v>
      </c>
      <c r="G269" s="55">
        <v>421</v>
      </c>
      <c r="H269" s="55">
        <v>0</v>
      </c>
      <c r="I269" s="55">
        <v>0</v>
      </c>
      <c r="J269" s="55">
        <v>0</v>
      </c>
      <c r="K269" s="55">
        <v>0</v>
      </c>
      <c r="L269" s="55">
        <v>0</v>
      </c>
      <c r="M269" s="55">
        <v>0</v>
      </c>
    </row>
    <row r="270" spans="1:13" x14ac:dyDescent="0.25">
      <c r="A270" s="4" t="s">
        <v>82</v>
      </c>
      <c r="B270" s="55">
        <v>329</v>
      </c>
      <c r="C270" s="55">
        <v>339</v>
      </c>
      <c r="D270" s="55">
        <v>356</v>
      </c>
      <c r="E270" s="55">
        <v>376</v>
      </c>
      <c r="F270" s="55">
        <v>382</v>
      </c>
      <c r="G270" s="55">
        <v>384</v>
      </c>
      <c r="H270" s="55">
        <v>0</v>
      </c>
      <c r="I270" s="55">
        <v>0</v>
      </c>
      <c r="J270" s="55">
        <v>0</v>
      </c>
      <c r="K270" s="55">
        <v>0</v>
      </c>
      <c r="L270" s="55">
        <v>0</v>
      </c>
      <c r="M270" s="55">
        <v>0</v>
      </c>
    </row>
    <row r="271" spans="1:13" x14ac:dyDescent="0.25">
      <c r="A271" s="4"/>
      <c r="B271" s="55">
        <v>0</v>
      </c>
      <c r="C271" s="55">
        <v>0</v>
      </c>
      <c r="D271" s="55">
        <v>0</v>
      </c>
      <c r="E271" s="55">
        <v>0</v>
      </c>
      <c r="F271" s="55">
        <v>0</v>
      </c>
      <c r="G271" s="55">
        <v>0</v>
      </c>
      <c r="H271" s="55">
        <v>0</v>
      </c>
      <c r="I271" s="55">
        <v>0</v>
      </c>
      <c r="J271" s="55">
        <v>0</v>
      </c>
      <c r="K271" s="55">
        <v>0</v>
      </c>
      <c r="L271" s="55">
        <v>0</v>
      </c>
      <c r="M271" s="55">
        <v>0</v>
      </c>
    </row>
    <row r="272" spans="1:13" x14ac:dyDescent="0.25">
      <c r="A272" s="6" t="s">
        <v>83</v>
      </c>
      <c r="B272" s="6">
        <v>30256</v>
      </c>
      <c r="C272" s="6">
        <v>30927</v>
      </c>
      <c r="D272" s="6">
        <v>32938</v>
      </c>
      <c r="E272" s="6">
        <v>34081</v>
      </c>
      <c r="F272" s="6">
        <v>34291</v>
      </c>
      <c r="G272" s="6">
        <v>35411</v>
      </c>
      <c r="H272" s="6">
        <v>0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</row>
    <row r="273" spans="1:13" x14ac:dyDescent="0.25">
      <c r="A273" s="4" t="s">
        <v>84</v>
      </c>
      <c r="B273" s="55">
        <v>8846</v>
      </c>
      <c r="C273" s="55">
        <v>9103</v>
      </c>
      <c r="D273" s="55">
        <v>9912</v>
      </c>
      <c r="E273" s="55">
        <v>10247</v>
      </c>
      <c r="F273" s="55">
        <v>10301</v>
      </c>
      <c r="G273" s="55">
        <v>10427</v>
      </c>
      <c r="H273" s="55">
        <v>0</v>
      </c>
      <c r="I273" s="55">
        <v>0</v>
      </c>
      <c r="J273" s="55">
        <v>0</v>
      </c>
      <c r="K273" s="55">
        <v>0</v>
      </c>
      <c r="L273" s="55">
        <v>0</v>
      </c>
      <c r="M273" s="55">
        <v>0</v>
      </c>
    </row>
    <row r="274" spans="1:13" x14ac:dyDescent="0.25">
      <c r="A274" s="4" t="s">
        <v>85</v>
      </c>
      <c r="B274" s="55">
        <v>1659</v>
      </c>
      <c r="C274" s="55">
        <v>1704</v>
      </c>
      <c r="D274" s="55">
        <v>1794</v>
      </c>
      <c r="E274" s="55">
        <v>1864</v>
      </c>
      <c r="F274" s="55">
        <v>1881</v>
      </c>
      <c r="G274" s="55">
        <v>2011</v>
      </c>
      <c r="H274" s="55">
        <v>0</v>
      </c>
      <c r="I274" s="55">
        <v>0</v>
      </c>
      <c r="J274" s="55">
        <v>0</v>
      </c>
      <c r="K274" s="55">
        <v>0</v>
      </c>
      <c r="L274" s="55">
        <v>0</v>
      </c>
      <c r="M274" s="55">
        <v>0</v>
      </c>
    </row>
    <row r="275" spans="1:13" x14ac:dyDescent="0.25">
      <c r="A275" s="4" t="s">
        <v>86</v>
      </c>
      <c r="B275" s="55">
        <v>133</v>
      </c>
      <c r="C275" s="55">
        <v>135</v>
      </c>
      <c r="D275" s="55">
        <v>132</v>
      </c>
      <c r="E275" s="55">
        <v>138</v>
      </c>
      <c r="F275" s="55">
        <v>138</v>
      </c>
      <c r="G275" s="55">
        <v>144</v>
      </c>
      <c r="H275" s="55">
        <v>0</v>
      </c>
      <c r="I275" s="55">
        <v>0</v>
      </c>
      <c r="J275" s="55">
        <v>0</v>
      </c>
      <c r="K275" s="55">
        <v>0</v>
      </c>
      <c r="L275" s="55">
        <v>0</v>
      </c>
      <c r="M275" s="55">
        <v>0</v>
      </c>
    </row>
    <row r="276" spans="1:13" x14ac:dyDescent="0.25">
      <c r="A276" s="4" t="s">
        <v>87</v>
      </c>
      <c r="B276" s="55">
        <v>2347</v>
      </c>
      <c r="C276" s="55">
        <v>2378</v>
      </c>
      <c r="D276" s="55">
        <v>2525</v>
      </c>
      <c r="E276" s="55">
        <v>2626</v>
      </c>
      <c r="F276" s="55">
        <v>2636</v>
      </c>
      <c r="G276" s="55">
        <v>2823</v>
      </c>
      <c r="H276" s="55">
        <v>0</v>
      </c>
      <c r="I276" s="55">
        <v>0</v>
      </c>
      <c r="J276" s="55">
        <v>0</v>
      </c>
      <c r="K276" s="55">
        <v>0</v>
      </c>
      <c r="L276" s="55">
        <v>0</v>
      </c>
      <c r="M276" s="55">
        <v>0</v>
      </c>
    </row>
    <row r="277" spans="1:13" x14ac:dyDescent="0.25">
      <c r="A277" s="4" t="s">
        <v>88</v>
      </c>
      <c r="B277" s="55">
        <v>940</v>
      </c>
      <c r="C277" s="55">
        <v>967</v>
      </c>
      <c r="D277" s="55">
        <v>1035</v>
      </c>
      <c r="E277" s="55">
        <v>1083</v>
      </c>
      <c r="F277" s="55">
        <v>1088</v>
      </c>
      <c r="G277" s="55">
        <v>1123</v>
      </c>
      <c r="H277" s="55">
        <v>0</v>
      </c>
      <c r="I277" s="55">
        <v>0</v>
      </c>
      <c r="J277" s="55">
        <v>0</v>
      </c>
      <c r="K277" s="55">
        <v>0</v>
      </c>
      <c r="L277" s="55">
        <v>0</v>
      </c>
      <c r="M277" s="55">
        <v>0</v>
      </c>
    </row>
    <row r="278" spans="1:13" x14ac:dyDescent="0.25">
      <c r="A278" s="4" t="s">
        <v>89</v>
      </c>
      <c r="B278" s="55">
        <v>136</v>
      </c>
      <c r="C278" s="55">
        <v>136</v>
      </c>
      <c r="D278" s="55">
        <v>134</v>
      </c>
      <c r="E278" s="55">
        <v>142</v>
      </c>
      <c r="F278" s="55">
        <v>149</v>
      </c>
      <c r="G278" s="55">
        <v>161</v>
      </c>
      <c r="H278" s="55">
        <v>0</v>
      </c>
      <c r="I278" s="55">
        <v>0</v>
      </c>
      <c r="J278" s="55">
        <v>0</v>
      </c>
      <c r="K278" s="55">
        <v>0</v>
      </c>
      <c r="L278" s="55">
        <v>0</v>
      </c>
      <c r="M278" s="55">
        <v>0</v>
      </c>
    </row>
    <row r="279" spans="1:13" x14ac:dyDescent="0.25">
      <c r="A279" s="4" t="s">
        <v>90</v>
      </c>
      <c r="B279" s="55">
        <v>312</v>
      </c>
      <c r="C279" s="55">
        <v>311</v>
      </c>
      <c r="D279" s="55">
        <v>327</v>
      </c>
      <c r="E279" s="55">
        <v>346</v>
      </c>
      <c r="F279" s="55">
        <v>351</v>
      </c>
      <c r="G279" s="55">
        <v>358</v>
      </c>
      <c r="H279" s="55">
        <v>0</v>
      </c>
      <c r="I279" s="55">
        <v>0</v>
      </c>
      <c r="J279" s="55">
        <v>0</v>
      </c>
      <c r="K279" s="55">
        <v>0</v>
      </c>
      <c r="L279" s="55">
        <v>0</v>
      </c>
      <c r="M279" s="55">
        <v>0</v>
      </c>
    </row>
    <row r="280" spans="1:13" x14ac:dyDescent="0.25">
      <c r="A280" s="4" t="s">
        <v>91</v>
      </c>
      <c r="B280" s="55">
        <v>821</v>
      </c>
      <c r="C280" s="55">
        <v>835</v>
      </c>
      <c r="D280" s="55">
        <v>883</v>
      </c>
      <c r="E280" s="55">
        <v>901</v>
      </c>
      <c r="F280" s="55">
        <v>911</v>
      </c>
      <c r="G280" s="55">
        <v>939</v>
      </c>
      <c r="H280" s="55">
        <v>0</v>
      </c>
      <c r="I280" s="55">
        <v>0</v>
      </c>
      <c r="J280" s="55">
        <v>0</v>
      </c>
      <c r="K280" s="55">
        <v>0</v>
      </c>
      <c r="L280" s="55">
        <v>0</v>
      </c>
      <c r="M280" s="55">
        <v>0</v>
      </c>
    </row>
    <row r="281" spans="1:13" x14ac:dyDescent="0.25">
      <c r="A281" s="4" t="s">
        <v>92</v>
      </c>
      <c r="B281" s="55">
        <v>840</v>
      </c>
      <c r="C281" s="55">
        <v>849</v>
      </c>
      <c r="D281" s="55">
        <v>870</v>
      </c>
      <c r="E281" s="55">
        <v>896</v>
      </c>
      <c r="F281" s="55">
        <v>891</v>
      </c>
      <c r="G281" s="55">
        <v>932</v>
      </c>
      <c r="H281" s="55">
        <v>0</v>
      </c>
      <c r="I281" s="55">
        <v>0</v>
      </c>
      <c r="J281" s="55">
        <v>0</v>
      </c>
      <c r="K281" s="55">
        <v>0</v>
      </c>
      <c r="L281" s="55">
        <v>0</v>
      </c>
      <c r="M281" s="55">
        <v>0</v>
      </c>
    </row>
    <row r="282" spans="1:13" x14ac:dyDescent="0.25">
      <c r="A282" s="4" t="s">
        <v>93</v>
      </c>
      <c r="B282" s="55">
        <v>2241</v>
      </c>
      <c r="C282" s="55">
        <v>2283</v>
      </c>
      <c r="D282" s="55">
        <v>2434</v>
      </c>
      <c r="E282" s="55">
        <v>2519</v>
      </c>
      <c r="F282" s="55">
        <v>2524</v>
      </c>
      <c r="G282" s="55">
        <v>2652</v>
      </c>
      <c r="H282" s="55">
        <v>0</v>
      </c>
      <c r="I282" s="55">
        <v>0</v>
      </c>
      <c r="J282" s="55">
        <v>0</v>
      </c>
      <c r="K282" s="55">
        <v>0</v>
      </c>
      <c r="L282" s="55">
        <v>0</v>
      </c>
      <c r="M282" s="55">
        <v>0</v>
      </c>
    </row>
    <row r="283" spans="1:13" x14ac:dyDescent="0.25">
      <c r="A283" s="4" t="s">
        <v>94</v>
      </c>
      <c r="B283" s="55">
        <v>4317</v>
      </c>
      <c r="C283" s="55">
        <v>4430</v>
      </c>
      <c r="D283" s="55">
        <v>4697</v>
      </c>
      <c r="E283" s="55">
        <v>4887</v>
      </c>
      <c r="F283" s="55">
        <v>4933</v>
      </c>
      <c r="G283" s="55">
        <v>5092</v>
      </c>
      <c r="H283" s="55">
        <v>0</v>
      </c>
      <c r="I283" s="55">
        <v>0</v>
      </c>
      <c r="J283" s="55">
        <v>0</v>
      </c>
      <c r="K283" s="55">
        <v>0</v>
      </c>
      <c r="L283" s="55">
        <v>0</v>
      </c>
      <c r="M283" s="55">
        <v>0</v>
      </c>
    </row>
    <row r="284" spans="1:13" x14ac:dyDescent="0.25">
      <c r="A284" s="4" t="s">
        <v>95</v>
      </c>
      <c r="B284" s="55">
        <v>764</v>
      </c>
      <c r="C284" s="55">
        <v>769</v>
      </c>
      <c r="D284" s="55">
        <v>797</v>
      </c>
      <c r="E284" s="55">
        <v>829</v>
      </c>
      <c r="F284" s="55">
        <v>819</v>
      </c>
      <c r="G284" s="55">
        <v>834</v>
      </c>
      <c r="H284" s="55">
        <v>0</v>
      </c>
      <c r="I284" s="55">
        <v>0</v>
      </c>
      <c r="J284" s="55">
        <v>0</v>
      </c>
      <c r="K284" s="55">
        <v>0</v>
      </c>
      <c r="L284" s="55">
        <v>0</v>
      </c>
      <c r="M284" s="55">
        <v>0</v>
      </c>
    </row>
    <row r="285" spans="1:13" x14ac:dyDescent="0.25">
      <c r="A285" s="4" t="s">
        <v>96</v>
      </c>
      <c r="B285" s="55">
        <v>1224</v>
      </c>
      <c r="C285" s="55">
        <v>1235</v>
      </c>
      <c r="D285" s="55">
        <v>1303</v>
      </c>
      <c r="E285" s="55">
        <v>1331</v>
      </c>
      <c r="F285" s="55">
        <v>1332</v>
      </c>
      <c r="G285" s="55">
        <v>1346</v>
      </c>
      <c r="H285" s="55">
        <v>0</v>
      </c>
      <c r="I285" s="55">
        <v>0</v>
      </c>
      <c r="J285" s="55">
        <v>0</v>
      </c>
      <c r="K285" s="55">
        <v>0</v>
      </c>
      <c r="L285" s="55">
        <v>0</v>
      </c>
      <c r="M285" s="55">
        <v>0</v>
      </c>
    </row>
    <row r="286" spans="1:13" x14ac:dyDescent="0.25">
      <c r="A286" s="4" t="s">
        <v>97</v>
      </c>
      <c r="B286" s="55">
        <v>924</v>
      </c>
      <c r="C286" s="55">
        <v>959</v>
      </c>
      <c r="D286" s="55">
        <v>1009</v>
      </c>
      <c r="E286" s="55">
        <v>1037</v>
      </c>
      <c r="F286" s="55">
        <v>1063</v>
      </c>
      <c r="G286" s="55">
        <v>1040</v>
      </c>
      <c r="H286" s="55">
        <v>0</v>
      </c>
      <c r="I286" s="55">
        <v>0</v>
      </c>
      <c r="J286" s="55">
        <v>0</v>
      </c>
      <c r="K286" s="55">
        <v>0</v>
      </c>
      <c r="L286" s="55">
        <v>0</v>
      </c>
      <c r="M286" s="55">
        <v>0</v>
      </c>
    </row>
    <row r="287" spans="1:13" x14ac:dyDescent="0.25">
      <c r="A287" s="4" t="s">
        <v>98</v>
      </c>
      <c r="B287" s="55">
        <v>345</v>
      </c>
      <c r="C287" s="55">
        <v>342</v>
      </c>
      <c r="D287" s="55">
        <v>349</v>
      </c>
      <c r="E287" s="55">
        <v>349</v>
      </c>
      <c r="F287" s="55">
        <v>349</v>
      </c>
      <c r="G287" s="55">
        <v>363</v>
      </c>
      <c r="H287" s="55">
        <v>0</v>
      </c>
      <c r="I287" s="55">
        <v>0</v>
      </c>
      <c r="J287" s="55">
        <v>0</v>
      </c>
      <c r="K287" s="55">
        <v>0</v>
      </c>
      <c r="L287" s="55">
        <v>0</v>
      </c>
      <c r="M287" s="55">
        <v>0</v>
      </c>
    </row>
    <row r="288" spans="1:13" x14ac:dyDescent="0.25">
      <c r="A288" s="4" t="s">
        <v>99</v>
      </c>
      <c r="B288" s="55">
        <v>1847</v>
      </c>
      <c r="C288" s="55">
        <v>1873</v>
      </c>
      <c r="D288" s="55">
        <v>1960</v>
      </c>
      <c r="E288" s="55">
        <v>1977</v>
      </c>
      <c r="F288" s="55">
        <v>2010</v>
      </c>
      <c r="G288" s="55">
        <v>2056</v>
      </c>
      <c r="H288" s="55">
        <v>0</v>
      </c>
      <c r="I288" s="55">
        <v>0</v>
      </c>
      <c r="J288" s="55">
        <v>0</v>
      </c>
      <c r="K288" s="55">
        <v>0</v>
      </c>
      <c r="L288" s="55">
        <v>0</v>
      </c>
      <c r="M288" s="55">
        <v>0</v>
      </c>
    </row>
    <row r="289" spans="1:13" x14ac:dyDescent="0.25">
      <c r="A289" s="4" t="s">
        <v>100</v>
      </c>
      <c r="B289" s="55">
        <v>1097</v>
      </c>
      <c r="C289" s="55">
        <v>1139</v>
      </c>
      <c r="D289" s="55">
        <v>1227</v>
      </c>
      <c r="E289" s="55">
        <v>1282</v>
      </c>
      <c r="F289" s="55">
        <v>1286</v>
      </c>
      <c r="G289" s="55">
        <v>1321</v>
      </c>
      <c r="H289" s="55">
        <v>0</v>
      </c>
      <c r="I289" s="55">
        <v>0</v>
      </c>
      <c r="J289" s="55">
        <v>0</v>
      </c>
      <c r="K289" s="55">
        <v>0</v>
      </c>
      <c r="L289" s="55">
        <v>0</v>
      </c>
      <c r="M289" s="55">
        <v>0</v>
      </c>
    </row>
    <row r="290" spans="1:13" x14ac:dyDescent="0.25">
      <c r="A290" s="4" t="s">
        <v>101</v>
      </c>
      <c r="B290" s="55">
        <v>711</v>
      </c>
      <c r="C290" s="55">
        <v>718</v>
      </c>
      <c r="D290" s="55">
        <v>767</v>
      </c>
      <c r="E290" s="55">
        <v>810</v>
      </c>
      <c r="F290" s="55">
        <v>815</v>
      </c>
      <c r="G290" s="55">
        <v>979</v>
      </c>
      <c r="H290" s="55">
        <v>0</v>
      </c>
      <c r="I290" s="55">
        <v>0</v>
      </c>
      <c r="J290" s="55">
        <v>0</v>
      </c>
      <c r="K290" s="55">
        <v>0</v>
      </c>
      <c r="L290" s="55">
        <v>0</v>
      </c>
      <c r="M290" s="55">
        <v>0</v>
      </c>
    </row>
    <row r="291" spans="1:13" x14ac:dyDescent="0.25">
      <c r="A291" s="4" t="s">
        <v>102</v>
      </c>
      <c r="B291" s="55">
        <v>94</v>
      </c>
      <c r="C291" s="55">
        <v>95</v>
      </c>
      <c r="D291" s="55">
        <v>96</v>
      </c>
      <c r="E291" s="55">
        <v>102</v>
      </c>
      <c r="F291" s="55">
        <v>102</v>
      </c>
      <c r="G291" s="55">
        <v>100</v>
      </c>
      <c r="H291" s="55">
        <v>0</v>
      </c>
      <c r="I291" s="55">
        <v>0</v>
      </c>
      <c r="J291" s="55">
        <v>0</v>
      </c>
      <c r="K291" s="55">
        <v>0</v>
      </c>
      <c r="L291" s="55">
        <v>0</v>
      </c>
      <c r="M291" s="55">
        <v>0</v>
      </c>
    </row>
    <row r="292" spans="1:13" x14ac:dyDescent="0.25">
      <c r="A292" s="4" t="s">
        <v>103</v>
      </c>
      <c r="B292" s="55">
        <v>461</v>
      </c>
      <c r="C292" s="55">
        <v>470</v>
      </c>
      <c r="D292" s="55">
        <v>495</v>
      </c>
      <c r="E292" s="55">
        <v>523</v>
      </c>
      <c r="F292" s="55">
        <v>520</v>
      </c>
      <c r="G292" s="55">
        <v>524</v>
      </c>
      <c r="H292" s="55">
        <v>0</v>
      </c>
      <c r="I292" s="55">
        <v>0</v>
      </c>
      <c r="J292" s="55">
        <v>0</v>
      </c>
      <c r="K292" s="55">
        <v>0</v>
      </c>
      <c r="L292" s="55">
        <v>0</v>
      </c>
      <c r="M292" s="55">
        <v>0</v>
      </c>
    </row>
    <row r="293" spans="1:13" x14ac:dyDescent="0.25">
      <c r="A293" s="4" t="s">
        <v>104</v>
      </c>
      <c r="B293" s="55">
        <v>121</v>
      </c>
      <c r="C293" s="55">
        <v>123</v>
      </c>
      <c r="D293" s="55">
        <v>122</v>
      </c>
      <c r="E293" s="55">
        <v>118</v>
      </c>
      <c r="F293" s="55">
        <v>117</v>
      </c>
      <c r="G293" s="55">
        <v>114</v>
      </c>
      <c r="H293" s="55">
        <v>0</v>
      </c>
      <c r="I293" s="55">
        <v>0</v>
      </c>
      <c r="J293" s="55">
        <v>0</v>
      </c>
      <c r="K293" s="55">
        <v>0</v>
      </c>
      <c r="L293" s="55">
        <v>0</v>
      </c>
      <c r="M293" s="55">
        <v>0</v>
      </c>
    </row>
    <row r="294" spans="1:13" x14ac:dyDescent="0.25">
      <c r="A294" s="4" t="s">
        <v>105</v>
      </c>
      <c r="B294" s="55">
        <v>76</v>
      </c>
      <c r="C294" s="55">
        <v>73</v>
      </c>
      <c r="D294" s="55">
        <v>70</v>
      </c>
      <c r="E294" s="55">
        <v>74</v>
      </c>
      <c r="F294" s="55">
        <v>75</v>
      </c>
      <c r="G294" s="55">
        <v>72</v>
      </c>
      <c r="H294" s="55">
        <v>0</v>
      </c>
      <c r="I294" s="55">
        <v>0</v>
      </c>
      <c r="J294" s="55">
        <v>0</v>
      </c>
      <c r="K294" s="55">
        <v>0</v>
      </c>
      <c r="L294" s="55">
        <v>0</v>
      </c>
      <c r="M294" s="55">
        <v>0</v>
      </c>
    </row>
    <row r="295" spans="1:13" x14ac:dyDescent="0.25">
      <c r="A295" s="4"/>
      <c r="B295" s="55">
        <v>0</v>
      </c>
      <c r="C295" s="55">
        <v>0</v>
      </c>
      <c r="D295" s="55">
        <v>0</v>
      </c>
      <c r="E295" s="55">
        <v>0</v>
      </c>
      <c r="F295" s="55">
        <v>0</v>
      </c>
      <c r="G295" s="55">
        <v>0</v>
      </c>
      <c r="H295" s="55">
        <v>0</v>
      </c>
      <c r="I295" s="55">
        <v>0</v>
      </c>
      <c r="J295" s="55">
        <v>0</v>
      </c>
      <c r="K295" s="55">
        <v>0</v>
      </c>
      <c r="L295" s="55">
        <v>0</v>
      </c>
      <c r="M295" s="55">
        <v>0</v>
      </c>
    </row>
    <row r="296" spans="1:13" x14ac:dyDescent="0.25">
      <c r="A296" s="6" t="s">
        <v>106</v>
      </c>
      <c r="B296" s="6">
        <v>50443</v>
      </c>
      <c r="C296" s="6">
        <v>50704</v>
      </c>
      <c r="D296" s="6">
        <v>55323</v>
      </c>
      <c r="E296" s="6">
        <v>56623</v>
      </c>
      <c r="F296" s="6">
        <v>56634</v>
      </c>
      <c r="G296" s="6">
        <v>59280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</row>
    <row r="297" spans="1:13" x14ac:dyDescent="0.25">
      <c r="A297" s="4" t="s">
        <v>107</v>
      </c>
      <c r="B297" s="55">
        <v>23804</v>
      </c>
      <c r="C297" s="55">
        <v>23858</v>
      </c>
      <c r="D297" s="55">
        <v>26837</v>
      </c>
      <c r="E297" s="55">
        <v>27428</v>
      </c>
      <c r="F297" s="55">
        <v>27388</v>
      </c>
      <c r="G297" s="55">
        <v>28485</v>
      </c>
      <c r="H297" s="55">
        <v>0</v>
      </c>
      <c r="I297" s="55">
        <v>0</v>
      </c>
      <c r="J297" s="55">
        <v>0</v>
      </c>
      <c r="K297" s="55">
        <v>0</v>
      </c>
      <c r="L297" s="55">
        <v>0</v>
      </c>
      <c r="M297" s="55">
        <v>0</v>
      </c>
    </row>
    <row r="298" spans="1:13" x14ac:dyDescent="0.25">
      <c r="A298" s="4" t="s">
        <v>108</v>
      </c>
      <c r="B298" s="55">
        <v>6059</v>
      </c>
      <c r="C298" s="55">
        <v>6152</v>
      </c>
      <c r="D298" s="55">
        <v>7078</v>
      </c>
      <c r="E298" s="55">
        <v>7268</v>
      </c>
      <c r="F298" s="55">
        <v>7268</v>
      </c>
      <c r="G298" s="55">
        <v>7584</v>
      </c>
      <c r="H298" s="55">
        <v>0</v>
      </c>
      <c r="I298" s="55">
        <v>0</v>
      </c>
      <c r="J298" s="55">
        <v>0</v>
      </c>
      <c r="K298" s="55">
        <v>0</v>
      </c>
      <c r="L298" s="55">
        <v>0</v>
      </c>
      <c r="M298" s="55">
        <v>0</v>
      </c>
    </row>
    <row r="299" spans="1:13" x14ac:dyDescent="0.25">
      <c r="A299" s="4" t="s">
        <v>109</v>
      </c>
      <c r="B299" s="55">
        <v>2854</v>
      </c>
      <c r="C299" s="55">
        <v>2889</v>
      </c>
      <c r="D299" s="55">
        <v>2988</v>
      </c>
      <c r="E299" s="55">
        <v>3026</v>
      </c>
      <c r="F299" s="55">
        <v>3035</v>
      </c>
      <c r="G299" s="55">
        <v>3188</v>
      </c>
      <c r="H299" s="55">
        <v>0</v>
      </c>
      <c r="I299" s="55">
        <v>0</v>
      </c>
      <c r="J299" s="55">
        <v>0</v>
      </c>
      <c r="K299" s="55">
        <v>0</v>
      </c>
      <c r="L299" s="55">
        <v>0</v>
      </c>
      <c r="M299" s="55">
        <v>0</v>
      </c>
    </row>
    <row r="300" spans="1:13" x14ac:dyDescent="0.25">
      <c r="A300" s="4" t="s">
        <v>110</v>
      </c>
      <c r="B300" s="55">
        <v>669</v>
      </c>
      <c r="C300" s="55">
        <v>671</v>
      </c>
      <c r="D300" s="55">
        <v>687</v>
      </c>
      <c r="E300" s="55">
        <v>719</v>
      </c>
      <c r="F300" s="55">
        <v>721</v>
      </c>
      <c r="G300" s="55">
        <v>750</v>
      </c>
      <c r="H300" s="55">
        <v>0</v>
      </c>
      <c r="I300" s="55">
        <v>0</v>
      </c>
      <c r="J300" s="55">
        <v>0</v>
      </c>
      <c r="K300" s="55">
        <v>0</v>
      </c>
      <c r="L300" s="55">
        <v>0</v>
      </c>
      <c r="M300" s="55">
        <v>0</v>
      </c>
    </row>
    <row r="301" spans="1:13" x14ac:dyDescent="0.25">
      <c r="A301" s="4" t="s">
        <v>111</v>
      </c>
      <c r="B301" s="55">
        <v>310</v>
      </c>
      <c r="C301" s="55">
        <v>314</v>
      </c>
      <c r="D301" s="55">
        <v>322</v>
      </c>
      <c r="E301" s="55">
        <v>324</v>
      </c>
      <c r="F301" s="55">
        <v>337</v>
      </c>
      <c r="G301" s="55">
        <v>339</v>
      </c>
      <c r="H301" s="55">
        <v>0</v>
      </c>
      <c r="I301" s="55">
        <v>0</v>
      </c>
      <c r="J301" s="55">
        <v>0</v>
      </c>
      <c r="K301" s="55">
        <v>0</v>
      </c>
      <c r="L301" s="55">
        <v>0</v>
      </c>
      <c r="M301" s="55">
        <v>0</v>
      </c>
    </row>
    <row r="302" spans="1:13" x14ac:dyDescent="0.25">
      <c r="A302" s="4" t="s">
        <v>112</v>
      </c>
      <c r="B302" s="55">
        <v>1347</v>
      </c>
      <c r="C302" s="55">
        <v>1349</v>
      </c>
      <c r="D302" s="55">
        <v>1364</v>
      </c>
      <c r="E302" s="55">
        <v>1375</v>
      </c>
      <c r="F302" s="55">
        <v>1382</v>
      </c>
      <c r="G302" s="55">
        <v>1392</v>
      </c>
      <c r="H302" s="55">
        <v>0</v>
      </c>
      <c r="I302" s="55">
        <v>0</v>
      </c>
      <c r="J302" s="55">
        <v>0</v>
      </c>
      <c r="K302" s="55">
        <v>0</v>
      </c>
      <c r="L302" s="55">
        <v>0</v>
      </c>
      <c r="M302" s="55">
        <v>0</v>
      </c>
    </row>
    <row r="303" spans="1:13" x14ac:dyDescent="0.25">
      <c r="A303" s="4" t="s">
        <v>113</v>
      </c>
      <c r="B303" s="55">
        <v>2975</v>
      </c>
      <c r="C303" s="55">
        <v>2973</v>
      </c>
      <c r="D303" s="55">
        <v>2974</v>
      </c>
      <c r="E303" s="55">
        <v>3008</v>
      </c>
      <c r="F303" s="55">
        <v>2994</v>
      </c>
      <c r="G303" s="55">
        <v>3151</v>
      </c>
      <c r="H303" s="55">
        <v>0</v>
      </c>
      <c r="I303" s="55">
        <v>0</v>
      </c>
      <c r="J303" s="55">
        <v>0</v>
      </c>
      <c r="K303" s="55">
        <v>0</v>
      </c>
      <c r="L303" s="55">
        <v>0</v>
      </c>
      <c r="M303" s="55">
        <v>0</v>
      </c>
    </row>
    <row r="304" spans="1:13" x14ac:dyDescent="0.25">
      <c r="A304" s="4" t="s">
        <v>114</v>
      </c>
      <c r="B304" s="55">
        <v>526</v>
      </c>
      <c r="C304" s="55">
        <v>531</v>
      </c>
      <c r="D304" s="55">
        <v>549</v>
      </c>
      <c r="E304" s="55">
        <v>559</v>
      </c>
      <c r="F304" s="55">
        <v>555</v>
      </c>
      <c r="G304" s="55">
        <v>672</v>
      </c>
      <c r="H304" s="55">
        <v>0</v>
      </c>
      <c r="I304" s="55">
        <v>0</v>
      </c>
      <c r="J304" s="55">
        <v>0</v>
      </c>
      <c r="K304" s="55">
        <v>0</v>
      </c>
      <c r="L304" s="55">
        <v>0</v>
      </c>
      <c r="M304" s="55">
        <v>0</v>
      </c>
    </row>
    <row r="305" spans="1:13" x14ac:dyDescent="0.25">
      <c r="A305" s="4" t="s">
        <v>115</v>
      </c>
      <c r="B305" s="55">
        <v>749</v>
      </c>
      <c r="C305" s="55">
        <v>749</v>
      </c>
      <c r="D305" s="55">
        <v>743</v>
      </c>
      <c r="E305" s="55">
        <v>781</v>
      </c>
      <c r="F305" s="55">
        <v>796</v>
      </c>
      <c r="G305" s="55">
        <v>836</v>
      </c>
      <c r="H305" s="55">
        <v>0</v>
      </c>
      <c r="I305" s="55">
        <v>0</v>
      </c>
      <c r="J305" s="55">
        <v>0</v>
      </c>
      <c r="K305" s="55">
        <v>0</v>
      </c>
      <c r="L305" s="55">
        <v>0</v>
      </c>
      <c r="M305" s="55">
        <v>0</v>
      </c>
    </row>
    <row r="306" spans="1:13" x14ac:dyDescent="0.25">
      <c r="A306" s="4" t="s">
        <v>116</v>
      </c>
      <c r="B306" s="55">
        <v>856</v>
      </c>
      <c r="C306" s="55">
        <v>867</v>
      </c>
      <c r="D306" s="55">
        <v>957</v>
      </c>
      <c r="E306" s="55">
        <v>988</v>
      </c>
      <c r="F306" s="55">
        <v>981</v>
      </c>
      <c r="G306" s="55">
        <v>1021</v>
      </c>
      <c r="H306" s="55">
        <v>0</v>
      </c>
      <c r="I306" s="55">
        <v>0</v>
      </c>
      <c r="J306" s="55">
        <v>0</v>
      </c>
      <c r="K306" s="55">
        <v>0</v>
      </c>
      <c r="L306" s="55">
        <v>0</v>
      </c>
      <c r="M306" s="55">
        <v>0</v>
      </c>
    </row>
    <row r="307" spans="1:13" x14ac:dyDescent="0.25">
      <c r="A307" s="4" t="s">
        <v>117</v>
      </c>
      <c r="B307" s="55">
        <v>1459</v>
      </c>
      <c r="C307" s="55">
        <v>1470</v>
      </c>
      <c r="D307" s="55">
        <v>1512</v>
      </c>
      <c r="E307" s="55">
        <v>1554</v>
      </c>
      <c r="F307" s="55">
        <v>1548</v>
      </c>
      <c r="G307" s="55">
        <v>1641</v>
      </c>
      <c r="H307" s="55">
        <v>0</v>
      </c>
      <c r="I307" s="55">
        <v>0</v>
      </c>
      <c r="J307" s="55">
        <v>0</v>
      </c>
      <c r="K307" s="55">
        <v>0</v>
      </c>
      <c r="L307" s="55">
        <v>0</v>
      </c>
      <c r="M307" s="55">
        <v>0</v>
      </c>
    </row>
    <row r="308" spans="1:13" x14ac:dyDescent="0.25">
      <c r="A308" s="4" t="s">
        <v>118</v>
      </c>
      <c r="B308" s="55">
        <v>1941</v>
      </c>
      <c r="C308" s="55">
        <v>1942</v>
      </c>
      <c r="D308" s="55">
        <v>1959</v>
      </c>
      <c r="E308" s="55">
        <v>1987</v>
      </c>
      <c r="F308" s="55">
        <v>1988</v>
      </c>
      <c r="G308" s="55">
        <v>2060</v>
      </c>
      <c r="H308" s="55">
        <v>0</v>
      </c>
      <c r="I308" s="55">
        <v>0</v>
      </c>
      <c r="J308" s="55">
        <v>0</v>
      </c>
      <c r="K308" s="55">
        <v>0</v>
      </c>
      <c r="L308" s="55">
        <v>0</v>
      </c>
      <c r="M308" s="55">
        <v>0</v>
      </c>
    </row>
    <row r="309" spans="1:13" x14ac:dyDescent="0.25">
      <c r="A309" s="4" t="s">
        <v>119</v>
      </c>
      <c r="B309" s="55">
        <v>1167</v>
      </c>
      <c r="C309" s="55">
        <v>1180</v>
      </c>
      <c r="D309" s="55">
        <v>1213</v>
      </c>
      <c r="E309" s="55">
        <v>1249</v>
      </c>
      <c r="F309" s="55">
        <v>1254</v>
      </c>
      <c r="G309" s="55">
        <v>1408</v>
      </c>
      <c r="H309" s="55">
        <v>0</v>
      </c>
      <c r="I309" s="55">
        <v>0</v>
      </c>
      <c r="J309" s="55">
        <v>0</v>
      </c>
      <c r="K309" s="55">
        <v>0</v>
      </c>
      <c r="L309" s="55">
        <v>0</v>
      </c>
      <c r="M309" s="55">
        <v>0</v>
      </c>
    </row>
    <row r="310" spans="1:13" x14ac:dyDescent="0.25">
      <c r="A310" s="4" t="s">
        <v>120</v>
      </c>
      <c r="B310" s="55">
        <v>531</v>
      </c>
      <c r="C310" s="55">
        <v>533</v>
      </c>
      <c r="D310" s="55">
        <v>549</v>
      </c>
      <c r="E310" s="55">
        <v>566</v>
      </c>
      <c r="F310" s="55">
        <v>564</v>
      </c>
      <c r="G310" s="55">
        <v>571</v>
      </c>
      <c r="H310" s="55">
        <v>0</v>
      </c>
      <c r="I310" s="55">
        <v>0</v>
      </c>
      <c r="J310" s="55">
        <v>0</v>
      </c>
      <c r="K310" s="55">
        <v>0</v>
      </c>
      <c r="L310" s="55">
        <v>0</v>
      </c>
      <c r="M310" s="55">
        <v>0</v>
      </c>
    </row>
    <row r="311" spans="1:13" x14ac:dyDescent="0.25">
      <c r="A311" s="4" t="s">
        <v>121</v>
      </c>
      <c r="B311" s="55">
        <v>527</v>
      </c>
      <c r="C311" s="55">
        <v>530</v>
      </c>
      <c r="D311" s="55">
        <v>539</v>
      </c>
      <c r="E311" s="55">
        <v>549</v>
      </c>
      <c r="F311" s="55">
        <v>546</v>
      </c>
      <c r="G311" s="55">
        <v>617</v>
      </c>
      <c r="H311" s="55">
        <v>0</v>
      </c>
      <c r="I311" s="55">
        <v>0</v>
      </c>
      <c r="J311" s="55">
        <v>0</v>
      </c>
      <c r="K311" s="55">
        <v>0</v>
      </c>
      <c r="L311" s="55">
        <v>0</v>
      </c>
      <c r="M311" s="55">
        <v>0</v>
      </c>
    </row>
    <row r="312" spans="1:13" x14ac:dyDescent="0.25">
      <c r="A312" s="4" t="s">
        <v>122</v>
      </c>
      <c r="B312" s="55">
        <v>922</v>
      </c>
      <c r="C312" s="55">
        <v>926</v>
      </c>
      <c r="D312" s="55">
        <v>961</v>
      </c>
      <c r="E312" s="55">
        <v>985</v>
      </c>
      <c r="F312" s="55">
        <v>974</v>
      </c>
      <c r="G312" s="55">
        <v>1105</v>
      </c>
      <c r="H312" s="55">
        <v>0</v>
      </c>
      <c r="I312" s="55">
        <v>0</v>
      </c>
      <c r="J312" s="55">
        <v>0</v>
      </c>
      <c r="K312" s="55">
        <v>0</v>
      </c>
      <c r="L312" s="55">
        <v>0</v>
      </c>
      <c r="M312" s="55">
        <v>0</v>
      </c>
    </row>
    <row r="313" spans="1:13" x14ac:dyDescent="0.25">
      <c r="A313" s="4" t="s">
        <v>123</v>
      </c>
      <c r="B313" s="55">
        <v>542</v>
      </c>
      <c r="C313" s="55">
        <v>557</v>
      </c>
      <c r="D313" s="55">
        <v>552</v>
      </c>
      <c r="E313" s="55">
        <v>582</v>
      </c>
      <c r="F313" s="55">
        <v>594</v>
      </c>
      <c r="G313" s="55">
        <v>591</v>
      </c>
      <c r="H313" s="55">
        <v>0</v>
      </c>
      <c r="I313" s="55">
        <v>0</v>
      </c>
      <c r="J313" s="55">
        <v>0</v>
      </c>
      <c r="K313" s="55">
        <v>0</v>
      </c>
      <c r="L313" s="55">
        <v>0</v>
      </c>
      <c r="M313" s="55">
        <v>0</v>
      </c>
    </row>
    <row r="314" spans="1:13" x14ac:dyDescent="0.25">
      <c r="A314" s="4" t="s">
        <v>124</v>
      </c>
      <c r="B314" s="55">
        <v>461</v>
      </c>
      <c r="C314" s="55">
        <v>467</v>
      </c>
      <c r="D314" s="55">
        <v>478</v>
      </c>
      <c r="E314" s="55">
        <v>501</v>
      </c>
      <c r="F314" s="55">
        <v>499</v>
      </c>
      <c r="G314" s="55">
        <v>541</v>
      </c>
      <c r="H314" s="55">
        <v>0</v>
      </c>
      <c r="I314" s="55">
        <v>0</v>
      </c>
      <c r="J314" s="55">
        <v>0</v>
      </c>
      <c r="K314" s="55">
        <v>0</v>
      </c>
      <c r="L314" s="55">
        <v>0</v>
      </c>
      <c r="M314" s="55">
        <v>0</v>
      </c>
    </row>
    <row r="315" spans="1:13" x14ac:dyDescent="0.25">
      <c r="A315" s="4" t="s">
        <v>125</v>
      </c>
      <c r="B315" s="55">
        <v>973</v>
      </c>
      <c r="C315" s="55">
        <v>969</v>
      </c>
      <c r="D315" s="55">
        <v>1246</v>
      </c>
      <c r="E315" s="55">
        <v>1277</v>
      </c>
      <c r="F315" s="55">
        <v>1298</v>
      </c>
      <c r="G315" s="55">
        <v>1335</v>
      </c>
      <c r="H315" s="55">
        <v>0</v>
      </c>
      <c r="I315" s="55">
        <v>0</v>
      </c>
      <c r="J315" s="55">
        <v>0</v>
      </c>
      <c r="K315" s="55">
        <v>0</v>
      </c>
      <c r="L315" s="55">
        <v>0</v>
      </c>
      <c r="M315" s="55">
        <v>0</v>
      </c>
    </row>
    <row r="316" spans="1:13" x14ac:dyDescent="0.25">
      <c r="A316" s="4" t="s">
        <v>126</v>
      </c>
      <c r="B316" s="55">
        <v>498</v>
      </c>
      <c r="C316" s="55">
        <v>496</v>
      </c>
      <c r="D316" s="55">
        <v>504</v>
      </c>
      <c r="E316" s="55">
        <v>525</v>
      </c>
      <c r="F316" s="55">
        <v>529</v>
      </c>
      <c r="G316" s="55">
        <v>546</v>
      </c>
      <c r="H316" s="55">
        <v>0</v>
      </c>
      <c r="I316" s="55">
        <v>0</v>
      </c>
      <c r="J316" s="55">
        <v>0</v>
      </c>
      <c r="K316" s="55">
        <v>0</v>
      </c>
      <c r="L316" s="55">
        <v>0</v>
      </c>
      <c r="M316" s="55">
        <v>0</v>
      </c>
    </row>
    <row r="317" spans="1:13" x14ac:dyDescent="0.25">
      <c r="A317" s="4" t="s">
        <v>127</v>
      </c>
      <c r="B317" s="55">
        <v>1213</v>
      </c>
      <c r="C317" s="55">
        <v>1223</v>
      </c>
      <c r="D317" s="55">
        <v>1262</v>
      </c>
      <c r="E317" s="55">
        <v>1286</v>
      </c>
      <c r="F317" s="55">
        <v>1287</v>
      </c>
      <c r="G317" s="55">
        <v>1355</v>
      </c>
      <c r="H317" s="55">
        <v>0</v>
      </c>
      <c r="I317" s="55">
        <v>0</v>
      </c>
      <c r="J317" s="55">
        <v>0</v>
      </c>
      <c r="K317" s="55">
        <v>0</v>
      </c>
      <c r="L317" s="55">
        <v>0</v>
      </c>
      <c r="M317" s="55">
        <v>0</v>
      </c>
    </row>
    <row r="318" spans="1:13" x14ac:dyDescent="0.25">
      <c r="A318" s="4" t="s">
        <v>128</v>
      </c>
      <c r="B318" s="55">
        <v>28</v>
      </c>
      <c r="C318" s="55">
        <v>26</v>
      </c>
      <c r="D318" s="55">
        <v>24</v>
      </c>
      <c r="E318" s="55">
        <v>25</v>
      </c>
      <c r="F318" s="55">
        <v>29</v>
      </c>
      <c r="G318" s="55">
        <v>21</v>
      </c>
      <c r="H318" s="55">
        <v>0</v>
      </c>
      <c r="I318" s="55">
        <v>0</v>
      </c>
      <c r="J318" s="55">
        <v>0</v>
      </c>
      <c r="K318" s="55">
        <v>0</v>
      </c>
      <c r="L318" s="55">
        <v>0</v>
      </c>
      <c r="M318" s="55">
        <v>0</v>
      </c>
    </row>
    <row r="319" spans="1:13" x14ac:dyDescent="0.25">
      <c r="A319" s="4" t="s">
        <v>129</v>
      </c>
      <c r="B319" s="55">
        <v>32</v>
      </c>
      <c r="C319" s="55">
        <v>32</v>
      </c>
      <c r="D319" s="55">
        <v>25</v>
      </c>
      <c r="E319" s="55">
        <v>61</v>
      </c>
      <c r="F319" s="55">
        <v>67</v>
      </c>
      <c r="G319" s="55">
        <v>71</v>
      </c>
      <c r="H319" s="55">
        <v>0</v>
      </c>
      <c r="I319" s="55">
        <v>0</v>
      </c>
      <c r="J319" s="55">
        <v>0</v>
      </c>
      <c r="K319" s="55">
        <v>0</v>
      </c>
      <c r="L319" s="55">
        <v>0</v>
      </c>
      <c r="M319" s="55">
        <v>0</v>
      </c>
    </row>
    <row r="320" spans="1:13" x14ac:dyDescent="0.25">
      <c r="A320" s="4"/>
      <c r="B320" s="55">
        <v>0</v>
      </c>
      <c r="C320" s="55">
        <v>0</v>
      </c>
      <c r="D320" s="55">
        <v>0</v>
      </c>
      <c r="E320" s="55">
        <v>0</v>
      </c>
      <c r="F320" s="55">
        <v>0</v>
      </c>
      <c r="G320" s="55">
        <v>0</v>
      </c>
      <c r="H320" s="55">
        <v>0</v>
      </c>
      <c r="I320" s="55">
        <v>0</v>
      </c>
      <c r="J320" s="55">
        <v>0</v>
      </c>
      <c r="K320" s="55">
        <v>0</v>
      </c>
      <c r="L320" s="55">
        <v>0</v>
      </c>
      <c r="M320" s="55">
        <v>0</v>
      </c>
    </row>
    <row r="321" spans="1:13" x14ac:dyDescent="0.25">
      <c r="A321" s="6" t="s">
        <v>130</v>
      </c>
      <c r="B321" s="6">
        <v>17778</v>
      </c>
      <c r="C321" s="6">
        <v>18120</v>
      </c>
      <c r="D321" s="6">
        <v>19674</v>
      </c>
      <c r="E321" s="6">
        <v>20382</v>
      </c>
      <c r="F321" s="6">
        <v>20492</v>
      </c>
      <c r="G321" s="6">
        <v>21190</v>
      </c>
      <c r="H321" s="6"/>
      <c r="I321" s="6">
        <v>0</v>
      </c>
      <c r="J321" s="6">
        <v>0</v>
      </c>
      <c r="K321" s="6">
        <v>0</v>
      </c>
      <c r="L321" s="6">
        <v>0</v>
      </c>
      <c r="M321" s="6">
        <v>0</v>
      </c>
    </row>
    <row r="322" spans="1:13" x14ac:dyDescent="0.25">
      <c r="A322" s="4" t="s">
        <v>131</v>
      </c>
      <c r="B322" s="55">
        <v>7607</v>
      </c>
      <c r="C322" s="55">
        <v>7707</v>
      </c>
      <c r="D322" s="55">
        <v>8669</v>
      </c>
      <c r="E322" s="55">
        <v>8943</v>
      </c>
      <c r="F322" s="55">
        <v>8971</v>
      </c>
      <c r="G322" s="55">
        <v>9043</v>
      </c>
      <c r="H322" s="55"/>
      <c r="I322" s="55">
        <v>0</v>
      </c>
      <c r="J322" s="55">
        <v>0</v>
      </c>
      <c r="K322" s="55">
        <v>0</v>
      </c>
      <c r="L322" s="55">
        <v>0</v>
      </c>
      <c r="M322" s="55">
        <v>0</v>
      </c>
    </row>
    <row r="323" spans="1:13" x14ac:dyDescent="0.25">
      <c r="A323" s="4" t="s">
        <v>132</v>
      </c>
      <c r="B323" s="55">
        <v>482</v>
      </c>
      <c r="C323" s="55">
        <v>496</v>
      </c>
      <c r="D323" s="55">
        <v>512</v>
      </c>
      <c r="E323" s="55">
        <v>545</v>
      </c>
      <c r="F323" s="55">
        <v>540</v>
      </c>
      <c r="G323" s="55">
        <v>572</v>
      </c>
      <c r="H323" s="55"/>
      <c r="I323" s="55">
        <v>0</v>
      </c>
      <c r="J323" s="55">
        <v>0</v>
      </c>
      <c r="K323" s="55">
        <v>0</v>
      </c>
      <c r="L323" s="55">
        <v>0</v>
      </c>
      <c r="M323" s="55">
        <v>0</v>
      </c>
    </row>
    <row r="324" spans="1:13" x14ac:dyDescent="0.25">
      <c r="A324" s="4" t="s">
        <v>133</v>
      </c>
      <c r="B324" s="55">
        <v>466</v>
      </c>
      <c r="C324" s="55">
        <v>475</v>
      </c>
      <c r="D324" s="55">
        <v>481</v>
      </c>
      <c r="E324" s="55">
        <v>503</v>
      </c>
      <c r="F324" s="55">
        <v>507</v>
      </c>
      <c r="G324" s="55">
        <v>562</v>
      </c>
      <c r="H324" s="55"/>
      <c r="I324" s="55">
        <v>0</v>
      </c>
      <c r="J324" s="55">
        <v>0</v>
      </c>
      <c r="K324" s="55">
        <v>0</v>
      </c>
      <c r="L324" s="55">
        <v>0</v>
      </c>
      <c r="M324" s="55">
        <v>0</v>
      </c>
    </row>
    <row r="325" spans="1:13" x14ac:dyDescent="0.25">
      <c r="A325" s="4" t="s">
        <v>134</v>
      </c>
      <c r="B325" s="55">
        <v>1381</v>
      </c>
      <c r="C325" s="55">
        <v>1407</v>
      </c>
      <c r="D325" s="55">
        <v>1437</v>
      </c>
      <c r="E325" s="55">
        <v>1478</v>
      </c>
      <c r="F325" s="55">
        <v>1464</v>
      </c>
      <c r="G325" s="55">
        <v>1499</v>
      </c>
      <c r="H325" s="55">
        <v>0</v>
      </c>
      <c r="I325" s="55">
        <v>0</v>
      </c>
      <c r="J325" s="55">
        <v>0</v>
      </c>
      <c r="K325" s="55">
        <v>0</v>
      </c>
      <c r="L325" s="55">
        <v>0</v>
      </c>
      <c r="M325" s="55">
        <v>0</v>
      </c>
    </row>
    <row r="326" spans="1:13" x14ac:dyDescent="0.25">
      <c r="A326" s="4" t="s">
        <v>135</v>
      </c>
      <c r="B326" s="55">
        <v>16</v>
      </c>
      <c r="C326" s="55">
        <v>16</v>
      </c>
      <c r="D326" s="55">
        <v>16</v>
      </c>
      <c r="E326" s="55">
        <v>17</v>
      </c>
      <c r="F326" s="55">
        <v>17</v>
      </c>
      <c r="G326" s="55">
        <v>19</v>
      </c>
      <c r="H326" s="55">
        <v>0</v>
      </c>
      <c r="I326" s="55">
        <v>0</v>
      </c>
      <c r="J326" s="55">
        <v>0</v>
      </c>
      <c r="K326" s="55">
        <v>0</v>
      </c>
      <c r="L326" s="55">
        <v>0</v>
      </c>
      <c r="M326" s="55">
        <v>0</v>
      </c>
    </row>
    <row r="327" spans="1:13" x14ac:dyDescent="0.25">
      <c r="A327" s="4" t="s">
        <v>136</v>
      </c>
      <c r="B327" s="55">
        <v>311</v>
      </c>
      <c r="C327" s="55">
        <v>316</v>
      </c>
      <c r="D327" s="55">
        <v>353</v>
      </c>
      <c r="E327" s="55">
        <v>362</v>
      </c>
      <c r="F327" s="55">
        <v>368</v>
      </c>
      <c r="G327" s="55">
        <v>369</v>
      </c>
      <c r="H327" s="55">
        <v>0</v>
      </c>
      <c r="I327" s="55">
        <v>0</v>
      </c>
      <c r="J327" s="55">
        <v>0</v>
      </c>
      <c r="K327" s="55">
        <v>0</v>
      </c>
      <c r="L327" s="55">
        <v>0</v>
      </c>
      <c r="M327" s="55">
        <v>0</v>
      </c>
    </row>
    <row r="328" spans="1:13" x14ac:dyDescent="0.25">
      <c r="A328" s="4" t="s">
        <v>137</v>
      </c>
      <c r="B328" s="55">
        <v>113</v>
      </c>
      <c r="C328" s="55">
        <v>115</v>
      </c>
      <c r="D328" s="55">
        <v>104</v>
      </c>
      <c r="E328" s="55">
        <v>101</v>
      </c>
      <c r="F328" s="55">
        <v>101</v>
      </c>
      <c r="G328" s="55">
        <v>117</v>
      </c>
      <c r="H328" s="55">
        <v>0</v>
      </c>
      <c r="I328" s="55">
        <v>0</v>
      </c>
      <c r="J328" s="55">
        <v>0</v>
      </c>
      <c r="K328" s="55">
        <v>0</v>
      </c>
      <c r="L328" s="55">
        <v>0</v>
      </c>
      <c r="M328" s="55">
        <v>0</v>
      </c>
    </row>
    <row r="329" spans="1:13" x14ac:dyDescent="0.25">
      <c r="A329" s="4" t="s">
        <v>138</v>
      </c>
      <c r="B329" s="55">
        <v>110</v>
      </c>
      <c r="C329" s="55">
        <v>126</v>
      </c>
      <c r="D329" s="55">
        <v>131</v>
      </c>
      <c r="E329" s="55">
        <v>107</v>
      </c>
      <c r="F329" s="55">
        <v>104</v>
      </c>
      <c r="G329" s="55">
        <v>159</v>
      </c>
      <c r="H329" s="55">
        <v>0</v>
      </c>
      <c r="I329" s="55">
        <v>0</v>
      </c>
      <c r="J329" s="55">
        <v>0</v>
      </c>
      <c r="K329" s="55">
        <v>0</v>
      </c>
      <c r="L329" s="55">
        <v>0</v>
      </c>
      <c r="M329" s="55">
        <v>0</v>
      </c>
    </row>
    <row r="330" spans="1:13" x14ac:dyDescent="0.25">
      <c r="A330" s="4" t="s">
        <v>139</v>
      </c>
      <c r="B330" s="55">
        <v>687</v>
      </c>
      <c r="C330" s="55">
        <v>703</v>
      </c>
      <c r="D330" s="55">
        <v>799</v>
      </c>
      <c r="E330" s="55">
        <v>833</v>
      </c>
      <c r="F330" s="55">
        <v>847</v>
      </c>
      <c r="G330" s="55">
        <v>848</v>
      </c>
      <c r="H330" s="55">
        <v>0</v>
      </c>
      <c r="I330" s="55">
        <v>0</v>
      </c>
      <c r="J330" s="55">
        <v>0</v>
      </c>
      <c r="K330" s="55">
        <v>0</v>
      </c>
      <c r="L330" s="55">
        <v>0</v>
      </c>
      <c r="M330" s="55">
        <v>0</v>
      </c>
    </row>
    <row r="331" spans="1:13" x14ac:dyDescent="0.25">
      <c r="A331" s="4" t="s">
        <v>140</v>
      </c>
      <c r="B331" s="55">
        <v>3039</v>
      </c>
      <c r="C331" s="55">
        <v>3110</v>
      </c>
      <c r="D331" s="55">
        <v>3291</v>
      </c>
      <c r="E331" s="55">
        <v>3413</v>
      </c>
      <c r="F331" s="55">
        <v>3458</v>
      </c>
      <c r="G331" s="55">
        <v>3643</v>
      </c>
      <c r="H331" s="55">
        <v>0</v>
      </c>
      <c r="I331" s="55">
        <v>0</v>
      </c>
      <c r="J331" s="55">
        <v>0</v>
      </c>
      <c r="K331" s="55">
        <v>0</v>
      </c>
      <c r="L331" s="55">
        <v>0</v>
      </c>
      <c r="M331" s="55">
        <v>0</v>
      </c>
    </row>
    <row r="332" spans="1:13" x14ac:dyDescent="0.25">
      <c r="A332" s="4" t="s">
        <v>141</v>
      </c>
      <c r="B332" s="55">
        <v>2075</v>
      </c>
      <c r="C332" s="55">
        <v>2142</v>
      </c>
      <c r="D332" s="55">
        <v>2309</v>
      </c>
      <c r="E332" s="55">
        <v>2385</v>
      </c>
      <c r="F332" s="55">
        <v>2409</v>
      </c>
      <c r="G332" s="55">
        <v>2517</v>
      </c>
      <c r="H332" s="55">
        <v>0</v>
      </c>
      <c r="I332" s="55">
        <v>0</v>
      </c>
      <c r="J332" s="55">
        <v>0</v>
      </c>
      <c r="K332" s="55">
        <v>0</v>
      </c>
      <c r="L332" s="55">
        <v>0</v>
      </c>
      <c r="M332" s="55">
        <v>0</v>
      </c>
    </row>
    <row r="333" spans="1:13" x14ac:dyDescent="0.25">
      <c r="A333" s="4" t="s">
        <v>142</v>
      </c>
      <c r="B333" s="55">
        <v>27</v>
      </c>
      <c r="C333" s="55">
        <v>27</v>
      </c>
      <c r="D333" s="55">
        <v>25</v>
      </c>
      <c r="E333" s="55">
        <v>33</v>
      </c>
      <c r="F333" s="55">
        <v>31</v>
      </c>
      <c r="G333" s="55">
        <v>30</v>
      </c>
      <c r="H333" s="55">
        <v>0</v>
      </c>
      <c r="I333" s="55">
        <v>0</v>
      </c>
      <c r="J333" s="55">
        <v>0</v>
      </c>
      <c r="K333" s="55">
        <v>0</v>
      </c>
      <c r="L333" s="55">
        <v>0</v>
      </c>
      <c r="M333" s="55">
        <v>0</v>
      </c>
    </row>
    <row r="334" spans="1:13" x14ac:dyDescent="0.25">
      <c r="A334" s="4" t="s">
        <v>143</v>
      </c>
      <c r="B334" s="55">
        <v>522</v>
      </c>
      <c r="C334" s="55">
        <v>532</v>
      </c>
      <c r="D334" s="55">
        <v>559</v>
      </c>
      <c r="E334" s="55">
        <v>592</v>
      </c>
      <c r="F334" s="55">
        <v>588</v>
      </c>
      <c r="G334" s="55">
        <v>698</v>
      </c>
      <c r="H334" s="55">
        <v>0</v>
      </c>
      <c r="I334" s="55">
        <v>0</v>
      </c>
      <c r="J334" s="55">
        <v>0</v>
      </c>
      <c r="K334" s="55">
        <v>0</v>
      </c>
      <c r="L334" s="55">
        <v>0</v>
      </c>
      <c r="M334" s="55">
        <v>0</v>
      </c>
    </row>
    <row r="335" spans="1:13" x14ac:dyDescent="0.25">
      <c r="A335" s="4" t="s">
        <v>144</v>
      </c>
      <c r="B335" s="55">
        <v>93</v>
      </c>
      <c r="C335" s="55">
        <v>94</v>
      </c>
      <c r="D335" s="55">
        <v>100</v>
      </c>
      <c r="E335" s="55">
        <v>129</v>
      </c>
      <c r="F335" s="55">
        <v>135</v>
      </c>
      <c r="G335" s="55">
        <v>158</v>
      </c>
      <c r="H335" s="55">
        <v>0</v>
      </c>
      <c r="I335" s="55">
        <v>0</v>
      </c>
      <c r="J335" s="55">
        <v>0</v>
      </c>
      <c r="K335" s="55">
        <v>0</v>
      </c>
      <c r="L335" s="55">
        <v>0</v>
      </c>
      <c r="M335" s="55">
        <v>0</v>
      </c>
    </row>
    <row r="336" spans="1:13" x14ac:dyDescent="0.25">
      <c r="A336" s="4" t="s">
        <v>145</v>
      </c>
      <c r="B336" s="55">
        <v>659</v>
      </c>
      <c r="C336" s="55">
        <v>664</v>
      </c>
      <c r="D336" s="55">
        <v>696</v>
      </c>
      <c r="E336" s="55">
        <v>748</v>
      </c>
      <c r="F336" s="55">
        <v>760</v>
      </c>
      <c r="G336" s="55">
        <v>764</v>
      </c>
      <c r="H336" s="55">
        <v>0</v>
      </c>
      <c r="I336" s="55">
        <v>0</v>
      </c>
      <c r="J336" s="55">
        <v>0</v>
      </c>
      <c r="K336" s="55">
        <v>0</v>
      </c>
      <c r="L336" s="55">
        <v>0</v>
      </c>
      <c r="M336" s="55">
        <v>0</v>
      </c>
    </row>
    <row r="337" spans="1:13" x14ac:dyDescent="0.25">
      <c r="A337" s="4" t="s">
        <v>146</v>
      </c>
      <c r="B337" s="55">
        <v>170</v>
      </c>
      <c r="C337" s="55">
        <v>170</v>
      </c>
      <c r="D337" s="55">
        <v>171</v>
      </c>
      <c r="E337" s="55">
        <v>171</v>
      </c>
      <c r="F337" s="55">
        <v>171</v>
      </c>
      <c r="G337" s="55">
        <v>170</v>
      </c>
      <c r="H337" s="55">
        <v>0</v>
      </c>
      <c r="I337" s="55">
        <v>0</v>
      </c>
      <c r="J337" s="55">
        <v>0</v>
      </c>
      <c r="K337" s="55">
        <v>0</v>
      </c>
      <c r="L337" s="55">
        <v>0</v>
      </c>
      <c r="M337" s="55">
        <v>0</v>
      </c>
    </row>
    <row r="338" spans="1:13" x14ac:dyDescent="0.25">
      <c r="A338" s="4" t="s">
        <v>147</v>
      </c>
      <c r="B338" s="55">
        <v>20</v>
      </c>
      <c r="C338" s="55">
        <v>20</v>
      </c>
      <c r="D338" s="55">
        <v>21</v>
      </c>
      <c r="E338" s="55">
        <v>22</v>
      </c>
      <c r="F338" s="55">
        <v>21</v>
      </c>
      <c r="G338" s="55">
        <v>22</v>
      </c>
      <c r="H338" s="55">
        <v>0</v>
      </c>
      <c r="I338" s="55">
        <v>0</v>
      </c>
      <c r="J338" s="55">
        <v>0</v>
      </c>
      <c r="K338" s="55">
        <v>0</v>
      </c>
      <c r="L338" s="55">
        <v>0</v>
      </c>
      <c r="M338" s="55">
        <v>0</v>
      </c>
    </row>
    <row r="339" spans="1:13" x14ac:dyDescent="0.25">
      <c r="A339" s="4"/>
      <c r="B339" s="55">
        <v>0</v>
      </c>
      <c r="C339" s="55">
        <v>0</v>
      </c>
      <c r="D339" s="55">
        <v>0</v>
      </c>
      <c r="E339" s="55">
        <v>0</v>
      </c>
      <c r="F339" s="55">
        <v>0</v>
      </c>
      <c r="G339" s="55">
        <v>0</v>
      </c>
      <c r="H339" s="55">
        <v>0</v>
      </c>
      <c r="I339" s="55">
        <v>0</v>
      </c>
      <c r="J339" s="55">
        <v>0</v>
      </c>
      <c r="K339" s="55">
        <v>0</v>
      </c>
      <c r="L339" s="55">
        <v>0</v>
      </c>
      <c r="M339" s="55">
        <v>0</v>
      </c>
    </row>
    <row r="340" spans="1:13" x14ac:dyDescent="0.25">
      <c r="A340" s="6" t="s">
        <v>148</v>
      </c>
      <c r="B340" s="6">
        <v>11815</v>
      </c>
      <c r="C340" s="6">
        <v>11965</v>
      </c>
      <c r="D340" s="6">
        <v>12725</v>
      </c>
      <c r="E340" s="6">
        <v>13131</v>
      </c>
      <c r="F340" s="6">
        <v>13191</v>
      </c>
      <c r="G340" s="6">
        <v>14196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</row>
    <row r="341" spans="1:13" x14ac:dyDescent="0.25">
      <c r="A341" s="56" t="s">
        <v>149</v>
      </c>
      <c r="B341" s="55">
        <v>4785</v>
      </c>
      <c r="C341" s="55">
        <v>4842</v>
      </c>
      <c r="D341" s="55">
        <v>5282</v>
      </c>
      <c r="E341" s="55">
        <v>5426</v>
      </c>
      <c r="F341" s="55">
        <v>5438</v>
      </c>
      <c r="G341" s="55">
        <v>5875</v>
      </c>
      <c r="H341" s="55">
        <v>0</v>
      </c>
      <c r="I341" s="55">
        <v>0</v>
      </c>
      <c r="J341" s="55">
        <v>0</v>
      </c>
      <c r="K341" s="55">
        <v>0</v>
      </c>
      <c r="L341" s="55">
        <v>0</v>
      </c>
      <c r="M341" s="55">
        <v>0</v>
      </c>
    </row>
    <row r="342" spans="1:13" x14ac:dyDescent="0.25">
      <c r="A342" s="56" t="s">
        <v>150</v>
      </c>
      <c r="B342" s="55">
        <v>2171</v>
      </c>
      <c r="C342" s="55">
        <v>2189</v>
      </c>
      <c r="D342" s="55">
        <v>2264</v>
      </c>
      <c r="E342" s="55">
        <v>2343</v>
      </c>
      <c r="F342" s="55">
        <v>2360</v>
      </c>
      <c r="G342" s="55">
        <v>2490</v>
      </c>
      <c r="H342" s="55">
        <v>0</v>
      </c>
      <c r="I342" s="55">
        <v>0</v>
      </c>
      <c r="J342" s="55">
        <v>0</v>
      </c>
      <c r="K342" s="55">
        <v>0</v>
      </c>
      <c r="L342" s="55">
        <v>0</v>
      </c>
      <c r="M342" s="55">
        <v>0</v>
      </c>
    </row>
    <row r="343" spans="1:13" x14ac:dyDescent="0.25">
      <c r="A343" s="56" t="s">
        <v>151</v>
      </c>
      <c r="B343" s="55">
        <v>406</v>
      </c>
      <c r="C343" s="55">
        <v>410</v>
      </c>
      <c r="D343" s="55">
        <v>431</v>
      </c>
      <c r="E343" s="55">
        <v>448</v>
      </c>
      <c r="F343" s="55">
        <v>452</v>
      </c>
      <c r="G343" s="55">
        <v>475</v>
      </c>
      <c r="H343" s="55">
        <v>0</v>
      </c>
      <c r="I343" s="55">
        <v>0</v>
      </c>
      <c r="J343" s="55">
        <v>0</v>
      </c>
      <c r="K343" s="55">
        <v>0</v>
      </c>
      <c r="L343" s="55">
        <v>0</v>
      </c>
      <c r="M343" s="55">
        <v>0</v>
      </c>
    </row>
    <row r="344" spans="1:13" x14ac:dyDescent="0.25">
      <c r="A344" s="56" t="s">
        <v>152</v>
      </c>
      <c r="B344" s="55">
        <v>221</v>
      </c>
      <c r="C344" s="55">
        <v>227</v>
      </c>
      <c r="D344" s="55">
        <v>247</v>
      </c>
      <c r="E344" s="55">
        <v>257</v>
      </c>
      <c r="F344" s="55">
        <v>256</v>
      </c>
      <c r="G344" s="55">
        <v>261</v>
      </c>
      <c r="H344" s="55">
        <v>0</v>
      </c>
      <c r="I344" s="55">
        <v>0</v>
      </c>
      <c r="J344" s="55">
        <v>0</v>
      </c>
      <c r="K344" s="55">
        <v>0</v>
      </c>
      <c r="L344" s="55">
        <v>0</v>
      </c>
      <c r="M344" s="55">
        <v>0</v>
      </c>
    </row>
    <row r="345" spans="1:13" x14ac:dyDescent="0.25">
      <c r="A345" s="56" t="s">
        <v>153</v>
      </c>
      <c r="B345" s="55">
        <v>1192</v>
      </c>
      <c r="C345" s="55">
        <v>1211</v>
      </c>
      <c r="D345" s="55">
        <v>1247</v>
      </c>
      <c r="E345" s="55">
        <v>1267</v>
      </c>
      <c r="F345" s="55">
        <v>1270</v>
      </c>
      <c r="G345" s="55">
        <v>1350</v>
      </c>
      <c r="H345" s="55">
        <v>0</v>
      </c>
      <c r="I345" s="55">
        <v>0</v>
      </c>
      <c r="J345" s="55">
        <v>0</v>
      </c>
      <c r="K345" s="55">
        <v>0</v>
      </c>
      <c r="L345" s="55">
        <v>0</v>
      </c>
      <c r="M345" s="55">
        <v>0</v>
      </c>
    </row>
    <row r="346" spans="1:13" x14ac:dyDescent="0.25">
      <c r="A346" s="56" t="s">
        <v>154</v>
      </c>
      <c r="B346" s="55">
        <v>501</v>
      </c>
      <c r="C346" s="55">
        <v>503</v>
      </c>
      <c r="D346" s="55">
        <v>502</v>
      </c>
      <c r="E346" s="55">
        <v>511</v>
      </c>
      <c r="F346" s="55">
        <v>511</v>
      </c>
      <c r="G346" s="55">
        <v>541</v>
      </c>
      <c r="H346" s="55">
        <v>0</v>
      </c>
      <c r="I346" s="55">
        <v>0</v>
      </c>
      <c r="J346" s="55">
        <v>0</v>
      </c>
      <c r="K346" s="55">
        <v>0</v>
      </c>
      <c r="L346" s="55">
        <v>0</v>
      </c>
      <c r="M346" s="55">
        <v>0</v>
      </c>
    </row>
    <row r="347" spans="1:13" x14ac:dyDescent="0.25">
      <c r="A347" s="56" t="s">
        <v>155</v>
      </c>
      <c r="B347" s="55">
        <v>267</v>
      </c>
      <c r="C347" s="55">
        <v>265</v>
      </c>
      <c r="D347" s="55">
        <v>270</v>
      </c>
      <c r="E347" s="55">
        <v>278</v>
      </c>
      <c r="F347" s="55">
        <v>282</v>
      </c>
      <c r="G347" s="55">
        <v>283</v>
      </c>
      <c r="H347" s="55">
        <v>0</v>
      </c>
      <c r="I347" s="55">
        <v>0</v>
      </c>
      <c r="J347" s="55">
        <v>0</v>
      </c>
      <c r="K347" s="55">
        <v>0</v>
      </c>
      <c r="L347" s="55">
        <v>0</v>
      </c>
      <c r="M347" s="55">
        <v>0</v>
      </c>
    </row>
    <row r="348" spans="1:13" x14ac:dyDescent="0.25">
      <c r="A348" s="56" t="s">
        <v>156</v>
      </c>
      <c r="B348" s="55">
        <v>213</v>
      </c>
      <c r="C348" s="55">
        <v>215</v>
      </c>
      <c r="D348" s="55">
        <v>221</v>
      </c>
      <c r="E348" s="55">
        <v>220</v>
      </c>
      <c r="F348" s="55">
        <v>223</v>
      </c>
      <c r="G348" s="55">
        <v>248</v>
      </c>
      <c r="H348" s="55">
        <v>0</v>
      </c>
      <c r="I348" s="55">
        <v>0</v>
      </c>
      <c r="J348" s="55">
        <v>0</v>
      </c>
      <c r="K348" s="55">
        <v>0</v>
      </c>
      <c r="L348" s="55">
        <v>0</v>
      </c>
      <c r="M348" s="55">
        <v>0</v>
      </c>
    </row>
    <row r="349" spans="1:13" x14ac:dyDescent="0.25">
      <c r="A349" s="56" t="s">
        <v>157</v>
      </c>
      <c r="B349" s="55">
        <v>707</v>
      </c>
      <c r="C349" s="55">
        <v>714</v>
      </c>
      <c r="D349" s="55">
        <v>736</v>
      </c>
      <c r="E349" s="55">
        <v>765</v>
      </c>
      <c r="F349" s="55">
        <v>767</v>
      </c>
      <c r="G349" s="55">
        <v>851</v>
      </c>
      <c r="H349" s="55">
        <v>0</v>
      </c>
      <c r="I349" s="55">
        <v>0</v>
      </c>
      <c r="J349" s="55">
        <v>0</v>
      </c>
      <c r="K349" s="55">
        <v>0</v>
      </c>
      <c r="L349" s="55">
        <v>0</v>
      </c>
      <c r="M349" s="55">
        <v>0</v>
      </c>
    </row>
    <row r="350" spans="1:13" x14ac:dyDescent="0.25">
      <c r="A350" s="56" t="s">
        <v>158</v>
      </c>
      <c r="B350" s="55">
        <v>84</v>
      </c>
      <c r="C350" s="55">
        <v>85</v>
      </c>
      <c r="D350" s="55">
        <v>93</v>
      </c>
      <c r="E350" s="55">
        <v>94</v>
      </c>
      <c r="F350" s="55">
        <v>93</v>
      </c>
      <c r="G350" s="55">
        <v>106</v>
      </c>
      <c r="H350" s="55">
        <v>0</v>
      </c>
      <c r="I350" s="55">
        <v>0</v>
      </c>
      <c r="J350" s="55">
        <v>0</v>
      </c>
      <c r="K350" s="55">
        <v>0</v>
      </c>
      <c r="L350" s="55">
        <v>0</v>
      </c>
      <c r="M350" s="55">
        <v>0</v>
      </c>
    </row>
    <row r="351" spans="1:13" x14ac:dyDescent="0.25">
      <c r="A351" s="56" t="s">
        <v>159</v>
      </c>
      <c r="B351" s="55">
        <v>345</v>
      </c>
      <c r="C351" s="55">
        <v>348</v>
      </c>
      <c r="D351" s="55">
        <v>358</v>
      </c>
      <c r="E351" s="55">
        <v>375</v>
      </c>
      <c r="F351" s="55">
        <v>377</v>
      </c>
      <c r="G351" s="55">
        <v>384</v>
      </c>
      <c r="H351" s="55">
        <v>0</v>
      </c>
      <c r="I351" s="55">
        <v>0</v>
      </c>
      <c r="J351" s="55">
        <v>0</v>
      </c>
      <c r="K351" s="55">
        <v>0</v>
      </c>
      <c r="L351" s="55">
        <v>0</v>
      </c>
      <c r="M351" s="55">
        <v>0</v>
      </c>
    </row>
    <row r="352" spans="1:13" x14ac:dyDescent="0.25">
      <c r="A352" s="56" t="s">
        <v>160</v>
      </c>
      <c r="B352" s="55">
        <v>237</v>
      </c>
      <c r="C352" s="55">
        <v>238</v>
      </c>
      <c r="D352" s="55">
        <v>242</v>
      </c>
      <c r="E352" s="55">
        <v>249</v>
      </c>
      <c r="F352" s="55">
        <v>248</v>
      </c>
      <c r="G352" s="55">
        <v>269</v>
      </c>
      <c r="H352" s="55">
        <v>0</v>
      </c>
      <c r="I352" s="55">
        <v>0</v>
      </c>
      <c r="J352" s="55">
        <v>0</v>
      </c>
      <c r="K352" s="55">
        <v>0</v>
      </c>
      <c r="L352" s="55">
        <v>0</v>
      </c>
      <c r="M352" s="55">
        <v>0</v>
      </c>
    </row>
    <row r="353" spans="1:13" x14ac:dyDescent="0.25">
      <c r="A353" s="56" t="s">
        <v>161</v>
      </c>
      <c r="B353" s="55">
        <v>215</v>
      </c>
      <c r="C353" s="55">
        <v>219</v>
      </c>
      <c r="D353" s="55">
        <v>241</v>
      </c>
      <c r="E353" s="55">
        <v>253</v>
      </c>
      <c r="F353" s="55">
        <v>252</v>
      </c>
      <c r="G353" s="55">
        <v>250</v>
      </c>
      <c r="H353" s="55">
        <v>0</v>
      </c>
      <c r="I353" s="55">
        <v>0</v>
      </c>
      <c r="J353" s="55">
        <v>0</v>
      </c>
      <c r="K353" s="55">
        <v>0</v>
      </c>
      <c r="L353" s="55">
        <v>0</v>
      </c>
      <c r="M353" s="55">
        <v>0</v>
      </c>
    </row>
    <row r="354" spans="1:13" x14ac:dyDescent="0.25">
      <c r="A354" s="56" t="s">
        <v>162</v>
      </c>
      <c r="B354" s="55">
        <v>197</v>
      </c>
      <c r="C354" s="55">
        <v>202</v>
      </c>
      <c r="D354" s="55">
        <v>205</v>
      </c>
      <c r="E354" s="55">
        <v>205</v>
      </c>
      <c r="F354" s="55">
        <v>212</v>
      </c>
      <c r="G354" s="55">
        <v>226</v>
      </c>
      <c r="H354" s="55">
        <v>0</v>
      </c>
      <c r="I354" s="55">
        <v>0</v>
      </c>
      <c r="J354" s="55">
        <v>0</v>
      </c>
      <c r="K354" s="55">
        <v>0</v>
      </c>
      <c r="L354" s="55">
        <v>0</v>
      </c>
      <c r="M354" s="55">
        <v>0</v>
      </c>
    </row>
    <row r="355" spans="1:13" x14ac:dyDescent="0.25">
      <c r="A355" s="56" t="s">
        <v>163</v>
      </c>
      <c r="B355" s="55">
        <v>172</v>
      </c>
      <c r="C355" s="55">
        <v>171</v>
      </c>
      <c r="D355" s="55">
        <v>198</v>
      </c>
      <c r="E355" s="55">
        <v>219</v>
      </c>
      <c r="F355" s="55">
        <v>226</v>
      </c>
      <c r="G355" s="55">
        <v>294</v>
      </c>
      <c r="H355" s="55">
        <v>0</v>
      </c>
      <c r="I355" s="55">
        <v>0</v>
      </c>
      <c r="J355" s="55">
        <v>0</v>
      </c>
      <c r="K355" s="55">
        <v>0</v>
      </c>
      <c r="L355" s="55">
        <v>0</v>
      </c>
      <c r="M355" s="55">
        <v>0</v>
      </c>
    </row>
    <row r="356" spans="1:13" x14ac:dyDescent="0.25">
      <c r="A356" s="56" t="s">
        <v>164</v>
      </c>
      <c r="B356" s="55">
        <v>102</v>
      </c>
      <c r="C356" s="55">
        <v>126</v>
      </c>
      <c r="D356" s="55">
        <v>188</v>
      </c>
      <c r="E356" s="55">
        <v>221</v>
      </c>
      <c r="F356" s="55">
        <v>224</v>
      </c>
      <c r="G356" s="55">
        <v>293</v>
      </c>
      <c r="H356" s="55">
        <v>0</v>
      </c>
      <c r="I356" s="55">
        <v>0</v>
      </c>
      <c r="J356" s="55">
        <v>0</v>
      </c>
      <c r="K356" s="55">
        <v>0</v>
      </c>
      <c r="L356" s="55">
        <v>0</v>
      </c>
      <c r="M356" s="55">
        <v>0</v>
      </c>
    </row>
    <row r="357" spans="1:13" x14ac:dyDescent="0.25">
      <c r="B357" s="55">
        <v>0</v>
      </c>
      <c r="C357" s="55">
        <v>0</v>
      </c>
      <c r="D357" s="55">
        <v>0</v>
      </c>
      <c r="E357" s="55">
        <v>0</v>
      </c>
      <c r="F357" s="55">
        <v>0</v>
      </c>
      <c r="G357" s="55">
        <v>0</v>
      </c>
      <c r="H357" s="55">
        <v>0</v>
      </c>
      <c r="I357" s="55">
        <v>0</v>
      </c>
      <c r="J357" s="55">
        <v>0</v>
      </c>
      <c r="K357" s="55">
        <v>0</v>
      </c>
      <c r="L357" s="55">
        <v>0</v>
      </c>
      <c r="M357" s="55">
        <v>0</v>
      </c>
    </row>
    <row r="358" spans="1:13" x14ac:dyDescent="0.25">
      <c r="A358" s="6" t="s">
        <v>165</v>
      </c>
      <c r="B358" s="83">
        <v>321016</v>
      </c>
      <c r="C358" s="83">
        <v>324797</v>
      </c>
      <c r="D358" s="83">
        <v>351921</v>
      </c>
      <c r="E358" s="83">
        <v>362440</v>
      </c>
      <c r="F358" s="83">
        <v>364138</v>
      </c>
      <c r="G358" s="83">
        <v>382844</v>
      </c>
      <c r="H358" s="6"/>
      <c r="I358" s="6">
        <v>0</v>
      </c>
      <c r="J358" s="6">
        <v>0</v>
      </c>
      <c r="K358" s="6">
        <v>0</v>
      </c>
      <c r="L358" s="6">
        <v>0</v>
      </c>
      <c r="M358" s="6">
        <v>0</v>
      </c>
    </row>
    <row r="360" spans="1:13" x14ac:dyDescent="0.25">
      <c r="A360" s="58"/>
      <c r="B360" s="59" t="s">
        <v>194</v>
      </c>
      <c r="C360" s="59" t="s">
        <v>195</v>
      </c>
      <c r="D360" s="59" t="s">
        <v>196</v>
      </c>
      <c r="E360" s="59" t="s">
        <v>169</v>
      </c>
      <c r="F360" s="59" t="s">
        <v>170</v>
      </c>
      <c r="G360" s="59" t="s">
        <v>197</v>
      </c>
      <c r="H360" s="59" t="s">
        <v>171</v>
      </c>
      <c r="I360" s="59" t="s">
        <v>172</v>
      </c>
      <c r="J360" s="59" t="s">
        <v>173</v>
      </c>
      <c r="K360" s="59" t="s">
        <v>174</v>
      </c>
      <c r="L360" s="59" t="s">
        <v>175</v>
      </c>
      <c r="M360" s="59" t="s">
        <v>176</v>
      </c>
    </row>
    <row r="361" spans="1:13" x14ac:dyDescent="0.25">
      <c r="A361" s="57" t="s">
        <v>206</v>
      </c>
      <c r="B361" s="60">
        <v>232911634</v>
      </c>
      <c r="C361" s="60">
        <v>236253657</v>
      </c>
      <c r="D361" s="60">
        <v>267714350</v>
      </c>
      <c r="E361" s="60">
        <v>272292479</v>
      </c>
      <c r="F361" s="60">
        <v>297257923</v>
      </c>
      <c r="G361" s="60">
        <v>297300208</v>
      </c>
      <c r="H361" s="60">
        <v>0</v>
      </c>
      <c r="I361" s="60">
        <v>0</v>
      </c>
      <c r="J361" s="60">
        <v>0</v>
      </c>
      <c r="K361" s="60">
        <v>0</v>
      </c>
      <c r="L361" s="60">
        <v>0</v>
      </c>
      <c r="M361" s="60">
        <v>0</v>
      </c>
    </row>
    <row r="362" spans="1:13" x14ac:dyDescent="0.25">
      <c r="A362" t="s">
        <v>212</v>
      </c>
      <c r="B362" s="44">
        <v>72382177</v>
      </c>
      <c r="C362" s="44">
        <v>67112478</v>
      </c>
      <c r="D362" s="44">
        <v>74443573</v>
      </c>
      <c r="E362" s="44">
        <v>74726818</v>
      </c>
      <c r="F362" s="44">
        <v>82952878</v>
      </c>
      <c r="G362" s="44">
        <v>82334093</v>
      </c>
      <c r="H362" s="44">
        <v>0</v>
      </c>
      <c r="I362" s="44">
        <v>0</v>
      </c>
      <c r="J362" s="44">
        <v>0</v>
      </c>
      <c r="K362" s="44">
        <v>0</v>
      </c>
      <c r="L362" s="44">
        <v>0</v>
      </c>
      <c r="M362" s="44">
        <v>0</v>
      </c>
    </row>
    <row r="363" spans="1:13" x14ac:dyDescent="0.25">
      <c r="A363" t="s">
        <v>211</v>
      </c>
      <c r="B363" s="44">
        <v>36420876</v>
      </c>
      <c r="C363" s="44">
        <v>40566158</v>
      </c>
      <c r="D363" s="44">
        <v>47126085</v>
      </c>
      <c r="E363" s="44">
        <v>47476464</v>
      </c>
      <c r="F363" s="44">
        <v>50650760</v>
      </c>
      <c r="G363" s="44">
        <v>49380216</v>
      </c>
      <c r="H363" s="44">
        <v>0</v>
      </c>
      <c r="I363" s="44">
        <v>0</v>
      </c>
      <c r="J363" s="44">
        <v>0</v>
      </c>
      <c r="K363" s="44">
        <v>0</v>
      </c>
      <c r="L363" s="44">
        <v>0</v>
      </c>
      <c r="M363" s="44">
        <v>0</v>
      </c>
    </row>
    <row r="364" spans="1:13" x14ac:dyDescent="0.25">
      <c r="A364" t="s">
        <v>207</v>
      </c>
      <c r="B364" s="44">
        <v>103056410</v>
      </c>
      <c r="C364" s="44">
        <v>108574810</v>
      </c>
      <c r="D364" s="44">
        <v>122975700</v>
      </c>
      <c r="E364" s="44">
        <v>128921511</v>
      </c>
      <c r="F364" s="44">
        <v>140915452</v>
      </c>
      <c r="G364" s="44">
        <v>143529995</v>
      </c>
      <c r="H364" s="44">
        <v>0</v>
      </c>
      <c r="I364" s="44">
        <v>0</v>
      </c>
      <c r="J364" s="44">
        <v>0</v>
      </c>
      <c r="K364" s="44">
        <v>0</v>
      </c>
      <c r="L364" s="44">
        <v>0</v>
      </c>
      <c r="M364" s="44">
        <v>0</v>
      </c>
    </row>
    <row r="365" spans="1:13" x14ac:dyDescent="0.25">
      <c r="A365" t="s">
        <v>208</v>
      </c>
      <c r="B365" s="44">
        <v>21052171</v>
      </c>
      <c r="C365" s="44">
        <v>20000211</v>
      </c>
      <c r="D365" s="44">
        <v>23168992</v>
      </c>
      <c r="E365" s="44">
        <v>21167686</v>
      </c>
      <c r="F365" s="44">
        <v>22738833</v>
      </c>
      <c r="G365" s="44">
        <v>22055904</v>
      </c>
      <c r="H365" s="44">
        <v>0</v>
      </c>
      <c r="I365" s="44">
        <v>0</v>
      </c>
      <c r="J365" s="44">
        <v>0</v>
      </c>
      <c r="K365" s="44">
        <v>0</v>
      </c>
      <c r="L365" s="44">
        <v>0</v>
      </c>
      <c r="M365" s="44">
        <v>0</v>
      </c>
    </row>
    <row r="367" spans="1:13" x14ac:dyDescent="0.25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</row>
    <row r="368" spans="1:13" x14ac:dyDescent="0.25">
      <c r="A368" s="57" t="s">
        <v>209</v>
      </c>
      <c r="B368" s="90">
        <v>150584157112.87</v>
      </c>
      <c r="C368" s="90">
        <v>166542695270.79001</v>
      </c>
      <c r="D368" s="90">
        <v>192430399920.22003</v>
      </c>
      <c r="E368" s="90">
        <v>193982270193.13998</v>
      </c>
      <c r="F368" s="90">
        <v>207226563230.63</v>
      </c>
      <c r="G368" s="90">
        <v>203462134630.75</v>
      </c>
      <c r="H368" s="90"/>
      <c r="I368" s="90">
        <v>0</v>
      </c>
      <c r="J368" s="90">
        <v>0</v>
      </c>
      <c r="K368" s="90">
        <v>0</v>
      </c>
      <c r="L368" s="90">
        <v>0</v>
      </c>
      <c r="M368" s="90">
        <v>0</v>
      </c>
    </row>
    <row r="369" spans="1:13" x14ac:dyDescent="0.25">
      <c r="A369" t="s">
        <v>210</v>
      </c>
      <c r="B369" s="42">
        <v>47055874095.199997</v>
      </c>
      <c r="C369" s="42">
        <v>52147843605.089996</v>
      </c>
      <c r="D369" s="42">
        <v>60147265277.800003</v>
      </c>
      <c r="E369" s="42">
        <v>59488821461.200005</v>
      </c>
      <c r="F369" s="42">
        <v>62806948979.869995</v>
      </c>
      <c r="G369" s="42">
        <v>60550370237.930008</v>
      </c>
      <c r="H369" s="42"/>
      <c r="I369" s="42">
        <v>0</v>
      </c>
      <c r="J369" s="42">
        <v>0</v>
      </c>
      <c r="K369" s="42">
        <v>0</v>
      </c>
      <c r="L369" s="42">
        <v>0</v>
      </c>
      <c r="M369" s="42">
        <v>0</v>
      </c>
    </row>
    <row r="370" spans="1:13" x14ac:dyDescent="0.25">
      <c r="A370" t="s">
        <v>211</v>
      </c>
      <c r="B370" s="42">
        <v>30320620104.48</v>
      </c>
      <c r="C370" s="42">
        <v>34446659851.580002</v>
      </c>
      <c r="D370" s="42">
        <v>41717832990.829994</v>
      </c>
      <c r="E370" s="42">
        <v>41682284155.900002</v>
      </c>
      <c r="F370" s="42">
        <v>41222412993.809998</v>
      </c>
      <c r="G370" s="42">
        <v>40051586576.849998</v>
      </c>
      <c r="H370" s="42"/>
      <c r="I370" s="42">
        <v>0</v>
      </c>
      <c r="J370" s="42">
        <v>0</v>
      </c>
      <c r="K370" s="42">
        <v>0</v>
      </c>
      <c r="L370" s="42">
        <v>0</v>
      </c>
      <c r="M370" s="42">
        <v>0</v>
      </c>
    </row>
    <row r="371" spans="1:13" x14ac:dyDescent="0.25">
      <c r="A371" t="s">
        <v>207</v>
      </c>
      <c r="B371" s="42">
        <v>70143045861</v>
      </c>
      <c r="C371" s="42">
        <v>76936381072.449982</v>
      </c>
      <c r="D371" s="42">
        <v>87143223237.960007</v>
      </c>
      <c r="E371" s="42">
        <v>89682720518.549988</v>
      </c>
      <c r="F371" s="42">
        <v>99935162026.540009</v>
      </c>
      <c r="G371" s="42">
        <v>100087194767.42999</v>
      </c>
      <c r="H371" s="42"/>
      <c r="I371" s="42">
        <v>0</v>
      </c>
      <c r="J371" s="42">
        <v>0</v>
      </c>
      <c r="K371" s="42">
        <v>0</v>
      </c>
      <c r="L371" s="42">
        <v>0</v>
      </c>
      <c r="M371" s="42">
        <v>0</v>
      </c>
    </row>
    <row r="372" spans="1:13" x14ac:dyDescent="0.25">
      <c r="A372" t="s">
        <v>208</v>
      </c>
      <c r="B372" s="42">
        <v>3064617052.1900005</v>
      </c>
      <c r="C372" s="42">
        <v>3011810741.6700001</v>
      </c>
      <c r="D372" s="42">
        <v>3422078413.6300006</v>
      </c>
      <c r="E372" s="42">
        <v>3128444057.4899998</v>
      </c>
      <c r="F372" s="42">
        <v>3262039230.4099998</v>
      </c>
      <c r="G372" s="42">
        <v>2772983048.54</v>
      </c>
      <c r="H372" s="42"/>
      <c r="I372" s="42">
        <v>0</v>
      </c>
      <c r="J372" s="42">
        <v>0</v>
      </c>
      <c r="K372" s="42">
        <v>0</v>
      </c>
      <c r="L372" s="42">
        <v>0</v>
      </c>
      <c r="M372" s="42">
        <v>0</v>
      </c>
    </row>
    <row r="376" spans="1:13" x14ac:dyDescent="0.25">
      <c r="D376" s="44"/>
      <c r="E376" s="44"/>
      <c r="F376" s="42"/>
      <c r="G376" s="42"/>
    </row>
    <row r="377" spans="1:13" x14ac:dyDescent="0.25">
      <c r="F377" s="44"/>
      <c r="G377" s="6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U183"/>
  <sheetViews>
    <sheetView zoomScale="82" zoomScaleNormal="82" workbookViewId="0">
      <pane xSplit="1" ySplit="6" topLeftCell="AQ7" activePane="bottomRight" state="frozen"/>
      <selection pane="topRight" activeCell="B1" sqref="B1"/>
      <selection pane="bottomLeft" activeCell="A7" sqref="A7"/>
      <selection pane="bottomRight" activeCell="DG28" sqref="DG28"/>
    </sheetView>
  </sheetViews>
  <sheetFormatPr defaultColWidth="9.140625" defaultRowHeight="15" x14ac:dyDescent="0.25"/>
  <cols>
    <col min="1" max="1" width="52.85546875" style="67" bestFit="1" customWidth="1"/>
    <col min="2" max="2" width="12.140625" style="67" bestFit="1" customWidth="1"/>
    <col min="3" max="3" width="15.7109375" style="67" bestFit="1" customWidth="1"/>
    <col min="4" max="4" width="16.42578125" style="67" bestFit="1" customWidth="1"/>
    <col min="5" max="5" width="14.7109375" style="67" bestFit="1" customWidth="1"/>
    <col min="6" max="6" width="12.140625" style="67" bestFit="1" customWidth="1"/>
    <col min="7" max="7" width="15.28515625" style="67" bestFit="1" customWidth="1"/>
    <col min="8" max="8" width="16.42578125" style="67" bestFit="1" customWidth="1"/>
    <col min="9" max="10" width="14.7109375" style="67" bestFit="1" customWidth="1"/>
    <col min="11" max="11" width="11.85546875" style="82" bestFit="1" customWidth="1"/>
    <col min="12" max="12" width="16" style="82" bestFit="1" customWidth="1"/>
    <col min="13" max="13" width="16.42578125" style="82" bestFit="1" customWidth="1"/>
    <col min="14" max="14" width="14.7109375" style="82" bestFit="1" customWidth="1"/>
    <col min="15" max="15" width="11.85546875" style="82" bestFit="1" customWidth="1"/>
    <col min="16" max="16" width="14.7109375" style="82" bestFit="1" customWidth="1"/>
    <col min="17" max="17" width="16.42578125" style="82" bestFit="1" customWidth="1"/>
    <col min="18" max="19" width="14.28515625" style="82" bestFit="1" customWidth="1"/>
    <col min="20" max="20" width="11.28515625" style="67" bestFit="1" customWidth="1"/>
    <col min="21" max="21" width="14.7109375" style="67" bestFit="1" customWidth="1"/>
    <col min="22" max="22" width="16.42578125" style="67" bestFit="1" customWidth="1"/>
    <col min="23" max="23" width="14.7109375" style="67" bestFit="1" customWidth="1"/>
    <col min="24" max="24" width="11.28515625" style="67" bestFit="1" customWidth="1"/>
    <col min="25" max="25" width="14.7109375" style="67" bestFit="1" customWidth="1"/>
    <col min="26" max="26" width="16.42578125" style="67" bestFit="1" customWidth="1"/>
    <col min="27" max="28" width="13.5703125" style="67" bestFit="1" customWidth="1"/>
    <col min="29" max="29" width="15.42578125" style="67" customWidth="1"/>
    <col min="30" max="30" width="14.7109375" style="67" bestFit="1" customWidth="1"/>
    <col min="31" max="31" width="16.42578125" style="67" bestFit="1" customWidth="1"/>
    <col min="32" max="32" width="14.7109375" style="67" bestFit="1" customWidth="1"/>
    <col min="33" max="33" width="11.85546875" style="67" bestFit="1" customWidth="1"/>
    <col min="34" max="35" width="14.85546875" style="67" bestFit="1" customWidth="1"/>
    <col min="36" max="36" width="13.140625" style="67" bestFit="1" customWidth="1"/>
    <col min="37" max="37" width="19.5703125" style="67" customWidth="1"/>
    <col min="38" max="38" width="11.85546875" style="67" bestFit="1" customWidth="1"/>
    <col min="39" max="40" width="14.85546875" style="67" bestFit="1" customWidth="1"/>
    <col min="41" max="41" width="13.140625" style="67" bestFit="1" customWidth="1"/>
    <col min="42" max="42" width="11.42578125" style="67" customWidth="1"/>
    <col min="43" max="44" width="14.85546875" style="67" bestFit="1" customWidth="1"/>
    <col min="45" max="46" width="13.140625" style="67" bestFit="1" customWidth="1"/>
    <col min="47" max="47" width="12" style="67" bestFit="1" customWidth="1"/>
    <col min="48" max="49" width="15" style="67" bestFit="1" customWidth="1"/>
    <col min="50" max="50" width="13.28515625" style="67" bestFit="1" customWidth="1"/>
    <col min="51" max="51" width="12" style="67" bestFit="1" customWidth="1"/>
    <col min="52" max="53" width="15" style="67" bestFit="1" customWidth="1"/>
    <col min="54" max="55" width="13.28515625" style="67" bestFit="1" customWidth="1"/>
    <col min="56" max="56" width="12.140625" style="67" hidden="1" customWidth="1"/>
    <col min="57" max="58" width="15.28515625" style="67" hidden="1" customWidth="1"/>
    <col min="59" max="59" width="13.42578125" style="67" hidden="1" customWidth="1"/>
    <col min="60" max="60" width="12.140625" style="67" hidden="1" customWidth="1"/>
    <col min="61" max="62" width="15.28515625" style="67" hidden="1" customWidth="1"/>
    <col min="63" max="63" width="13.42578125" style="67" hidden="1" customWidth="1"/>
    <col min="64" max="64" width="13.140625" style="67" hidden="1" customWidth="1"/>
    <col min="65" max="65" width="12.140625" style="67" hidden="1" customWidth="1"/>
    <col min="66" max="67" width="15.28515625" style="67" hidden="1" customWidth="1"/>
    <col min="68" max="68" width="13.42578125" style="67" hidden="1" customWidth="1"/>
    <col min="69" max="69" width="12.140625" style="67" hidden="1" customWidth="1"/>
    <col min="70" max="71" width="15.28515625" style="67" hidden="1" customWidth="1"/>
    <col min="72" max="73" width="13.42578125" style="67" hidden="1" customWidth="1"/>
    <col min="74" max="74" width="12.85546875" style="67" hidden="1" customWidth="1"/>
    <col min="75" max="75" width="14.85546875" style="67" hidden="1" customWidth="1"/>
    <col min="76" max="76" width="15.42578125" style="67" hidden="1" customWidth="1"/>
    <col min="77" max="77" width="13.7109375" style="67" hidden="1" customWidth="1"/>
    <col min="78" max="78" width="11.5703125" style="67" hidden="1" customWidth="1"/>
    <col min="79" max="79" width="15" style="67" hidden="1" customWidth="1"/>
    <col min="80" max="80" width="15.42578125" style="67" hidden="1" customWidth="1"/>
    <col min="81" max="82" width="13.42578125" style="67" hidden="1" customWidth="1"/>
    <col min="83" max="83" width="12.28515625" style="67" hidden="1" customWidth="1"/>
    <col min="84" max="84" width="14.7109375" style="67" hidden="1" customWidth="1"/>
    <col min="85" max="85" width="16.42578125" style="67" hidden="1" customWidth="1"/>
    <col min="86" max="86" width="14.7109375" style="67" hidden="1" customWidth="1"/>
    <col min="87" max="87" width="12.28515625" style="67" hidden="1" customWidth="1"/>
    <col min="88" max="88" width="14.7109375" style="67" hidden="1" customWidth="1"/>
    <col min="89" max="89" width="16.42578125" style="67" hidden="1" customWidth="1"/>
    <col min="90" max="90" width="13.5703125" style="67" hidden="1" customWidth="1"/>
    <col min="91" max="91" width="14.7109375" style="67" hidden="1" customWidth="1"/>
    <col min="92" max="92" width="12.140625" style="67" hidden="1" customWidth="1"/>
    <col min="93" max="94" width="15.28515625" style="67" hidden="1" customWidth="1"/>
    <col min="95" max="95" width="13.42578125" style="67" hidden="1" customWidth="1"/>
    <col min="96" max="96" width="12.140625" style="67" hidden="1" customWidth="1"/>
    <col min="97" max="98" width="15.28515625" style="67" hidden="1" customWidth="1"/>
    <col min="99" max="100" width="13.42578125" style="67" hidden="1" customWidth="1"/>
    <col min="101" max="103" width="9.28515625" style="67" hidden="1" customWidth="1"/>
    <col min="104" max="104" width="14.7109375" style="67" hidden="1" customWidth="1"/>
    <col min="105" max="105" width="10.5703125" style="67" hidden="1" customWidth="1"/>
    <col min="106" max="106" width="14.7109375" style="67" hidden="1" customWidth="1"/>
    <col min="107" max="107" width="16.42578125" style="67" hidden="1" customWidth="1"/>
    <col min="108" max="109" width="14.7109375" style="67" hidden="1" customWidth="1"/>
    <col min="110" max="111" width="9.140625" style="67"/>
    <col min="112" max="177" width="9.28515625" style="67" bestFit="1" customWidth="1"/>
    <col min="178" max="16384" width="9.140625" style="67"/>
  </cols>
  <sheetData>
    <row r="1" spans="1:177" ht="15.75" x14ac:dyDescent="0.25">
      <c r="A1" s="1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5"/>
      <c r="M1" s="65"/>
      <c r="N1" s="65"/>
      <c r="O1" s="65"/>
      <c r="P1" s="65"/>
      <c r="Q1" s="66"/>
      <c r="R1" s="66"/>
      <c r="S1" s="66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</row>
    <row r="2" spans="1:177" ht="15.75" x14ac:dyDescent="0.25">
      <c r="A2" s="2" t="s">
        <v>214</v>
      </c>
      <c r="B2" s="64"/>
      <c r="C2" s="64"/>
      <c r="D2" s="64"/>
      <c r="E2" s="64"/>
      <c r="F2" s="64"/>
      <c r="G2" s="64"/>
      <c r="H2" s="64"/>
      <c r="I2" s="64"/>
      <c r="J2" s="64"/>
      <c r="K2" s="65"/>
      <c r="L2" s="65"/>
      <c r="M2" s="65"/>
      <c r="N2" s="65"/>
      <c r="O2" s="65"/>
      <c r="P2" s="65"/>
      <c r="Q2" s="66"/>
      <c r="R2" s="66"/>
      <c r="S2" s="66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</row>
    <row r="3" spans="1:177" x14ac:dyDescent="0.25">
      <c r="A3" s="68"/>
      <c r="B3" s="95" t="s">
        <v>166</v>
      </c>
      <c r="C3" s="96"/>
      <c r="D3" s="96"/>
      <c r="E3" s="96"/>
      <c r="F3" s="96"/>
      <c r="G3" s="96"/>
      <c r="H3" s="96"/>
      <c r="I3" s="96"/>
      <c r="J3" s="97"/>
      <c r="K3" s="98" t="s">
        <v>167</v>
      </c>
      <c r="L3" s="99"/>
      <c r="M3" s="99"/>
      <c r="N3" s="99"/>
      <c r="O3" s="99"/>
      <c r="P3" s="99"/>
      <c r="Q3" s="99"/>
      <c r="R3" s="99"/>
      <c r="S3" s="100"/>
      <c r="T3" s="95" t="s">
        <v>168</v>
      </c>
      <c r="U3" s="96"/>
      <c r="V3" s="96"/>
      <c r="W3" s="96"/>
      <c r="X3" s="96"/>
      <c r="Y3" s="96"/>
      <c r="Z3" s="96"/>
      <c r="AA3" s="96"/>
      <c r="AB3" s="97"/>
      <c r="AC3" s="92" t="s">
        <v>169</v>
      </c>
      <c r="AD3" s="93"/>
      <c r="AE3" s="93"/>
      <c r="AF3" s="93"/>
      <c r="AG3" s="93"/>
      <c r="AH3" s="93"/>
      <c r="AI3" s="93"/>
      <c r="AJ3" s="93"/>
      <c r="AK3" s="94"/>
      <c r="AL3" s="95" t="s">
        <v>170</v>
      </c>
      <c r="AM3" s="96"/>
      <c r="AN3" s="96"/>
      <c r="AO3" s="96"/>
      <c r="AP3" s="96"/>
      <c r="AQ3" s="96"/>
      <c r="AR3" s="96"/>
      <c r="AS3" s="96"/>
      <c r="AT3" s="97"/>
      <c r="AU3" s="92" t="s">
        <v>197</v>
      </c>
      <c r="AV3" s="93"/>
      <c r="AW3" s="93"/>
      <c r="AX3" s="93"/>
      <c r="AY3" s="93"/>
      <c r="AZ3" s="93"/>
      <c r="BA3" s="93"/>
      <c r="BB3" s="93"/>
      <c r="BC3" s="94"/>
      <c r="BD3" s="95" t="s">
        <v>171</v>
      </c>
      <c r="BE3" s="96"/>
      <c r="BF3" s="96"/>
      <c r="BG3" s="96"/>
      <c r="BH3" s="96"/>
      <c r="BI3" s="96"/>
      <c r="BJ3" s="96"/>
      <c r="BK3" s="96"/>
      <c r="BL3" s="97"/>
      <c r="BM3" s="92" t="s">
        <v>172</v>
      </c>
      <c r="BN3" s="93"/>
      <c r="BO3" s="93"/>
      <c r="BP3" s="93"/>
      <c r="BQ3" s="93"/>
      <c r="BR3" s="93"/>
      <c r="BS3" s="93"/>
      <c r="BT3" s="93"/>
      <c r="BU3" s="94"/>
      <c r="BV3" s="95" t="s">
        <v>173</v>
      </c>
      <c r="BW3" s="96"/>
      <c r="BX3" s="96"/>
      <c r="BY3" s="96"/>
      <c r="BZ3" s="96"/>
      <c r="CA3" s="96"/>
      <c r="CB3" s="96"/>
      <c r="CC3" s="96"/>
      <c r="CD3" s="97"/>
      <c r="CE3" s="92" t="s">
        <v>174</v>
      </c>
      <c r="CF3" s="93"/>
      <c r="CG3" s="93"/>
      <c r="CH3" s="93"/>
      <c r="CI3" s="93"/>
      <c r="CJ3" s="93"/>
      <c r="CK3" s="93"/>
      <c r="CL3" s="93"/>
      <c r="CM3" s="94"/>
      <c r="CN3" s="95" t="s">
        <v>175</v>
      </c>
      <c r="CO3" s="96"/>
      <c r="CP3" s="96"/>
      <c r="CQ3" s="96"/>
      <c r="CR3" s="96"/>
      <c r="CS3" s="96"/>
      <c r="CT3" s="96"/>
      <c r="CU3" s="96"/>
      <c r="CV3" s="97"/>
      <c r="CW3" s="92" t="s">
        <v>176</v>
      </c>
      <c r="CX3" s="93"/>
      <c r="CY3" s="93"/>
      <c r="CZ3" s="93"/>
      <c r="DA3" s="93"/>
      <c r="DB3" s="93"/>
      <c r="DC3" s="93"/>
      <c r="DD3" s="93"/>
      <c r="DE3" s="94"/>
    </row>
    <row r="4" spans="1:177" x14ac:dyDescent="0.25">
      <c r="A4" s="68"/>
      <c r="B4" s="95" t="s">
        <v>177</v>
      </c>
      <c r="C4" s="96"/>
      <c r="D4" s="96"/>
      <c r="E4" s="97"/>
      <c r="F4" s="95" t="s">
        <v>178</v>
      </c>
      <c r="G4" s="96"/>
      <c r="H4" s="96"/>
      <c r="I4" s="97"/>
      <c r="J4" s="69" t="s">
        <v>179</v>
      </c>
      <c r="K4" s="101" t="s">
        <v>177</v>
      </c>
      <c r="L4" s="102"/>
      <c r="M4" s="102"/>
      <c r="N4" s="103"/>
      <c r="O4" s="101" t="s">
        <v>178</v>
      </c>
      <c r="P4" s="102"/>
      <c r="Q4" s="102"/>
      <c r="R4" s="103"/>
      <c r="S4" s="70" t="s">
        <v>179</v>
      </c>
      <c r="T4" s="95" t="s">
        <v>177</v>
      </c>
      <c r="U4" s="96"/>
      <c r="V4" s="96"/>
      <c r="W4" s="97"/>
      <c r="X4" s="95" t="s">
        <v>178</v>
      </c>
      <c r="Y4" s="96"/>
      <c r="Z4" s="96"/>
      <c r="AA4" s="97"/>
      <c r="AB4" s="69" t="s">
        <v>179</v>
      </c>
      <c r="AC4" s="95" t="s">
        <v>177</v>
      </c>
      <c r="AD4" s="96"/>
      <c r="AE4" s="96"/>
      <c r="AF4" s="97"/>
      <c r="AG4" s="95" t="s">
        <v>178</v>
      </c>
      <c r="AH4" s="96"/>
      <c r="AI4" s="96"/>
      <c r="AJ4" s="97"/>
      <c r="AK4" s="69" t="s">
        <v>179</v>
      </c>
      <c r="AL4" s="95" t="s">
        <v>177</v>
      </c>
      <c r="AM4" s="96"/>
      <c r="AN4" s="96"/>
      <c r="AO4" s="97"/>
      <c r="AP4" s="95" t="s">
        <v>178</v>
      </c>
      <c r="AQ4" s="96"/>
      <c r="AR4" s="96"/>
      <c r="AS4" s="97"/>
      <c r="AT4" s="69" t="s">
        <v>179</v>
      </c>
      <c r="AU4" s="95" t="s">
        <v>177</v>
      </c>
      <c r="AV4" s="96"/>
      <c r="AW4" s="96"/>
      <c r="AX4" s="97"/>
      <c r="AY4" s="95" t="s">
        <v>178</v>
      </c>
      <c r="AZ4" s="96"/>
      <c r="BA4" s="96"/>
      <c r="BB4" s="97"/>
      <c r="BC4" s="69" t="s">
        <v>179</v>
      </c>
      <c r="BD4" s="95" t="s">
        <v>177</v>
      </c>
      <c r="BE4" s="96"/>
      <c r="BF4" s="96"/>
      <c r="BG4" s="97"/>
      <c r="BH4" s="95" t="s">
        <v>178</v>
      </c>
      <c r="BI4" s="96"/>
      <c r="BJ4" s="96"/>
      <c r="BK4" s="97"/>
      <c r="BL4" s="69" t="s">
        <v>179</v>
      </c>
      <c r="BM4" s="95" t="s">
        <v>177</v>
      </c>
      <c r="BN4" s="96"/>
      <c r="BO4" s="96"/>
      <c r="BP4" s="97"/>
      <c r="BQ4" s="95" t="s">
        <v>178</v>
      </c>
      <c r="BR4" s="96"/>
      <c r="BS4" s="96"/>
      <c r="BT4" s="97"/>
      <c r="BU4" s="69" t="s">
        <v>179</v>
      </c>
      <c r="BV4" s="95" t="s">
        <v>177</v>
      </c>
      <c r="BW4" s="96"/>
      <c r="BX4" s="96"/>
      <c r="BY4" s="97"/>
      <c r="BZ4" s="95" t="s">
        <v>178</v>
      </c>
      <c r="CA4" s="96"/>
      <c r="CB4" s="96"/>
      <c r="CC4" s="97"/>
      <c r="CD4" s="69" t="s">
        <v>179</v>
      </c>
      <c r="CE4" s="95" t="s">
        <v>177</v>
      </c>
      <c r="CF4" s="96"/>
      <c r="CG4" s="96"/>
      <c r="CH4" s="97"/>
      <c r="CI4" s="95" t="s">
        <v>178</v>
      </c>
      <c r="CJ4" s="96"/>
      <c r="CK4" s="96"/>
      <c r="CL4" s="97"/>
      <c r="CM4" s="69" t="s">
        <v>179</v>
      </c>
      <c r="CN4" s="95" t="s">
        <v>177</v>
      </c>
      <c r="CO4" s="96"/>
      <c r="CP4" s="96"/>
      <c r="CQ4" s="97"/>
      <c r="CR4" s="95" t="s">
        <v>178</v>
      </c>
      <c r="CS4" s="96"/>
      <c r="CT4" s="96"/>
      <c r="CU4" s="97"/>
      <c r="CV4" s="69" t="s">
        <v>179</v>
      </c>
      <c r="CW4" s="95" t="s">
        <v>177</v>
      </c>
      <c r="CX4" s="96"/>
      <c r="CY4" s="96"/>
      <c r="CZ4" s="97"/>
      <c r="DA4" s="95" t="s">
        <v>178</v>
      </c>
      <c r="DB4" s="96"/>
      <c r="DC4" s="96"/>
      <c r="DD4" s="97"/>
      <c r="DE4" s="69" t="s">
        <v>179</v>
      </c>
    </row>
    <row r="5" spans="1:177" x14ac:dyDescent="0.25">
      <c r="A5" s="71"/>
      <c r="B5" s="69" t="s">
        <v>180</v>
      </c>
      <c r="C5" s="69" t="s">
        <v>181</v>
      </c>
      <c r="D5" s="69" t="s">
        <v>182</v>
      </c>
      <c r="E5" s="69" t="s">
        <v>183</v>
      </c>
      <c r="F5" s="69" t="s">
        <v>180</v>
      </c>
      <c r="G5" s="69" t="s">
        <v>181</v>
      </c>
      <c r="H5" s="69" t="s">
        <v>182</v>
      </c>
      <c r="I5" s="69" t="s">
        <v>183</v>
      </c>
      <c r="J5" s="69"/>
      <c r="K5" s="70" t="s">
        <v>180</v>
      </c>
      <c r="L5" s="70" t="s">
        <v>181</v>
      </c>
      <c r="M5" s="70" t="s">
        <v>182</v>
      </c>
      <c r="N5" s="70" t="s">
        <v>183</v>
      </c>
      <c r="O5" s="70" t="s">
        <v>180</v>
      </c>
      <c r="P5" s="70" t="s">
        <v>181</v>
      </c>
      <c r="Q5" s="70" t="s">
        <v>182</v>
      </c>
      <c r="R5" s="70" t="s">
        <v>183</v>
      </c>
      <c r="S5" s="70"/>
      <c r="T5" s="69" t="s">
        <v>180</v>
      </c>
      <c r="U5" s="69" t="s">
        <v>181</v>
      </c>
      <c r="V5" s="69" t="s">
        <v>182</v>
      </c>
      <c r="W5" s="69" t="s">
        <v>183</v>
      </c>
      <c r="X5" s="69" t="s">
        <v>180</v>
      </c>
      <c r="Y5" s="69" t="s">
        <v>181</v>
      </c>
      <c r="Z5" s="69" t="s">
        <v>182</v>
      </c>
      <c r="AA5" s="69" t="s">
        <v>183</v>
      </c>
      <c r="AB5" s="69"/>
      <c r="AC5" s="69" t="s">
        <v>180</v>
      </c>
      <c r="AD5" s="69" t="s">
        <v>181</v>
      </c>
      <c r="AE5" s="69" t="s">
        <v>182</v>
      </c>
      <c r="AF5" s="69" t="s">
        <v>183</v>
      </c>
      <c r="AG5" s="69" t="s">
        <v>180</v>
      </c>
      <c r="AH5" s="69" t="s">
        <v>181</v>
      </c>
      <c r="AI5" s="69" t="s">
        <v>182</v>
      </c>
      <c r="AJ5" s="69" t="s">
        <v>183</v>
      </c>
      <c r="AK5" s="69"/>
      <c r="AL5" s="69" t="s">
        <v>180</v>
      </c>
      <c r="AM5" s="69" t="s">
        <v>181</v>
      </c>
      <c r="AN5" s="69" t="s">
        <v>182</v>
      </c>
      <c r="AO5" s="69" t="s">
        <v>183</v>
      </c>
      <c r="AP5" s="69" t="s">
        <v>180</v>
      </c>
      <c r="AQ5" s="69" t="s">
        <v>181</v>
      </c>
      <c r="AR5" s="69" t="s">
        <v>182</v>
      </c>
      <c r="AS5" s="69" t="s">
        <v>183</v>
      </c>
      <c r="AT5" s="69"/>
      <c r="AU5" s="69" t="s">
        <v>180</v>
      </c>
      <c r="AV5" s="69" t="s">
        <v>181</v>
      </c>
      <c r="AW5" s="69" t="s">
        <v>182</v>
      </c>
      <c r="AX5" s="69" t="s">
        <v>183</v>
      </c>
      <c r="AY5" s="69" t="s">
        <v>180</v>
      </c>
      <c r="AZ5" s="69" t="s">
        <v>181</v>
      </c>
      <c r="BA5" s="69" t="s">
        <v>182</v>
      </c>
      <c r="BB5" s="69" t="s">
        <v>183</v>
      </c>
      <c r="BC5" s="69"/>
      <c r="BD5" s="69" t="s">
        <v>180</v>
      </c>
      <c r="BE5" s="69" t="s">
        <v>181</v>
      </c>
      <c r="BF5" s="69" t="s">
        <v>182</v>
      </c>
      <c r="BG5" s="69" t="s">
        <v>183</v>
      </c>
      <c r="BH5" s="69" t="s">
        <v>180</v>
      </c>
      <c r="BI5" s="69" t="s">
        <v>181</v>
      </c>
      <c r="BJ5" s="69" t="s">
        <v>182</v>
      </c>
      <c r="BK5" s="69" t="s">
        <v>183</v>
      </c>
      <c r="BL5" s="69"/>
      <c r="BM5" s="69" t="s">
        <v>180</v>
      </c>
      <c r="BN5" s="69" t="s">
        <v>181</v>
      </c>
      <c r="BO5" s="69" t="s">
        <v>182</v>
      </c>
      <c r="BP5" s="69" t="s">
        <v>183</v>
      </c>
      <c r="BQ5" s="69" t="s">
        <v>180</v>
      </c>
      <c r="BR5" s="69" t="s">
        <v>181</v>
      </c>
      <c r="BS5" s="69" t="s">
        <v>182</v>
      </c>
      <c r="BT5" s="69" t="s">
        <v>183</v>
      </c>
      <c r="BU5" s="69"/>
      <c r="BV5" s="69" t="s">
        <v>180</v>
      </c>
      <c r="BW5" s="69" t="s">
        <v>181</v>
      </c>
      <c r="BX5" s="69" t="s">
        <v>182</v>
      </c>
      <c r="BY5" s="69" t="s">
        <v>183</v>
      </c>
      <c r="BZ5" s="69" t="s">
        <v>180</v>
      </c>
      <c r="CA5" s="69" t="s">
        <v>181</v>
      </c>
      <c r="CB5" s="69" t="s">
        <v>182</v>
      </c>
      <c r="CC5" s="69" t="s">
        <v>183</v>
      </c>
      <c r="CD5" s="69"/>
      <c r="CE5" s="69" t="s">
        <v>180</v>
      </c>
      <c r="CF5" s="69" t="s">
        <v>181</v>
      </c>
      <c r="CG5" s="69" t="s">
        <v>182</v>
      </c>
      <c r="CH5" s="69" t="s">
        <v>183</v>
      </c>
      <c r="CI5" s="69" t="s">
        <v>180</v>
      </c>
      <c r="CJ5" s="69" t="s">
        <v>181</v>
      </c>
      <c r="CK5" s="69" t="s">
        <v>182</v>
      </c>
      <c r="CL5" s="69" t="s">
        <v>183</v>
      </c>
      <c r="CM5" s="69"/>
      <c r="CN5" s="69" t="s">
        <v>180</v>
      </c>
      <c r="CO5" s="69" t="s">
        <v>181</v>
      </c>
      <c r="CP5" s="69" t="s">
        <v>182</v>
      </c>
      <c r="CQ5" s="69" t="s">
        <v>183</v>
      </c>
      <c r="CR5" s="69" t="s">
        <v>180</v>
      </c>
      <c r="CS5" s="69" t="s">
        <v>181</v>
      </c>
      <c r="CT5" s="69" t="s">
        <v>182</v>
      </c>
      <c r="CU5" s="69" t="s">
        <v>183</v>
      </c>
      <c r="CV5" s="69"/>
      <c r="CW5" s="69" t="s">
        <v>180</v>
      </c>
      <c r="CX5" s="69" t="s">
        <v>181</v>
      </c>
      <c r="CY5" s="69" t="s">
        <v>182</v>
      </c>
      <c r="CZ5" s="69" t="s">
        <v>183</v>
      </c>
      <c r="DA5" s="69" t="s">
        <v>180</v>
      </c>
      <c r="DB5" s="69" t="s">
        <v>181</v>
      </c>
      <c r="DC5" s="69" t="s">
        <v>182</v>
      </c>
      <c r="DD5" s="69" t="s">
        <v>183</v>
      </c>
      <c r="DE5" s="69"/>
    </row>
    <row r="6" spans="1:177" x14ac:dyDescent="0.25">
      <c r="A6" s="72" t="s">
        <v>1</v>
      </c>
      <c r="B6" s="73">
        <v>5111</v>
      </c>
      <c r="C6" s="73">
        <v>300432</v>
      </c>
      <c r="D6" s="73">
        <v>2030769</v>
      </c>
      <c r="E6" s="73">
        <v>122255</v>
      </c>
      <c r="F6" s="73">
        <v>4336</v>
      </c>
      <c r="G6" s="73">
        <v>267462</v>
      </c>
      <c r="H6" s="73">
        <v>1732085</v>
      </c>
      <c r="I6" s="73">
        <v>115360</v>
      </c>
      <c r="J6" s="73">
        <v>5521</v>
      </c>
      <c r="K6" s="73">
        <v>4767</v>
      </c>
      <c r="L6" s="73">
        <v>261745</v>
      </c>
      <c r="M6" s="73">
        <v>1867404</v>
      </c>
      <c r="N6" s="73">
        <v>119434</v>
      </c>
      <c r="O6" s="73">
        <v>4027</v>
      </c>
      <c r="P6" s="73">
        <v>246971</v>
      </c>
      <c r="Q6" s="73">
        <v>1680817</v>
      </c>
      <c r="R6" s="73">
        <v>117273</v>
      </c>
      <c r="S6" s="73">
        <v>5493</v>
      </c>
      <c r="T6" s="73">
        <v>5903</v>
      </c>
      <c r="U6" s="73">
        <v>320553</v>
      </c>
      <c r="V6" s="73">
        <v>2127060</v>
      </c>
      <c r="W6" s="73">
        <v>128543</v>
      </c>
      <c r="X6" s="73">
        <v>5378</v>
      </c>
      <c r="Y6" s="73">
        <v>288092</v>
      </c>
      <c r="Z6" s="73">
        <v>1821747</v>
      </c>
      <c r="AA6" s="73">
        <v>123385</v>
      </c>
      <c r="AB6" s="73">
        <v>5820</v>
      </c>
      <c r="AC6" s="73">
        <v>5747</v>
      </c>
      <c r="AD6" s="73">
        <v>321538</v>
      </c>
      <c r="AE6" s="73">
        <v>2133012</v>
      </c>
      <c r="AF6" s="73">
        <v>129419</v>
      </c>
      <c r="AG6" s="73">
        <v>5297</v>
      </c>
      <c r="AH6" s="73">
        <v>289945</v>
      </c>
      <c r="AI6" s="73">
        <v>1828461</v>
      </c>
      <c r="AJ6" s="73">
        <v>124906</v>
      </c>
      <c r="AK6" s="73">
        <v>5881</v>
      </c>
      <c r="AL6" s="73">
        <v>6329</v>
      </c>
      <c r="AM6" s="73">
        <v>329467</v>
      </c>
      <c r="AN6" s="73">
        <v>2171313</v>
      </c>
      <c r="AO6" s="73">
        <v>131853</v>
      </c>
      <c r="AP6" s="73">
        <v>5883</v>
      </c>
      <c r="AQ6" s="73">
        <v>300290</v>
      </c>
      <c r="AR6" s="73">
        <v>1869171</v>
      </c>
      <c r="AS6" s="73">
        <v>128268</v>
      </c>
      <c r="AT6" s="73">
        <v>6009</v>
      </c>
      <c r="AU6" s="73">
        <v>6654</v>
      </c>
      <c r="AV6" s="73">
        <v>332379</v>
      </c>
      <c r="AW6" s="73">
        <v>2180071</v>
      </c>
      <c r="AX6" s="73">
        <v>132179</v>
      </c>
      <c r="AY6" s="73">
        <v>6294</v>
      </c>
      <c r="AZ6" s="73">
        <v>304738</v>
      </c>
      <c r="BA6" s="73">
        <v>1884317</v>
      </c>
      <c r="BB6" s="73">
        <v>129218</v>
      </c>
      <c r="BC6" s="73">
        <v>6137</v>
      </c>
      <c r="BD6" s="73">
        <v>0</v>
      </c>
      <c r="BE6" s="73">
        <v>0</v>
      </c>
      <c r="BF6" s="73">
        <v>0</v>
      </c>
      <c r="BG6" s="73">
        <v>0</v>
      </c>
      <c r="BH6" s="73">
        <v>0</v>
      </c>
      <c r="BI6" s="73">
        <v>0</v>
      </c>
      <c r="BJ6" s="73">
        <v>0</v>
      </c>
      <c r="BK6" s="73">
        <v>0</v>
      </c>
      <c r="BL6" s="73">
        <v>0</v>
      </c>
      <c r="BM6" s="73">
        <v>0</v>
      </c>
      <c r="BN6" s="73">
        <v>0</v>
      </c>
      <c r="BO6" s="73">
        <v>0</v>
      </c>
      <c r="BP6" s="73">
        <v>0</v>
      </c>
      <c r="BQ6" s="73">
        <v>0</v>
      </c>
      <c r="BR6" s="73">
        <v>0</v>
      </c>
      <c r="BS6" s="73">
        <v>0</v>
      </c>
      <c r="BT6" s="73">
        <v>0</v>
      </c>
      <c r="BU6" s="73">
        <v>0</v>
      </c>
      <c r="BV6" s="73">
        <v>0</v>
      </c>
      <c r="BW6" s="73">
        <v>0</v>
      </c>
      <c r="BX6" s="73">
        <v>0</v>
      </c>
      <c r="BY6" s="73">
        <v>0</v>
      </c>
      <c r="BZ6" s="73">
        <v>0</v>
      </c>
      <c r="CA6" s="73">
        <v>0</v>
      </c>
      <c r="CB6" s="73">
        <v>0</v>
      </c>
      <c r="CC6" s="73">
        <v>0</v>
      </c>
      <c r="CD6" s="73">
        <v>0</v>
      </c>
      <c r="CE6" s="73">
        <v>0</v>
      </c>
      <c r="CF6" s="73">
        <v>0</v>
      </c>
      <c r="CG6" s="73">
        <v>0</v>
      </c>
      <c r="CH6" s="73">
        <v>0</v>
      </c>
      <c r="CI6" s="73">
        <v>0</v>
      </c>
      <c r="CJ6" s="73">
        <v>0</v>
      </c>
      <c r="CK6" s="73">
        <v>0</v>
      </c>
      <c r="CL6" s="73">
        <v>0</v>
      </c>
      <c r="CM6" s="73">
        <v>0</v>
      </c>
      <c r="CN6" s="73">
        <v>0</v>
      </c>
      <c r="CO6" s="73">
        <v>0</v>
      </c>
      <c r="CP6" s="73">
        <v>0</v>
      </c>
      <c r="CQ6" s="73">
        <v>0</v>
      </c>
      <c r="CR6" s="73">
        <v>0</v>
      </c>
      <c r="CS6" s="73">
        <v>0</v>
      </c>
      <c r="CT6" s="73">
        <v>0</v>
      </c>
      <c r="CU6" s="73">
        <v>0</v>
      </c>
      <c r="CV6" s="73">
        <v>0</v>
      </c>
      <c r="CW6" s="73">
        <v>0</v>
      </c>
      <c r="CX6" s="73">
        <v>0</v>
      </c>
      <c r="CY6" s="73">
        <v>0</v>
      </c>
      <c r="CZ6" s="73">
        <v>0</v>
      </c>
      <c r="DA6" s="73">
        <v>0</v>
      </c>
      <c r="DB6" s="73">
        <v>0</v>
      </c>
      <c r="DC6" s="73">
        <v>0</v>
      </c>
      <c r="DD6" s="73">
        <v>0</v>
      </c>
      <c r="DE6" s="73">
        <v>0</v>
      </c>
    </row>
    <row r="7" spans="1:177" x14ac:dyDescent="0.25">
      <c r="A7" s="75" t="s">
        <v>2</v>
      </c>
      <c r="B7" s="76">
        <v>2467</v>
      </c>
      <c r="C7" s="76">
        <v>137052</v>
      </c>
      <c r="D7" s="76">
        <v>871109</v>
      </c>
      <c r="E7" s="76">
        <v>54025</v>
      </c>
      <c r="F7" s="76">
        <v>2185</v>
      </c>
      <c r="G7" s="76">
        <v>115672</v>
      </c>
      <c r="H7" s="76">
        <v>673664</v>
      </c>
      <c r="I7" s="76">
        <v>49589</v>
      </c>
      <c r="J7" s="76">
        <v>2600</v>
      </c>
      <c r="K7" s="76">
        <v>1909</v>
      </c>
      <c r="L7" s="76">
        <v>94964</v>
      </c>
      <c r="M7" s="76">
        <v>699126</v>
      </c>
      <c r="N7" s="76">
        <v>50161</v>
      </c>
      <c r="O7" s="76">
        <v>1630</v>
      </c>
      <c r="P7" s="76">
        <v>91037</v>
      </c>
      <c r="Q7" s="76">
        <v>609668</v>
      </c>
      <c r="R7" s="76">
        <v>49190</v>
      </c>
      <c r="S7" s="76">
        <v>2843</v>
      </c>
      <c r="T7" s="76">
        <v>2965</v>
      </c>
      <c r="U7" s="76">
        <v>148359</v>
      </c>
      <c r="V7" s="76">
        <v>921137</v>
      </c>
      <c r="W7" s="76">
        <v>56805</v>
      </c>
      <c r="X7" s="76">
        <v>2823</v>
      </c>
      <c r="Y7" s="76">
        <v>127141</v>
      </c>
      <c r="Z7" s="76">
        <v>717411</v>
      </c>
      <c r="AA7" s="76">
        <v>52538</v>
      </c>
      <c r="AB7" s="76">
        <v>3028</v>
      </c>
      <c r="AC7" s="76">
        <v>3007</v>
      </c>
      <c r="AD7" s="76">
        <v>150875</v>
      </c>
      <c r="AE7" s="76">
        <v>941119</v>
      </c>
      <c r="AF7" s="76">
        <v>57709</v>
      </c>
      <c r="AG7" s="76">
        <v>2882</v>
      </c>
      <c r="AH7" s="76">
        <v>129990</v>
      </c>
      <c r="AI7" s="76">
        <v>736917</v>
      </c>
      <c r="AJ7" s="76">
        <v>53775</v>
      </c>
      <c r="AK7" s="76">
        <v>3010</v>
      </c>
      <c r="AL7" s="76">
        <v>3441</v>
      </c>
      <c r="AM7" s="76">
        <v>155813</v>
      </c>
      <c r="AN7" s="76">
        <v>959365</v>
      </c>
      <c r="AO7" s="76">
        <v>58857</v>
      </c>
      <c r="AP7" s="76">
        <v>3277</v>
      </c>
      <c r="AQ7" s="76">
        <v>135935</v>
      </c>
      <c r="AR7" s="76">
        <v>754841</v>
      </c>
      <c r="AS7" s="76">
        <v>55256</v>
      </c>
      <c r="AT7" s="76">
        <v>3083</v>
      </c>
      <c r="AU7" s="76">
        <v>3748</v>
      </c>
      <c r="AV7" s="76">
        <v>161676</v>
      </c>
      <c r="AW7" s="76">
        <v>992436</v>
      </c>
      <c r="AX7" s="76">
        <v>60242</v>
      </c>
      <c r="AY7" s="76">
        <v>3696</v>
      </c>
      <c r="AZ7" s="76">
        <v>141087</v>
      </c>
      <c r="BA7" s="76">
        <v>781588</v>
      </c>
      <c r="BB7" s="76">
        <v>56773</v>
      </c>
      <c r="BC7" s="76">
        <v>3256</v>
      </c>
      <c r="BD7" s="76">
        <v>0</v>
      </c>
      <c r="BE7" s="76">
        <v>0</v>
      </c>
      <c r="BF7" s="76">
        <v>0</v>
      </c>
      <c r="BG7" s="76">
        <v>0</v>
      </c>
      <c r="BH7" s="76">
        <v>0</v>
      </c>
      <c r="BI7" s="76">
        <v>0</v>
      </c>
      <c r="BJ7" s="76">
        <v>0</v>
      </c>
      <c r="BK7" s="76">
        <v>0</v>
      </c>
      <c r="BL7" s="76">
        <v>0</v>
      </c>
      <c r="BM7" s="76">
        <v>0</v>
      </c>
      <c r="BN7" s="76">
        <v>0</v>
      </c>
      <c r="BO7" s="76">
        <v>0</v>
      </c>
      <c r="BP7" s="76">
        <v>0</v>
      </c>
      <c r="BQ7" s="76">
        <v>0</v>
      </c>
      <c r="BR7" s="76">
        <v>0</v>
      </c>
      <c r="BS7" s="76">
        <v>0</v>
      </c>
      <c r="BT7" s="76">
        <v>0</v>
      </c>
      <c r="BU7" s="76">
        <v>0</v>
      </c>
      <c r="BV7" s="76">
        <v>0</v>
      </c>
      <c r="BW7" s="76">
        <v>0</v>
      </c>
      <c r="BX7" s="76">
        <v>0</v>
      </c>
      <c r="BY7" s="76">
        <v>0</v>
      </c>
      <c r="BZ7" s="76">
        <v>0</v>
      </c>
      <c r="CA7" s="76">
        <v>0</v>
      </c>
      <c r="CB7" s="76">
        <v>0</v>
      </c>
      <c r="CC7" s="76">
        <v>0</v>
      </c>
      <c r="CD7" s="76">
        <v>0</v>
      </c>
      <c r="CE7" s="76">
        <v>0</v>
      </c>
      <c r="CF7" s="76">
        <v>0</v>
      </c>
      <c r="CG7" s="76">
        <v>0</v>
      </c>
      <c r="CH7" s="76">
        <v>0</v>
      </c>
      <c r="CI7" s="76">
        <v>0</v>
      </c>
      <c r="CJ7" s="76">
        <v>0</v>
      </c>
      <c r="CK7" s="76">
        <v>0</v>
      </c>
      <c r="CL7" s="76">
        <v>0</v>
      </c>
      <c r="CM7" s="76">
        <v>0</v>
      </c>
      <c r="CN7" s="76">
        <v>0</v>
      </c>
      <c r="CO7" s="76">
        <v>0</v>
      </c>
      <c r="CP7" s="76">
        <v>0</v>
      </c>
      <c r="CQ7" s="76">
        <v>0</v>
      </c>
      <c r="CR7" s="76">
        <v>0</v>
      </c>
      <c r="CS7" s="76">
        <v>0</v>
      </c>
      <c r="CT7" s="76">
        <v>0</v>
      </c>
      <c r="CU7" s="76">
        <v>0</v>
      </c>
      <c r="CV7" s="76">
        <v>0</v>
      </c>
      <c r="CW7" s="76">
        <v>0</v>
      </c>
      <c r="CX7" s="76">
        <v>0</v>
      </c>
      <c r="CY7" s="76">
        <v>0</v>
      </c>
      <c r="CZ7" s="76">
        <v>0</v>
      </c>
      <c r="DA7" s="76">
        <v>0</v>
      </c>
      <c r="DB7" s="76">
        <v>0</v>
      </c>
      <c r="DC7" s="76">
        <v>0</v>
      </c>
      <c r="DD7" s="76">
        <v>0</v>
      </c>
      <c r="DE7" s="76">
        <v>0</v>
      </c>
    </row>
    <row r="8" spans="1:177" x14ac:dyDescent="0.25">
      <c r="A8" s="75" t="s">
        <v>3</v>
      </c>
      <c r="B8" s="76">
        <v>1448</v>
      </c>
      <c r="C8" s="76">
        <v>91465</v>
      </c>
      <c r="D8" s="76">
        <v>644015</v>
      </c>
      <c r="E8" s="76">
        <v>38728</v>
      </c>
      <c r="F8" s="76">
        <v>1225</v>
      </c>
      <c r="G8" s="76">
        <v>86861</v>
      </c>
      <c r="H8" s="76">
        <v>603005</v>
      </c>
      <c r="I8" s="76">
        <v>37296</v>
      </c>
      <c r="J8" s="76">
        <v>1870</v>
      </c>
      <c r="K8" s="76">
        <v>1603</v>
      </c>
      <c r="L8" s="76">
        <v>93202</v>
      </c>
      <c r="M8" s="76">
        <v>647003</v>
      </c>
      <c r="N8" s="76">
        <v>39165</v>
      </c>
      <c r="O8" s="76">
        <v>1369</v>
      </c>
      <c r="P8" s="76">
        <v>89344</v>
      </c>
      <c r="Q8" s="76">
        <v>608874</v>
      </c>
      <c r="R8" s="76">
        <v>38003</v>
      </c>
      <c r="S8" s="76">
        <v>1700</v>
      </c>
      <c r="T8" s="76">
        <v>1719</v>
      </c>
      <c r="U8" s="76">
        <v>100487</v>
      </c>
      <c r="V8" s="76">
        <v>699924</v>
      </c>
      <c r="W8" s="76">
        <v>42545</v>
      </c>
      <c r="X8" s="76">
        <v>1533</v>
      </c>
      <c r="Y8" s="76">
        <v>95829</v>
      </c>
      <c r="Z8" s="76">
        <v>659738</v>
      </c>
      <c r="AA8" s="76">
        <v>41302</v>
      </c>
      <c r="AB8" s="76">
        <v>1910</v>
      </c>
      <c r="AC8" s="76">
        <v>1410</v>
      </c>
      <c r="AD8" s="76">
        <v>92440</v>
      </c>
      <c r="AE8" s="76">
        <v>642559</v>
      </c>
      <c r="AF8" s="76">
        <v>39640</v>
      </c>
      <c r="AG8" s="76">
        <v>1247</v>
      </c>
      <c r="AH8" s="76">
        <v>88855</v>
      </c>
      <c r="AI8" s="76">
        <v>605117</v>
      </c>
      <c r="AJ8" s="76">
        <v>38796</v>
      </c>
      <c r="AK8" s="76">
        <v>1887</v>
      </c>
      <c r="AL8" s="76">
        <v>1578</v>
      </c>
      <c r="AM8" s="76">
        <v>95976</v>
      </c>
      <c r="AN8" s="76">
        <v>665807</v>
      </c>
      <c r="AO8" s="76">
        <v>41039</v>
      </c>
      <c r="AP8" s="76">
        <v>1386</v>
      </c>
      <c r="AQ8" s="76">
        <v>93211</v>
      </c>
      <c r="AR8" s="76">
        <v>628506</v>
      </c>
      <c r="AS8" s="76">
        <v>40340</v>
      </c>
      <c r="AT8" s="76">
        <v>1975</v>
      </c>
      <c r="AU8" s="76">
        <v>1617</v>
      </c>
      <c r="AV8" s="76">
        <v>96359</v>
      </c>
      <c r="AW8" s="76">
        <v>667536</v>
      </c>
      <c r="AX8" s="76">
        <v>41032</v>
      </c>
      <c r="AY8" s="76">
        <v>1453</v>
      </c>
      <c r="AZ8" s="76">
        <v>94415</v>
      </c>
      <c r="BA8" s="76">
        <v>632856</v>
      </c>
      <c r="BB8" s="76">
        <v>40845</v>
      </c>
      <c r="BC8" s="76">
        <v>1940</v>
      </c>
      <c r="BD8" s="76">
        <v>0</v>
      </c>
      <c r="BE8" s="76">
        <v>0</v>
      </c>
      <c r="BF8" s="76">
        <v>0</v>
      </c>
      <c r="BG8" s="76">
        <v>0</v>
      </c>
      <c r="BH8" s="76">
        <v>0</v>
      </c>
      <c r="BI8" s="76">
        <v>0</v>
      </c>
      <c r="BJ8" s="76">
        <v>0</v>
      </c>
      <c r="BK8" s="76">
        <v>0</v>
      </c>
      <c r="BL8" s="76">
        <v>0</v>
      </c>
      <c r="BM8" s="76">
        <v>0</v>
      </c>
      <c r="BN8" s="76">
        <v>0</v>
      </c>
      <c r="BO8" s="76">
        <v>0</v>
      </c>
      <c r="BP8" s="76">
        <v>0</v>
      </c>
      <c r="BQ8" s="76">
        <v>0</v>
      </c>
      <c r="BR8" s="76">
        <v>0</v>
      </c>
      <c r="BS8" s="76">
        <v>0</v>
      </c>
      <c r="BT8" s="76">
        <v>0</v>
      </c>
      <c r="BU8" s="76">
        <v>0</v>
      </c>
      <c r="BV8" s="76">
        <v>0</v>
      </c>
      <c r="BW8" s="76">
        <v>0</v>
      </c>
      <c r="BX8" s="76">
        <v>0</v>
      </c>
      <c r="BY8" s="76">
        <v>0</v>
      </c>
      <c r="BZ8" s="76">
        <v>0</v>
      </c>
      <c r="CA8" s="76">
        <v>0</v>
      </c>
      <c r="CB8" s="76">
        <v>0</v>
      </c>
      <c r="CC8" s="76">
        <v>0</v>
      </c>
      <c r="CD8" s="76">
        <v>0</v>
      </c>
      <c r="CE8" s="76">
        <v>0</v>
      </c>
      <c r="CF8" s="76">
        <v>0</v>
      </c>
      <c r="CG8" s="76">
        <v>0</v>
      </c>
      <c r="CH8" s="76">
        <v>0</v>
      </c>
      <c r="CI8" s="76">
        <v>0</v>
      </c>
      <c r="CJ8" s="76">
        <v>0</v>
      </c>
      <c r="CK8" s="76">
        <v>0</v>
      </c>
      <c r="CL8" s="76">
        <v>0</v>
      </c>
      <c r="CM8" s="76">
        <v>0</v>
      </c>
      <c r="CN8" s="76">
        <v>0</v>
      </c>
      <c r="CO8" s="76">
        <v>0</v>
      </c>
      <c r="CP8" s="76">
        <v>0</v>
      </c>
      <c r="CQ8" s="76">
        <v>0</v>
      </c>
      <c r="CR8" s="76">
        <v>0</v>
      </c>
      <c r="CS8" s="76">
        <v>0</v>
      </c>
      <c r="CT8" s="76">
        <v>0</v>
      </c>
      <c r="CU8" s="76">
        <v>0</v>
      </c>
      <c r="CV8" s="76">
        <v>0</v>
      </c>
      <c r="CW8" s="76">
        <v>0</v>
      </c>
      <c r="CX8" s="76">
        <v>0</v>
      </c>
      <c r="CY8" s="76">
        <v>0</v>
      </c>
      <c r="CZ8" s="76">
        <v>0</v>
      </c>
      <c r="DA8" s="76">
        <v>0</v>
      </c>
      <c r="DB8" s="76">
        <v>0</v>
      </c>
      <c r="DC8" s="76">
        <v>0</v>
      </c>
      <c r="DD8" s="76">
        <v>0</v>
      </c>
      <c r="DE8" s="76">
        <v>0</v>
      </c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</row>
    <row r="9" spans="1:177" x14ac:dyDescent="0.25">
      <c r="A9" s="75" t="s">
        <v>4</v>
      </c>
      <c r="B9" s="76">
        <v>361</v>
      </c>
      <c r="C9" s="76">
        <v>20754</v>
      </c>
      <c r="D9" s="76">
        <v>162530</v>
      </c>
      <c r="E9" s="76">
        <v>9050</v>
      </c>
      <c r="F9" s="76">
        <v>261</v>
      </c>
      <c r="G9" s="76">
        <v>18929</v>
      </c>
      <c r="H9" s="76">
        <v>142060</v>
      </c>
      <c r="I9" s="76">
        <v>8118</v>
      </c>
      <c r="J9" s="76">
        <v>417</v>
      </c>
      <c r="K9" s="76">
        <v>367</v>
      </c>
      <c r="L9" s="76">
        <v>21119</v>
      </c>
      <c r="M9" s="76">
        <v>163873</v>
      </c>
      <c r="N9" s="76">
        <v>9251</v>
      </c>
      <c r="O9" s="76">
        <v>302</v>
      </c>
      <c r="P9" s="76">
        <v>19257</v>
      </c>
      <c r="Q9" s="76">
        <v>144053</v>
      </c>
      <c r="R9" s="76">
        <v>8213</v>
      </c>
      <c r="S9" s="76">
        <v>390</v>
      </c>
      <c r="T9" s="76">
        <v>332</v>
      </c>
      <c r="U9" s="76">
        <v>20630</v>
      </c>
      <c r="V9" s="76">
        <v>160673</v>
      </c>
      <c r="W9" s="76">
        <v>9111</v>
      </c>
      <c r="X9" s="76">
        <v>322</v>
      </c>
      <c r="Y9" s="76">
        <v>18814</v>
      </c>
      <c r="Z9" s="76">
        <v>141290</v>
      </c>
      <c r="AA9" s="76">
        <v>8081</v>
      </c>
      <c r="AB9" s="76">
        <v>374</v>
      </c>
      <c r="AC9" s="76">
        <v>289</v>
      </c>
      <c r="AD9" s="76">
        <v>19948</v>
      </c>
      <c r="AE9" s="76">
        <v>156972</v>
      </c>
      <c r="AF9" s="76">
        <v>9153</v>
      </c>
      <c r="AG9" s="76">
        <v>307</v>
      </c>
      <c r="AH9" s="76">
        <v>18229</v>
      </c>
      <c r="AI9" s="76">
        <v>137644</v>
      </c>
      <c r="AJ9" s="76">
        <v>8256</v>
      </c>
      <c r="AK9" s="76">
        <v>453</v>
      </c>
      <c r="AL9" s="76">
        <v>348</v>
      </c>
      <c r="AM9" s="76">
        <v>21617</v>
      </c>
      <c r="AN9" s="76">
        <v>165080</v>
      </c>
      <c r="AO9" s="76">
        <v>9433</v>
      </c>
      <c r="AP9" s="76">
        <v>352</v>
      </c>
      <c r="AQ9" s="76">
        <v>19831</v>
      </c>
      <c r="AR9" s="76">
        <v>145528</v>
      </c>
      <c r="AS9" s="76">
        <v>8560</v>
      </c>
      <c r="AT9" s="76">
        <v>472</v>
      </c>
      <c r="AU9" s="76">
        <v>399</v>
      </c>
      <c r="AV9" s="76">
        <v>23735</v>
      </c>
      <c r="AW9" s="76">
        <v>183731</v>
      </c>
      <c r="AX9" s="76">
        <v>10456</v>
      </c>
      <c r="AY9" s="76">
        <v>390</v>
      </c>
      <c r="AZ9" s="76">
        <v>21757</v>
      </c>
      <c r="BA9" s="76">
        <v>161250</v>
      </c>
      <c r="BB9" s="76">
        <v>9537</v>
      </c>
      <c r="BC9" s="76">
        <v>569</v>
      </c>
      <c r="BD9" s="76">
        <v>0</v>
      </c>
      <c r="BE9" s="76">
        <v>0</v>
      </c>
      <c r="BF9" s="76">
        <v>0</v>
      </c>
      <c r="BG9" s="76">
        <v>0</v>
      </c>
      <c r="BH9" s="76">
        <v>0</v>
      </c>
      <c r="BI9" s="76">
        <v>0</v>
      </c>
      <c r="BJ9" s="76">
        <v>0</v>
      </c>
      <c r="BK9" s="76">
        <v>0</v>
      </c>
      <c r="BL9" s="76">
        <v>0</v>
      </c>
      <c r="BM9" s="76">
        <v>0</v>
      </c>
      <c r="BN9" s="76">
        <v>0</v>
      </c>
      <c r="BO9" s="76">
        <v>0</v>
      </c>
      <c r="BP9" s="76">
        <v>0</v>
      </c>
      <c r="BQ9" s="76">
        <v>0</v>
      </c>
      <c r="BR9" s="76">
        <v>0</v>
      </c>
      <c r="BS9" s="76">
        <v>0</v>
      </c>
      <c r="BT9" s="76">
        <v>0</v>
      </c>
      <c r="BU9" s="76">
        <v>0</v>
      </c>
      <c r="BV9" s="76">
        <v>0</v>
      </c>
      <c r="BW9" s="76">
        <v>0</v>
      </c>
      <c r="BX9" s="76">
        <v>0</v>
      </c>
      <c r="BY9" s="76">
        <v>0</v>
      </c>
      <c r="BZ9" s="76">
        <v>0</v>
      </c>
      <c r="CA9" s="76">
        <v>0</v>
      </c>
      <c r="CB9" s="76">
        <v>0</v>
      </c>
      <c r="CC9" s="76">
        <v>0</v>
      </c>
      <c r="CD9" s="76">
        <v>0</v>
      </c>
      <c r="CE9" s="76">
        <v>0</v>
      </c>
      <c r="CF9" s="76">
        <v>0</v>
      </c>
      <c r="CG9" s="76">
        <v>0</v>
      </c>
      <c r="CH9" s="76">
        <v>0</v>
      </c>
      <c r="CI9" s="76">
        <v>0</v>
      </c>
      <c r="CJ9" s="76">
        <v>0</v>
      </c>
      <c r="CK9" s="76">
        <v>0</v>
      </c>
      <c r="CL9" s="76">
        <v>0</v>
      </c>
      <c r="CM9" s="76">
        <v>0</v>
      </c>
      <c r="CN9" s="76">
        <v>0</v>
      </c>
      <c r="CO9" s="76">
        <v>0</v>
      </c>
      <c r="CP9" s="76">
        <v>0</v>
      </c>
      <c r="CQ9" s="76">
        <v>0</v>
      </c>
      <c r="CR9" s="76">
        <v>0</v>
      </c>
      <c r="CS9" s="76">
        <v>0</v>
      </c>
      <c r="CT9" s="76">
        <v>0</v>
      </c>
      <c r="CU9" s="76">
        <v>0</v>
      </c>
      <c r="CV9" s="76">
        <v>0</v>
      </c>
      <c r="CW9" s="76">
        <v>0</v>
      </c>
      <c r="CX9" s="76">
        <v>0</v>
      </c>
      <c r="CY9" s="76">
        <v>0</v>
      </c>
      <c r="CZ9" s="76">
        <v>0</v>
      </c>
      <c r="DA9" s="76">
        <v>0</v>
      </c>
      <c r="DB9" s="76">
        <v>0</v>
      </c>
      <c r="DC9" s="76">
        <v>0</v>
      </c>
      <c r="DD9" s="76">
        <v>0</v>
      </c>
      <c r="DE9" s="76">
        <v>0</v>
      </c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</row>
    <row r="10" spans="1:177" x14ac:dyDescent="0.25">
      <c r="A10" s="75" t="s">
        <v>5</v>
      </c>
      <c r="B10" s="76">
        <v>50</v>
      </c>
      <c r="C10" s="76">
        <v>2872</v>
      </c>
      <c r="D10" s="76">
        <v>16428</v>
      </c>
      <c r="E10" s="76">
        <v>1320</v>
      </c>
      <c r="F10" s="76">
        <v>54</v>
      </c>
      <c r="G10" s="76">
        <v>3118</v>
      </c>
      <c r="H10" s="76">
        <v>17883</v>
      </c>
      <c r="I10" s="76">
        <v>1829</v>
      </c>
      <c r="J10" s="76">
        <v>14</v>
      </c>
      <c r="K10" s="76">
        <v>55</v>
      </c>
      <c r="L10" s="76">
        <v>2949</v>
      </c>
      <c r="M10" s="76">
        <v>16519</v>
      </c>
      <c r="N10" s="76">
        <v>1596</v>
      </c>
      <c r="O10" s="76">
        <v>58</v>
      </c>
      <c r="P10" s="76">
        <v>3221</v>
      </c>
      <c r="Q10" s="76">
        <v>18359</v>
      </c>
      <c r="R10" s="76">
        <v>2806</v>
      </c>
      <c r="S10" s="76">
        <v>12</v>
      </c>
      <c r="T10" s="76">
        <v>49</v>
      </c>
      <c r="U10" s="76">
        <v>2847</v>
      </c>
      <c r="V10" s="76">
        <v>15738</v>
      </c>
      <c r="W10" s="76">
        <v>1556</v>
      </c>
      <c r="X10" s="76">
        <v>56</v>
      </c>
      <c r="Y10" s="76">
        <v>3044</v>
      </c>
      <c r="Z10" s="76">
        <v>16884</v>
      </c>
      <c r="AA10" s="76">
        <v>2822</v>
      </c>
      <c r="AB10" s="76">
        <v>9</v>
      </c>
      <c r="AC10" s="76">
        <v>69</v>
      </c>
      <c r="AD10" s="76">
        <v>3174</v>
      </c>
      <c r="AE10" s="76">
        <v>17501</v>
      </c>
      <c r="AF10" s="76">
        <v>1696</v>
      </c>
      <c r="AG10" s="76">
        <v>64</v>
      </c>
      <c r="AH10" s="76">
        <v>3384</v>
      </c>
      <c r="AI10" s="76">
        <v>19184</v>
      </c>
      <c r="AJ10" s="76">
        <v>2879</v>
      </c>
      <c r="AK10" s="76">
        <v>14</v>
      </c>
      <c r="AL10" s="76">
        <v>68</v>
      </c>
      <c r="AM10" s="76">
        <v>3296</v>
      </c>
      <c r="AN10" s="76">
        <v>18049</v>
      </c>
      <c r="AO10" s="76">
        <v>1725</v>
      </c>
      <c r="AP10" s="76">
        <v>77</v>
      </c>
      <c r="AQ10" s="76">
        <v>3488</v>
      </c>
      <c r="AR10" s="76">
        <v>19623</v>
      </c>
      <c r="AS10" s="76">
        <v>3044</v>
      </c>
      <c r="AT10" s="76">
        <v>14</v>
      </c>
      <c r="AU10" s="76">
        <v>63</v>
      </c>
      <c r="AV10" s="76">
        <v>3118</v>
      </c>
      <c r="AW10" s="76">
        <v>17235</v>
      </c>
      <c r="AX10" s="76">
        <v>1699</v>
      </c>
      <c r="AY10" s="76">
        <v>74</v>
      </c>
      <c r="AZ10" s="76">
        <v>3314</v>
      </c>
      <c r="BA10" s="76">
        <v>18865</v>
      </c>
      <c r="BB10" s="76">
        <v>3063</v>
      </c>
      <c r="BC10" s="76">
        <v>13</v>
      </c>
      <c r="BD10" s="76">
        <v>0</v>
      </c>
      <c r="BE10" s="76">
        <v>0</v>
      </c>
      <c r="BF10" s="76">
        <v>0</v>
      </c>
      <c r="BG10" s="76">
        <v>0</v>
      </c>
      <c r="BH10" s="76">
        <v>0</v>
      </c>
      <c r="BI10" s="76">
        <v>0</v>
      </c>
      <c r="BJ10" s="76">
        <v>0</v>
      </c>
      <c r="BK10" s="76">
        <v>0</v>
      </c>
      <c r="BL10" s="76">
        <v>0</v>
      </c>
      <c r="BM10" s="76">
        <v>0</v>
      </c>
      <c r="BN10" s="76">
        <v>0</v>
      </c>
      <c r="BO10" s="76">
        <v>0</v>
      </c>
      <c r="BP10" s="76">
        <v>0</v>
      </c>
      <c r="BQ10" s="76">
        <v>0</v>
      </c>
      <c r="BR10" s="76">
        <v>0</v>
      </c>
      <c r="BS10" s="76">
        <v>0</v>
      </c>
      <c r="BT10" s="76">
        <v>0</v>
      </c>
      <c r="BU10" s="76">
        <v>0</v>
      </c>
      <c r="BV10" s="76">
        <v>0</v>
      </c>
      <c r="BW10" s="76">
        <v>0</v>
      </c>
      <c r="BX10" s="76">
        <v>0</v>
      </c>
      <c r="BY10" s="76">
        <v>0</v>
      </c>
      <c r="BZ10" s="76">
        <v>0</v>
      </c>
      <c r="CA10" s="76">
        <v>0</v>
      </c>
      <c r="CB10" s="76">
        <v>0</v>
      </c>
      <c r="CC10" s="76">
        <v>0</v>
      </c>
      <c r="CD10" s="76">
        <v>0</v>
      </c>
      <c r="CE10" s="76">
        <v>0</v>
      </c>
      <c r="CF10" s="76">
        <v>0</v>
      </c>
      <c r="CG10" s="76">
        <v>0</v>
      </c>
      <c r="CH10" s="76">
        <v>0</v>
      </c>
      <c r="CI10" s="76">
        <v>0</v>
      </c>
      <c r="CJ10" s="76">
        <v>0</v>
      </c>
      <c r="CK10" s="76">
        <v>0</v>
      </c>
      <c r="CL10" s="76">
        <v>0</v>
      </c>
      <c r="CM10" s="76">
        <v>0</v>
      </c>
      <c r="CN10" s="76">
        <v>0</v>
      </c>
      <c r="CO10" s="76">
        <v>0</v>
      </c>
      <c r="CP10" s="76">
        <v>0</v>
      </c>
      <c r="CQ10" s="76">
        <v>0</v>
      </c>
      <c r="CR10" s="76">
        <v>0</v>
      </c>
      <c r="CS10" s="76">
        <v>0</v>
      </c>
      <c r="CT10" s="76">
        <v>0</v>
      </c>
      <c r="CU10" s="76">
        <v>0</v>
      </c>
      <c r="CV10" s="76">
        <v>0</v>
      </c>
      <c r="CW10" s="76">
        <v>0</v>
      </c>
      <c r="CX10" s="76">
        <v>0</v>
      </c>
      <c r="CY10" s="76">
        <v>0</v>
      </c>
      <c r="CZ10" s="76">
        <v>0</v>
      </c>
      <c r="DA10" s="76">
        <v>0</v>
      </c>
      <c r="DB10" s="76">
        <v>0</v>
      </c>
      <c r="DC10" s="76">
        <v>0</v>
      </c>
      <c r="DD10" s="76">
        <v>0</v>
      </c>
      <c r="DE10" s="76">
        <v>0</v>
      </c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</row>
    <row r="11" spans="1:177" x14ac:dyDescent="0.25">
      <c r="A11" s="75" t="s">
        <v>6</v>
      </c>
      <c r="B11" s="76">
        <v>276</v>
      </c>
      <c r="C11" s="76">
        <v>14857</v>
      </c>
      <c r="D11" s="76">
        <v>85696</v>
      </c>
      <c r="E11" s="76">
        <v>6311</v>
      </c>
      <c r="F11" s="76">
        <v>213</v>
      </c>
      <c r="G11" s="76">
        <v>13141</v>
      </c>
      <c r="H11" s="76">
        <v>82954</v>
      </c>
      <c r="I11" s="76">
        <v>6870</v>
      </c>
      <c r="J11" s="76">
        <v>152</v>
      </c>
      <c r="K11" s="76">
        <v>298</v>
      </c>
      <c r="L11" s="76">
        <v>14974</v>
      </c>
      <c r="M11" s="76">
        <v>85229</v>
      </c>
      <c r="N11" s="76">
        <v>6371</v>
      </c>
      <c r="O11" s="76">
        <v>237</v>
      </c>
      <c r="P11" s="76">
        <v>13345</v>
      </c>
      <c r="Q11" s="76">
        <v>83851</v>
      </c>
      <c r="R11" s="76">
        <v>7129</v>
      </c>
      <c r="S11" s="76">
        <v>155</v>
      </c>
      <c r="T11" s="76">
        <v>278</v>
      </c>
      <c r="U11" s="76">
        <v>14051</v>
      </c>
      <c r="V11" s="76">
        <v>79496</v>
      </c>
      <c r="W11" s="76">
        <v>6084</v>
      </c>
      <c r="X11" s="76">
        <v>223</v>
      </c>
      <c r="Y11" s="76">
        <v>12716</v>
      </c>
      <c r="Z11" s="76">
        <v>76185</v>
      </c>
      <c r="AA11" s="76">
        <v>6743</v>
      </c>
      <c r="AB11" s="76">
        <v>114</v>
      </c>
      <c r="AC11" s="76">
        <v>311</v>
      </c>
      <c r="AD11" s="76">
        <v>16172</v>
      </c>
      <c r="AE11" s="76">
        <v>91587</v>
      </c>
      <c r="AF11" s="76">
        <v>6908</v>
      </c>
      <c r="AG11" s="76">
        <v>279</v>
      </c>
      <c r="AH11" s="76">
        <v>14865</v>
      </c>
      <c r="AI11" s="76">
        <v>89401</v>
      </c>
      <c r="AJ11" s="76">
        <v>7633</v>
      </c>
      <c r="AK11" s="76">
        <v>146</v>
      </c>
      <c r="AL11" s="76">
        <v>294</v>
      </c>
      <c r="AM11" s="76">
        <v>15851</v>
      </c>
      <c r="AN11" s="76">
        <v>90675</v>
      </c>
      <c r="AO11" s="76">
        <v>6864</v>
      </c>
      <c r="AP11" s="76">
        <v>293</v>
      </c>
      <c r="AQ11" s="76">
        <v>14546</v>
      </c>
      <c r="AR11" s="76">
        <v>89244</v>
      </c>
      <c r="AS11" s="76">
        <v>7760</v>
      </c>
      <c r="AT11" s="76">
        <v>138</v>
      </c>
      <c r="AU11" s="76">
        <v>284</v>
      </c>
      <c r="AV11" s="76">
        <v>14928</v>
      </c>
      <c r="AW11" s="76">
        <v>86205</v>
      </c>
      <c r="AX11" s="76">
        <v>6591</v>
      </c>
      <c r="AY11" s="76">
        <v>275</v>
      </c>
      <c r="AZ11" s="76">
        <v>13773</v>
      </c>
      <c r="BA11" s="76">
        <v>85546</v>
      </c>
      <c r="BB11" s="76">
        <v>7355</v>
      </c>
      <c r="BC11" s="76">
        <v>132</v>
      </c>
      <c r="BD11" s="76">
        <v>0</v>
      </c>
      <c r="BE11" s="76">
        <v>0</v>
      </c>
      <c r="BF11" s="76">
        <v>0</v>
      </c>
      <c r="BG11" s="76">
        <v>0</v>
      </c>
      <c r="BH11" s="76">
        <v>0</v>
      </c>
      <c r="BI11" s="76">
        <v>0</v>
      </c>
      <c r="BJ11" s="76">
        <v>0</v>
      </c>
      <c r="BK11" s="76">
        <v>0</v>
      </c>
      <c r="BL11" s="76">
        <v>0</v>
      </c>
      <c r="BM11" s="76">
        <v>0</v>
      </c>
      <c r="BN11" s="76">
        <v>0</v>
      </c>
      <c r="BO11" s="76">
        <v>0</v>
      </c>
      <c r="BP11" s="76">
        <v>0</v>
      </c>
      <c r="BQ11" s="76">
        <v>0</v>
      </c>
      <c r="BR11" s="76">
        <v>0</v>
      </c>
      <c r="BS11" s="76">
        <v>0</v>
      </c>
      <c r="BT11" s="76">
        <v>0</v>
      </c>
      <c r="BU11" s="76">
        <v>0</v>
      </c>
      <c r="BV11" s="76">
        <v>0</v>
      </c>
      <c r="BW11" s="76">
        <v>0</v>
      </c>
      <c r="BX11" s="76">
        <v>0</v>
      </c>
      <c r="BY11" s="76">
        <v>0</v>
      </c>
      <c r="BZ11" s="76">
        <v>0</v>
      </c>
      <c r="CA11" s="76">
        <v>0</v>
      </c>
      <c r="CB11" s="76">
        <v>0</v>
      </c>
      <c r="CC11" s="76">
        <v>0</v>
      </c>
      <c r="CD11" s="76">
        <v>0</v>
      </c>
      <c r="CE11" s="76">
        <v>0</v>
      </c>
      <c r="CF11" s="76">
        <v>0</v>
      </c>
      <c r="CG11" s="76">
        <v>0</v>
      </c>
      <c r="CH11" s="76">
        <v>0</v>
      </c>
      <c r="CI11" s="76">
        <v>0</v>
      </c>
      <c r="CJ11" s="76">
        <v>0</v>
      </c>
      <c r="CK11" s="76">
        <v>0</v>
      </c>
      <c r="CL11" s="76">
        <v>0</v>
      </c>
      <c r="CM11" s="76">
        <v>0</v>
      </c>
      <c r="CN11" s="76">
        <v>0</v>
      </c>
      <c r="CO11" s="76">
        <v>0</v>
      </c>
      <c r="CP11" s="76">
        <v>0</v>
      </c>
      <c r="CQ11" s="76">
        <v>0</v>
      </c>
      <c r="CR11" s="76">
        <v>0</v>
      </c>
      <c r="CS11" s="76">
        <v>0</v>
      </c>
      <c r="CT11" s="76">
        <v>0</v>
      </c>
      <c r="CU11" s="76">
        <v>0</v>
      </c>
      <c r="CV11" s="76">
        <v>0</v>
      </c>
      <c r="CW11" s="76">
        <v>0</v>
      </c>
      <c r="CX11" s="76">
        <v>0</v>
      </c>
      <c r="CY11" s="76">
        <v>0</v>
      </c>
      <c r="CZ11" s="76">
        <v>0</v>
      </c>
      <c r="DA11" s="76">
        <v>0</v>
      </c>
      <c r="DB11" s="76">
        <v>0</v>
      </c>
      <c r="DC11" s="76">
        <v>0</v>
      </c>
      <c r="DD11" s="76">
        <v>0</v>
      </c>
      <c r="DE11" s="76">
        <v>0</v>
      </c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</row>
    <row r="12" spans="1:177" x14ac:dyDescent="0.25">
      <c r="A12" s="75" t="s">
        <v>7</v>
      </c>
      <c r="B12" s="76">
        <v>297</v>
      </c>
      <c r="C12" s="76">
        <v>19539</v>
      </c>
      <c r="D12" s="76">
        <v>140970</v>
      </c>
      <c r="E12" s="76">
        <v>6746</v>
      </c>
      <c r="F12" s="76">
        <v>236</v>
      </c>
      <c r="G12" s="76">
        <v>18000</v>
      </c>
      <c r="H12" s="76">
        <v>128235</v>
      </c>
      <c r="I12" s="76">
        <v>6311</v>
      </c>
      <c r="J12" s="76">
        <v>314</v>
      </c>
      <c r="K12" s="76">
        <v>306</v>
      </c>
      <c r="L12" s="76">
        <v>19636</v>
      </c>
      <c r="M12" s="76">
        <v>138376</v>
      </c>
      <c r="N12" s="76">
        <v>6606</v>
      </c>
      <c r="O12" s="76">
        <v>234</v>
      </c>
      <c r="P12" s="76">
        <v>18232</v>
      </c>
      <c r="Q12" s="76">
        <v>126737</v>
      </c>
      <c r="R12" s="76">
        <v>6326</v>
      </c>
      <c r="S12" s="76">
        <v>247</v>
      </c>
      <c r="T12" s="76">
        <v>328</v>
      </c>
      <c r="U12" s="76">
        <v>19563</v>
      </c>
      <c r="V12" s="76">
        <v>137155</v>
      </c>
      <c r="W12" s="76">
        <v>6561</v>
      </c>
      <c r="X12" s="76">
        <v>224</v>
      </c>
      <c r="Y12" s="76">
        <v>18276</v>
      </c>
      <c r="Z12" s="76">
        <v>125245</v>
      </c>
      <c r="AA12" s="76">
        <v>6438</v>
      </c>
      <c r="AB12" s="76">
        <v>256</v>
      </c>
      <c r="AC12" s="76">
        <v>332</v>
      </c>
      <c r="AD12" s="76">
        <v>21568</v>
      </c>
      <c r="AE12" s="76">
        <v>150758</v>
      </c>
      <c r="AF12" s="76">
        <v>7285</v>
      </c>
      <c r="AG12" s="76">
        <v>261</v>
      </c>
      <c r="AH12" s="76">
        <v>20180</v>
      </c>
      <c r="AI12" s="76">
        <v>138771</v>
      </c>
      <c r="AJ12" s="76">
        <v>7102</v>
      </c>
      <c r="AK12" s="76">
        <v>239</v>
      </c>
      <c r="AL12" s="76">
        <v>335</v>
      </c>
      <c r="AM12" s="76">
        <v>20653</v>
      </c>
      <c r="AN12" s="76">
        <v>146295</v>
      </c>
      <c r="AO12" s="76">
        <v>7112</v>
      </c>
      <c r="AP12" s="76">
        <v>263</v>
      </c>
      <c r="AQ12" s="76">
        <v>19654</v>
      </c>
      <c r="AR12" s="76">
        <v>134488</v>
      </c>
      <c r="AS12" s="76">
        <v>7050</v>
      </c>
      <c r="AT12" s="76">
        <v>219</v>
      </c>
      <c r="AU12" s="76">
        <v>298</v>
      </c>
      <c r="AV12" s="76">
        <v>19223</v>
      </c>
      <c r="AW12" s="76">
        <v>132925</v>
      </c>
      <c r="AX12" s="76">
        <v>6275</v>
      </c>
      <c r="AY12" s="76">
        <v>243</v>
      </c>
      <c r="AZ12" s="76">
        <v>18652</v>
      </c>
      <c r="BA12" s="76">
        <v>124283</v>
      </c>
      <c r="BB12" s="76">
        <v>6339</v>
      </c>
      <c r="BC12" s="76">
        <v>147</v>
      </c>
      <c r="BD12" s="76">
        <v>0</v>
      </c>
      <c r="BE12" s="76">
        <v>0</v>
      </c>
      <c r="BF12" s="76">
        <v>0</v>
      </c>
      <c r="BG12" s="76">
        <v>0</v>
      </c>
      <c r="BH12" s="76">
        <v>0</v>
      </c>
      <c r="BI12" s="76">
        <v>0</v>
      </c>
      <c r="BJ12" s="76">
        <v>0</v>
      </c>
      <c r="BK12" s="76">
        <v>0</v>
      </c>
      <c r="BL12" s="76">
        <v>0</v>
      </c>
      <c r="BM12" s="76">
        <v>0</v>
      </c>
      <c r="BN12" s="76">
        <v>0</v>
      </c>
      <c r="BO12" s="76">
        <v>0</v>
      </c>
      <c r="BP12" s="76">
        <v>0</v>
      </c>
      <c r="BQ12" s="76">
        <v>0</v>
      </c>
      <c r="BR12" s="76">
        <v>0</v>
      </c>
      <c r="BS12" s="76">
        <v>0</v>
      </c>
      <c r="BT12" s="76">
        <v>0</v>
      </c>
      <c r="BU12" s="76">
        <v>0</v>
      </c>
      <c r="BV12" s="76">
        <v>0</v>
      </c>
      <c r="BW12" s="76">
        <v>0</v>
      </c>
      <c r="BX12" s="76">
        <v>0</v>
      </c>
      <c r="BY12" s="76">
        <v>0</v>
      </c>
      <c r="BZ12" s="76">
        <v>0</v>
      </c>
      <c r="CA12" s="76">
        <v>0</v>
      </c>
      <c r="CB12" s="76">
        <v>0</v>
      </c>
      <c r="CC12" s="76">
        <v>0</v>
      </c>
      <c r="CD12" s="76">
        <v>0</v>
      </c>
      <c r="CE12" s="76">
        <v>0</v>
      </c>
      <c r="CF12" s="76">
        <v>0</v>
      </c>
      <c r="CG12" s="76">
        <v>0</v>
      </c>
      <c r="CH12" s="76">
        <v>0</v>
      </c>
      <c r="CI12" s="76">
        <v>0</v>
      </c>
      <c r="CJ12" s="76">
        <v>0</v>
      </c>
      <c r="CK12" s="76">
        <v>0</v>
      </c>
      <c r="CL12" s="76">
        <v>0</v>
      </c>
      <c r="CM12" s="76">
        <v>0</v>
      </c>
      <c r="CN12" s="76">
        <v>0</v>
      </c>
      <c r="CO12" s="76">
        <v>0</v>
      </c>
      <c r="CP12" s="76">
        <v>0</v>
      </c>
      <c r="CQ12" s="76">
        <v>0</v>
      </c>
      <c r="CR12" s="76">
        <v>0</v>
      </c>
      <c r="CS12" s="76">
        <v>0</v>
      </c>
      <c r="CT12" s="76">
        <v>0</v>
      </c>
      <c r="CU12" s="76">
        <v>0</v>
      </c>
      <c r="CV12" s="76">
        <v>0</v>
      </c>
      <c r="CW12" s="76">
        <v>0</v>
      </c>
      <c r="CX12" s="76">
        <v>0</v>
      </c>
      <c r="CY12" s="76">
        <v>0</v>
      </c>
      <c r="CZ12" s="76">
        <v>0</v>
      </c>
      <c r="DA12" s="76">
        <v>0</v>
      </c>
      <c r="DB12" s="76">
        <v>0</v>
      </c>
      <c r="DC12" s="76">
        <v>0</v>
      </c>
      <c r="DD12" s="76">
        <v>0</v>
      </c>
      <c r="DE12" s="76">
        <v>0</v>
      </c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</row>
    <row r="13" spans="1:177" x14ac:dyDescent="0.25">
      <c r="A13" s="75" t="s">
        <v>8</v>
      </c>
      <c r="B13" s="76">
        <v>45</v>
      </c>
      <c r="C13" s="76">
        <v>3474</v>
      </c>
      <c r="D13" s="76">
        <v>23753</v>
      </c>
      <c r="E13" s="76">
        <v>1242</v>
      </c>
      <c r="F13" s="76">
        <v>43</v>
      </c>
      <c r="G13" s="76">
        <v>2816</v>
      </c>
      <c r="H13" s="76">
        <v>18347</v>
      </c>
      <c r="I13" s="76">
        <v>1078</v>
      </c>
      <c r="J13" s="76">
        <v>43</v>
      </c>
      <c r="K13" s="76">
        <v>55</v>
      </c>
      <c r="L13" s="76">
        <v>3716</v>
      </c>
      <c r="M13" s="76">
        <v>24963</v>
      </c>
      <c r="N13" s="76">
        <v>1285</v>
      </c>
      <c r="O13" s="76">
        <v>50</v>
      </c>
      <c r="P13" s="76">
        <v>3021</v>
      </c>
      <c r="Q13" s="76">
        <v>19231</v>
      </c>
      <c r="R13" s="76">
        <v>1108</v>
      </c>
      <c r="S13" s="76">
        <v>36</v>
      </c>
      <c r="T13" s="76">
        <v>52</v>
      </c>
      <c r="U13" s="76">
        <v>3723</v>
      </c>
      <c r="V13" s="76">
        <v>24876</v>
      </c>
      <c r="W13" s="76">
        <v>1273</v>
      </c>
      <c r="X13" s="76">
        <v>56</v>
      </c>
      <c r="Y13" s="76">
        <v>3086</v>
      </c>
      <c r="Z13" s="76">
        <v>19214</v>
      </c>
      <c r="AA13" s="76">
        <v>1133</v>
      </c>
      <c r="AB13" s="76">
        <v>35</v>
      </c>
      <c r="AC13" s="76">
        <v>70</v>
      </c>
      <c r="AD13" s="76">
        <v>4128</v>
      </c>
      <c r="AE13" s="76">
        <v>27794</v>
      </c>
      <c r="AF13" s="76">
        <v>1432</v>
      </c>
      <c r="AG13" s="76">
        <v>62</v>
      </c>
      <c r="AH13" s="76">
        <v>3417</v>
      </c>
      <c r="AI13" s="76">
        <v>21467</v>
      </c>
      <c r="AJ13" s="76">
        <v>1294</v>
      </c>
      <c r="AK13" s="76">
        <v>32</v>
      </c>
      <c r="AL13" s="76">
        <v>61</v>
      </c>
      <c r="AM13" s="76">
        <v>3966</v>
      </c>
      <c r="AN13" s="76">
        <v>26555</v>
      </c>
      <c r="AO13" s="76">
        <v>1429</v>
      </c>
      <c r="AP13" s="76">
        <v>59</v>
      </c>
      <c r="AQ13" s="76">
        <v>3231</v>
      </c>
      <c r="AR13" s="76">
        <v>20661</v>
      </c>
      <c r="AS13" s="76">
        <v>1232</v>
      </c>
      <c r="AT13" s="76">
        <v>34</v>
      </c>
      <c r="AU13" s="76">
        <v>51</v>
      </c>
      <c r="AV13" s="76">
        <v>3464</v>
      </c>
      <c r="AW13" s="76">
        <v>22771</v>
      </c>
      <c r="AX13" s="76">
        <v>1282</v>
      </c>
      <c r="AY13" s="76">
        <v>41</v>
      </c>
      <c r="AZ13" s="76">
        <v>2900</v>
      </c>
      <c r="BA13" s="76">
        <v>17792</v>
      </c>
      <c r="BB13" s="76">
        <v>1076</v>
      </c>
      <c r="BC13" s="76">
        <v>21</v>
      </c>
      <c r="BD13" s="76">
        <v>0</v>
      </c>
      <c r="BE13" s="76">
        <v>0</v>
      </c>
      <c r="BF13" s="76">
        <v>0</v>
      </c>
      <c r="BG13" s="76">
        <v>0</v>
      </c>
      <c r="BH13" s="76">
        <v>0</v>
      </c>
      <c r="BI13" s="76">
        <v>0</v>
      </c>
      <c r="BJ13" s="76">
        <v>0</v>
      </c>
      <c r="BK13" s="76">
        <v>0</v>
      </c>
      <c r="BL13" s="76">
        <v>0</v>
      </c>
      <c r="BM13" s="76">
        <v>0</v>
      </c>
      <c r="BN13" s="76">
        <v>0</v>
      </c>
      <c r="BO13" s="76">
        <v>0</v>
      </c>
      <c r="BP13" s="76">
        <v>0</v>
      </c>
      <c r="BQ13" s="76">
        <v>0</v>
      </c>
      <c r="BR13" s="76">
        <v>0</v>
      </c>
      <c r="BS13" s="76">
        <v>0</v>
      </c>
      <c r="BT13" s="76">
        <v>0</v>
      </c>
      <c r="BU13" s="76">
        <v>0</v>
      </c>
      <c r="BV13" s="76">
        <v>0</v>
      </c>
      <c r="BW13" s="76">
        <v>0</v>
      </c>
      <c r="BX13" s="76">
        <v>0</v>
      </c>
      <c r="BY13" s="76">
        <v>0</v>
      </c>
      <c r="BZ13" s="76">
        <v>0</v>
      </c>
      <c r="CA13" s="76">
        <v>0</v>
      </c>
      <c r="CB13" s="76">
        <v>0</v>
      </c>
      <c r="CC13" s="76">
        <v>0</v>
      </c>
      <c r="CD13" s="76">
        <v>0</v>
      </c>
      <c r="CE13" s="76">
        <v>0</v>
      </c>
      <c r="CF13" s="76">
        <v>0</v>
      </c>
      <c r="CG13" s="76">
        <v>0</v>
      </c>
      <c r="CH13" s="76">
        <v>0</v>
      </c>
      <c r="CI13" s="76">
        <v>0</v>
      </c>
      <c r="CJ13" s="76">
        <v>0</v>
      </c>
      <c r="CK13" s="76">
        <v>0</v>
      </c>
      <c r="CL13" s="76">
        <v>0</v>
      </c>
      <c r="CM13" s="76">
        <v>0</v>
      </c>
      <c r="CN13" s="76">
        <v>0</v>
      </c>
      <c r="CO13" s="76">
        <v>0</v>
      </c>
      <c r="CP13" s="76">
        <v>0</v>
      </c>
      <c r="CQ13" s="76">
        <v>0</v>
      </c>
      <c r="CR13" s="76">
        <v>0</v>
      </c>
      <c r="CS13" s="76">
        <v>0</v>
      </c>
      <c r="CT13" s="76">
        <v>0</v>
      </c>
      <c r="CU13" s="76">
        <v>0</v>
      </c>
      <c r="CV13" s="76">
        <v>0</v>
      </c>
      <c r="CW13" s="76">
        <v>0</v>
      </c>
      <c r="CX13" s="76">
        <v>0</v>
      </c>
      <c r="CY13" s="76">
        <v>0</v>
      </c>
      <c r="CZ13" s="76">
        <v>0</v>
      </c>
      <c r="DA13" s="76">
        <v>0</v>
      </c>
      <c r="DB13" s="76">
        <v>0</v>
      </c>
      <c r="DC13" s="76">
        <v>0</v>
      </c>
      <c r="DD13" s="76">
        <v>0</v>
      </c>
      <c r="DE13" s="76">
        <v>0</v>
      </c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</row>
    <row r="14" spans="1:177" x14ac:dyDescent="0.25">
      <c r="A14" s="75" t="s">
        <v>9</v>
      </c>
      <c r="B14" s="76">
        <v>36</v>
      </c>
      <c r="C14" s="76">
        <v>2670</v>
      </c>
      <c r="D14" s="76">
        <v>17200</v>
      </c>
      <c r="E14" s="76">
        <v>1472</v>
      </c>
      <c r="F14" s="76">
        <v>32</v>
      </c>
      <c r="G14" s="76">
        <v>2115</v>
      </c>
      <c r="H14" s="76">
        <v>14281</v>
      </c>
      <c r="I14" s="76">
        <v>1216</v>
      </c>
      <c r="J14" s="76">
        <v>21</v>
      </c>
      <c r="K14" s="76">
        <v>40</v>
      </c>
      <c r="L14" s="76">
        <v>2717</v>
      </c>
      <c r="M14" s="76">
        <v>17261</v>
      </c>
      <c r="N14" s="76">
        <v>1453</v>
      </c>
      <c r="O14" s="76">
        <v>32</v>
      </c>
      <c r="P14" s="76">
        <v>2177</v>
      </c>
      <c r="Q14" s="76">
        <v>14393</v>
      </c>
      <c r="R14" s="76">
        <v>1232</v>
      </c>
      <c r="S14" s="76">
        <v>21</v>
      </c>
      <c r="T14" s="76">
        <v>48</v>
      </c>
      <c r="U14" s="76">
        <v>2754</v>
      </c>
      <c r="V14" s="76">
        <v>17160</v>
      </c>
      <c r="W14" s="76">
        <v>1416</v>
      </c>
      <c r="X14" s="76">
        <v>33</v>
      </c>
      <c r="Y14" s="76">
        <v>2177</v>
      </c>
      <c r="Z14" s="76">
        <v>14165</v>
      </c>
      <c r="AA14" s="76">
        <v>1248</v>
      </c>
      <c r="AB14" s="76">
        <v>22</v>
      </c>
      <c r="AC14" s="76">
        <v>62</v>
      </c>
      <c r="AD14" s="76">
        <v>3303</v>
      </c>
      <c r="AE14" s="76">
        <v>19919</v>
      </c>
      <c r="AF14" s="76">
        <v>1645</v>
      </c>
      <c r="AG14" s="76">
        <v>45</v>
      </c>
      <c r="AH14" s="76">
        <v>2553</v>
      </c>
      <c r="AI14" s="76">
        <v>16524</v>
      </c>
      <c r="AJ14" s="76">
        <v>1413</v>
      </c>
      <c r="AK14" s="76">
        <v>23</v>
      </c>
      <c r="AL14" s="76">
        <v>45</v>
      </c>
      <c r="AM14" s="76">
        <v>2937</v>
      </c>
      <c r="AN14" s="76">
        <v>18729</v>
      </c>
      <c r="AO14" s="76">
        <v>1584</v>
      </c>
      <c r="AP14" s="76">
        <v>47</v>
      </c>
      <c r="AQ14" s="76">
        <v>2358</v>
      </c>
      <c r="AR14" s="76">
        <v>15605</v>
      </c>
      <c r="AS14" s="76">
        <v>1404</v>
      </c>
      <c r="AT14" s="76">
        <v>15</v>
      </c>
      <c r="AU14" s="76">
        <v>49</v>
      </c>
      <c r="AV14" s="76">
        <v>2474</v>
      </c>
      <c r="AW14" s="76">
        <v>15959</v>
      </c>
      <c r="AX14" s="76">
        <v>1437</v>
      </c>
      <c r="AY14" s="76">
        <v>30</v>
      </c>
      <c r="AZ14" s="76">
        <v>2096</v>
      </c>
      <c r="BA14" s="76">
        <v>13739</v>
      </c>
      <c r="BB14" s="76">
        <v>1263</v>
      </c>
      <c r="BC14" s="76">
        <v>11</v>
      </c>
      <c r="BD14" s="76">
        <v>0</v>
      </c>
      <c r="BE14" s="76">
        <v>0</v>
      </c>
      <c r="BF14" s="76">
        <v>0</v>
      </c>
      <c r="BG14" s="76">
        <v>0</v>
      </c>
      <c r="BH14" s="76">
        <v>0</v>
      </c>
      <c r="BI14" s="76">
        <v>0</v>
      </c>
      <c r="BJ14" s="76">
        <v>0</v>
      </c>
      <c r="BK14" s="76">
        <v>0</v>
      </c>
      <c r="BL14" s="76">
        <v>0</v>
      </c>
      <c r="BM14" s="76">
        <v>0</v>
      </c>
      <c r="BN14" s="76">
        <v>0</v>
      </c>
      <c r="BO14" s="76">
        <v>0</v>
      </c>
      <c r="BP14" s="76">
        <v>0</v>
      </c>
      <c r="BQ14" s="76">
        <v>0</v>
      </c>
      <c r="BR14" s="76">
        <v>0</v>
      </c>
      <c r="BS14" s="76">
        <v>0</v>
      </c>
      <c r="BT14" s="76">
        <v>0</v>
      </c>
      <c r="BU14" s="76">
        <v>0</v>
      </c>
      <c r="BV14" s="76">
        <v>0</v>
      </c>
      <c r="BW14" s="76">
        <v>0</v>
      </c>
      <c r="BX14" s="76">
        <v>0</v>
      </c>
      <c r="BY14" s="76">
        <v>0</v>
      </c>
      <c r="BZ14" s="76">
        <v>0</v>
      </c>
      <c r="CA14" s="76">
        <v>0</v>
      </c>
      <c r="CB14" s="76">
        <v>0</v>
      </c>
      <c r="CC14" s="76">
        <v>0</v>
      </c>
      <c r="CD14" s="76">
        <v>0</v>
      </c>
      <c r="CE14" s="76">
        <v>0</v>
      </c>
      <c r="CF14" s="76">
        <v>0</v>
      </c>
      <c r="CG14" s="76">
        <v>0</v>
      </c>
      <c r="CH14" s="76">
        <v>0</v>
      </c>
      <c r="CI14" s="76">
        <v>0</v>
      </c>
      <c r="CJ14" s="76">
        <v>0</v>
      </c>
      <c r="CK14" s="76">
        <v>0</v>
      </c>
      <c r="CL14" s="76">
        <v>0</v>
      </c>
      <c r="CM14" s="76">
        <v>0</v>
      </c>
      <c r="CN14" s="76">
        <v>0</v>
      </c>
      <c r="CO14" s="76">
        <v>0</v>
      </c>
      <c r="CP14" s="76">
        <v>0</v>
      </c>
      <c r="CQ14" s="76">
        <v>0</v>
      </c>
      <c r="CR14" s="76">
        <v>0</v>
      </c>
      <c r="CS14" s="76">
        <v>0</v>
      </c>
      <c r="CT14" s="76">
        <v>0</v>
      </c>
      <c r="CU14" s="76">
        <v>0</v>
      </c>
      <c r="CV14" s="76">
        <v>0</v>
      </c>
      <c r="CW14" s="76">
        <v>0</v>
      </c>
      <c r="CX14" s="76">
        <v>0</v>
      </c>
      <c r="CY14" s="76">
        <v>0</v>
      </c>
      <c r="CZ14" s="76">
        <v>0</v>
      </c>
      <c r="DA14" s="76">
        <v>0</v>
      </c>
      <c r="DB14" s="76">
        <v>0</v>
      </c>
      <c r="DC14" s="76">
        <v>0</v>
      </c>
      <c r="DD14" s="76">
        <v>0</v>
      </c>
      <c r="DE14" s="76">
        <v>0</v>
      </c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</row>
    <row r="15" spans="1:177" x14ac:dyDescent="0.25">
      <c r="A15" s="75" t="s">
        <v>10</v>
      </c>
      <c r="B15" s="76">
        <v>131</v>
      </c>
      <c r="C15" s="76">
        <v>7749</v>
      </c>
      <c r="D15" s="76">
        <v>69068</v>
      </c>
      <c r="E15" s="76">
        <v>3361</v>
      </c>
      <c r="F15" s="76">
        <v>87</v>
      </c>
      <c r="G15" s="76">
        <v>6810</v>
      </c>
      <c r="H15" s="76">
        <v>51656</v>
      </c>
      <c r="I15" s="76">
        <v>3053</v>
      </c>
      <c r="J15" s="76">
        <v>90</v>
      </c>
      <c r="K15" s="76">
        <v>134</v>
      </c>
      <c r="L15" s="76">
        <v>8468</v>
      </c>
      <c r="M15" s="76">
        <v>75054</v>
      </c>
      <c r="N15" s="76">
        <v>3546</v>
      </c>
      <c r="O15" s="76">
        <v>115</v>
      </c>
      <c r="P15" s="76">
        <v>7337</v>
      </c>
      <c r="Q15" s="76">
        <v>55651</v>
      </c>
      <c r="R15" s="76">
        <v>3266</v>
      </c>
      <c r="S15" s="76">
        <v>89</v>
      </c>
      <c r="T15" s="76">
        <v>132</v>
      </c>
      <c r="U15" s="76">
        <v>8139</v>
      </c>
      <c r="V15" s="76">
        <v>70901</v>
      </c>
      <c r="W15" s="76">
        <v>3192</v>
      </c>
      <c r="X15" s="76">
        <v>108</v>
      </c>
      <c r="Y15" s="76">
        <v>7009</v>
      </c>
      <c r="Z15" s="76">
        <v>51615</v>
      </c>
      <c r="AA15" s="76">
        <v>3080</v>
      </c>
      <c r="AB15" s="76">
        <v>72</v>
      </c>
      <c r="AC15" s="76">
        <v>197</v>
      </c>
      <c r="AD15" s="76">
        <v>9930</v>
      </c>
      <c r="AE15" s="76">
        <v>84803</v>
      </c>
      <c r="AF15" s="76">
        <v>3951</v>
      </c>
      <c r="AG15" s="76">
        <v>150</v>
      </c>
      <c r="AH15" s="76">
        <v>8472</v>
      </c>
      <c r="AI15" s="76">
        <v>63436</v>
      </c>
      <c r="AJ15" s="76">
        <v>3758</v>
      </c>
      <c r="AK15" s="76">
        <v>77</v>
      </c>
      <c r="AL15" s="76">
        <v>159</v>
      </c>
      <c r="AM15" s="76">
        <v>9358</v>
      </c>
      <c r="AN15" s="76">
        <v>80758</v>
      </c>
      <c r="AO15" s="76">
        <v>3810</v>
      </c>
      <c r="AP15" s="76">
        <v>129</v>
      </c>
      <c r="AQ15" s="76">
        <v>8036</v>
      </c>
      <c r="AR15" s="76">
        <v>60675</v>
      </c>
      <c r="AS15" s="76">
        <v>3622</v>
      </c>
      <c r="AT15" s="76">
        <v>59</v>
      </c>
      <c r="AU15" s="76">
        <v>145</v>
      </c>
      <c r="AV15" s="76">
        <v>7402</v>
      </c>
      <c r="AW15" s="76">
        <v>61273</v>
      </c>
      <c r="AX15" s="76">
        <v>3165</v>
      </c>
      <c r="AY15" s="76">
        <v>92</v>
      </c>
      <c r="AZ15" s="76">
        <v>6744</v>
      </c>
      <c r="BA15" s="76">
        <v>48398</v>
      </c>
      <c r="BB15" s="76">
        <v>2967</v>
      </c>
      <c r="BC15" s="76">
        <v>48</v>
      </c>
      <c r="BD15" s="76">
        <v>0</v>
      </c>
      <c r="BE15" s="76">
        <v>0</v>
      </c>
      <c r="BF15" s="76">
        <v>0</v>
      </c>
      <c r="BG15" s="76">
        <v>0</v>
      </c>
      <c r="BH15" s="76">
        <v>0</v>
      </c>
      <c r="BI15" s="76">
        <v>0</v>
      </c>
      <c r="BJ15" s="76">
        <v>0</v>
      </c>
      <c r="BK15" s="76">
        <v>0</v>
      </c>
      <c r="BL15" s="76">
        <v>0</v>
      </c>
      <c r="BM15" s="76">
        <v>0</v>
      </c>
      <c r="BN15" s="76">
        <v>0</v>
      </c>
      <c r="BO15" s="76">
        <v>0</v>
      </c>
      <c r="BP15" s="76">
        <v>0</v>
      </c>
      <c r="BQ15" s="76">
        <v>0</v>
      </c>
      <c r="BR15" s="76">
        <v>0</v>
      </c>
      <c r="BS15" s="76">
        <v>0</v>
      </c>
      <c r="BT15" s="76">
        <v>0</v>
      </c>
      <c r="BU15" s="76">
        <v>0</v>
      </c>
      <c r="BV15" s="76">
        <v>0</v>
      </c>
      <c r="BW15" s="76">
        <v>0</v>
      </c>
      <c r="BX15" s="76">
        <v>0</v>
      </c>
      <c r="BY15" s="76">
        <v>0</v>
      </c>
      <c r="BZ15" s="76">
        <v>0</v>
      </c>
      <c r="CA15" s="76">
        <v>0</v>
      </c>
      <c r="CB15" s="76">
        <v>0</v>
      </c>
      <c r="CC15" s="76">
        <v>0</v>
      </c>
      <c r="CD15" s="76">
        <v>0</v>
      </c>
      <c r="CE15" s="76">
        <v>0</v>
      </c>
      <c r="CF15" s="76">
        <v>0</v>
      </c>
      <c r="CG15" s="76">
        <v>0</v>
      </c>
      <c r="CH15" s="76">
        <v>0</v>
      </c>
      <c r="CI15" s="76">
        <v>0</v>
      </c>
      <c r="CJ15" s="76">
        <v>0</v>
      </c>
      <c r="CK15" s="76">
        <v>0</v>
      </c>
      <c r="CL15" s="76">
        <v>0</v>
      </c>
      <c r="CM15" s="76">
        <v>0</v>
      </c>
      <c r="CN15" s="76">
        <v>0</v>
      </c>
      <c r="CO15" s="76">
        <v>0</v>
      </c>
      <c r="CP15" s="76">
        <v>0</v>
      </c>
      <c r="CQ15" s="76">
        <v>0</v>
      </c>
      <c r="CR15" s="76">
        <v>0</v>
      </c>
      <c r="CS15" s="76">
        <v>0</v>
      </c>
      <c r="CT15" s="76">
        <v>0</v>
      </c>
      <c r="CU15" s="76">
        <v>0</v>
      </c>
      <c r="CV15" s="76">
        <v>0</v>
      </c>
      <c r="CW15" s="76">
        <v>0</v>
      </c>
      <c r="CX15" s="76">
        <v>0</v>
      </c>
      <c r="CY15" s="76">
        <v>0</v>
      </c>
      <c r="CZ15" s="76">
        <v>0</v>
      </c>
      <c r="DA15" s="76">
        <v>0</v>
      </c>
      <c r="DB15" s="76">
        <v>0</v>
      </c>
      <c r="DC15" s="76">
        <v>0</v>
      </c>
      <c r="DD15" s="76">
        <v>0</v>
      </c>
      <c r="DE15" s="76">
        <v>0</v>
      </c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</row>
    <row r="16" spans="1:177" x14ac:dyDescent="0.25">
      <c r="A16" s="77"/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76">
        <v>0</v>
      </c>
      <c r="AC16" s="76">
        <v>0</v>
      </c>
      <c r="AD16" s="76">
        <v>0</v>
      </c>
      <c r="AE16" s="76">
        <v>0</v>
      </c>
      <c r="AF16" s="76">
        <v>0</v>
      </c>
      <c r="AG16" s="76">
        <v>0</v>
      </c>
      <c r="AH16" s="76">
        <v>0</v>
      </c>
      <c r="AI16" s="76">
        <v>0</v>
      </c>
      <c r="AJ16" s="76">
        <v>0</v>
      </c>
      <c r="AK16" s="76">
        <v>0</v>
      </c>
      <c r="AL16" s="76">
        <v>0</v>
      </c>
      <c r="AM16" s="76">
        <v>0</v>
      </c>
      <c r="AN16" s="76">
        <v>0</v>
      </c>
      <c r="AO16" s="76">
        <v>0</v>
      </c>
      <c r="AP16" s="76">
        <v>0</v>
      </c>
      <c r="AQ16" s="76">
        <v>0</v>
      </c>
      <c r="AR16" s="76">
        <v>0</v>
      </c>
      <c r="AS16" s="76">
        <v>0</v>
      </c>
      <c r="AT16" s="76">
        <v>0</v>
      </c>
      <c r="AU16" s="76">
        <v>0</v>
      </c>
      <c r="AV16" s="76">
        <v>0</v>
      </c>
      <c r="AW16" s="76">
        <v>0</v>
      </c>
      <c r="AX16" s="76">
        <v>0</v>
      </c>
      <c r="AY16" s="76">
        <v>0</v>
      </c>
      <c r="AZ16" s="76">
        <v>0</v>
      </c>
      <c r="BA16" s="76">
        <v>0</v>
      </c>
      <c r="BB16" s="76">
        <v>0</v>
      </c>
      <c r="BC16" s="76">
        <v>0</v>
      </c>
      <c r="BD16" s="76">
        <v>0</v>
      </c>
      <c r="BE16" s="76">
        <v>0</v>
      </c>
      <c r="BF16" s="76">
        <v>0</v>
      </c>
      <c r="BG16" s="76">
        <v>0</v>
      </c>
      <c r="BH16" s="76">
        <v>0</v>
      </c>
      <c r="BI16" s="76">
        <v>0</v>
      </c>
      <c r="BJ16" s="76">
        <v>0</v>
      </c>
      <c r="BK16" s="76">
        <v>0</v>
      </c>
      <c r="BL16" s="76">
        <v>0</v>
      </c>
      <c r="BM16" s="76">
        <v>0</v>
      </c>
      <c r="BN16" s="76">
        <v>0</v>
      </c>
      <c r="BO16" s="76">
        <v>0</v>
      </c>
      <c r="BP16" s="76">
        <v>0</v>
      </c>
      <c r="BQ16" s="76">
        <v>0</v>
      </c>
      <c r="BR16" s="76">
        <v>0</v>
      </c>
      <c r="BS16" s="76">
        <v>0</v>
      </c>
      <c r="BT16" s="76">
        <v>0</v>
      </c>
      <c r="BU16" s="76">
        <v>0</v>
      </c>
      <c r="BV16" s="76">
        <v>0</v>
      </c>
      <c r="BW16" s="76">
        <v>0</v>
      </c>
      <c r="BX16" s="76">
        <v>0</v>
      </c>
      <c r="BY16" s="76">
        <v>0</v>
      </c>
      <c r="BZ16" s="76">
        <v>0</v>
      </c>
      <c r="CA16" s="76">
        <v>0</v>
      </c>
      <c r="CB16" s="76">
        <v>0</v>
      </c>
      <c r="CC16" s="76">
        <v>0</v>
      </c>
      <c r="CD16" s="76">
        <v>0</v>
      </c>
      <c r="CE16" s="76">
        <v>0</v>
      </c>
      <c r="CF16" s="76">
        <v>0</v>
      </c>
      <c r="CG16" s="76">
        <v>0</v>
      </c>
      <c r="CH16" s="76">
        <v>0</v>
      </c>
      <c r="CI16" s="76">
        <v>0</v>
      </c>
      <c r="CJ16" s="76">
        <v>0</v>
      </c>
      <c r="CK16" s="76">
        <v>0</v>
      </c>
      <c r="CL16" s="76">
        <v>0</v>
      </c>
      <c r="CM16" s="76">
        <v>0</v>
      </c>
      <c r="CN16" s="76">
        <v>0</v>
      </c>
      <c r="CO16" s="76">
        <v>0</v>
      </c>
      <c r="CP16" s="76">
        <v>0</v>
      </c>
      <c r="CQ16" s="76">
        <v>0</v>
      </c>
      <c r="CR16" s="76">
        <v>0</v>
      </c>
      <c r="CS16" s="76">
        <v>0</v>
      </c>
      <c r="CT16" s="76">
        <v>0</v>
      </c>
      <c r="CU16" s="76">
        <v>0</v>
      </c>
      <c r="CV16" s="76">
        <v>0</v>
      </c>
      <c r="CW16" s="76">
        <v>0</v>
      </c>
      <c r="CX16" s="76">
        <v>0</v>
      </c>
      <c r="CY16" s="76">
        <v>0</v>
      </c>
      <c r="CZ16" s="76">
        <v>0</v>
      </c>
      <c r="DA16" s="76">
        <v>0</v>
      </c>
      <c r="DB16" s="76">
        <v>0</v>
      </c>
      <c r="DC16" s="76">
        <v>0</v>
      </c>
      <c r="DD16" s="76">
        <v>0</v>
      </c>
      <c r="DE16" s="76">
        <v>0</v>
      </c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</row>
    <row r="17" spans="1:177" x14ac:dyDescent="0.25">
      <c r="A17" s="72" t="s">
        <v>11</v>
      </c>
      <c r="B17" s="73">
        <v>1523</v>
      </c>
      <c r="C17" s="73">
        <v>81330</v>
      </c>
      <c r="D17" s="73">
        <v>413233</v>
      </c>
      <c r="E17" s="73">
        <v>33896</v>
      </c>
      <c r="F17" s="73">
        <v>1592</v>
      </c>
      <c r="G17" s="73">
        <v>87994</v>
      </c>
      <c r="H17" s="73">
        <v>463253</v>
      </c>
      <c r="I17" s="73">
        <v>42341</v>
      </c>
      <c r="J17" s="73">
        <v>339</v>
      </c>
      <c r="K17" s="73">
        <v>1693</v>
      </c>
      <c r="L17" s="73">
        <v>82033</v>
      </c>
      <c r="M17" s="73">
        <v>406276</v>
      </c>
      <c r="N17" s="73">
        <v>33501</v>
      </c>
      <c r="O17" s="73">
        <v>1676</v>
      </c>
      <c r="P17" s="73">
        <v>88401</v>
      </c>
      <c r="Q17" s="73">
        <v>460877</v>
      </c>
      <c r="R17" s="73">
        <v>42348</v>
      </c>
      <c r="S17" s="73">
        <v>327</v>
      </c>
      <c r="T17" s="73">
        <v>1688</v>
      </c>
      <c r="U17" s="73">
        <v>82815</v>
      </c>
      <c r="V17" s="73">
        <v>413921</v>
      </c>
      <c r="W17" s="73">
        <v>35623</v>
      </c>
      <c r="X17" s="73">
        <v>1623</v>
      </c>
      <c r="Y17" s="73">
        <v>89199</v>
      </c>
      <c r="Z17" s="73">
        <v>467116</v>
      </c>
      <c r="AA17" s="73">
        <v>46462</v>
      </c>
      <c r="AB17" s="73">
        <v>339</v>
      </c>
      <c r="AC17" s="73">
        <v>1709</v>
      </c>
      <c r="AD17" s="73">
        <v>83875</v>
      </c>
      <c r="AE17" s="73">
        <v>420594</v>
      </c>
      <c r="AF17" s="73">
        <v>36232</v>
      </c>
      <c r="AG17" s="73">
        <v>1684</v>
      </c>
      <c r="AH17" s="73">
        <v>90448</v>
      </c>
      <c r="AI17" s="73">
        <v>474209</v>
      </c>
      <c r="AJ17" s="73">
        <v>47637</v>
      </c>
      <c r="AK17" s="73">
        <v>340</v>
      </c>
      <c r="AL17" s="73">
        <v>1949</v>
      </c>
      <c r="AM17" s="73">
        <v>87199</v>
      </c>
      <c r="AN17" s="73">
        <v>435467</v>
      </c>
      <c r="AO17" s="73">
        <v>37195</v>
      </c>
      <c r="AP17" s="73">
        <v>1963</v>
      </c>
      <c r="AQ17" s="73">
        <v>94814</v>
      </c>
      <c r="AR17" s="73">
        <v>493145</v>
      </c>
      <c r="AS17" s="73">
        <v>49687</v>
      </c>
      <c r="AT17" s="73">
        <v>348</v>
      </c>
      <c r="AU17" s="73">
        <v>2133</v>
      </c>
      <c r="AV17" s="73">
        <v>91131</v>
      </c>
      <c r="AW17" s="73">
        <v>462006</v>
      </c>
      <c r="AX17" s="73">
        <v>38957</v>
      </c>
      <c r="AY17" s="73">
        <v>2172</v>
      </c>
      <c r="AZ17" s="73">
        <v>99229</v>
      </c>
      <c r="BA17" s="73">
        <v>521059</v>
      </c>
      <c r="BB17" s="73">
        <v>52324</v>
      </c>
      <c r="BC17" s="73">
        <v>407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0</v>
      </c>
      <c r="BJ17" s="73">
        <v>0</v>
      </c>
      <c r="BK17" s="73">
        <v>0</v>
      </c>
      <c r="BL17" s="73">
        <v>0</v>
      </c>
      <c r="BM17" s="73">
        <v>0</v>
      </c>
      <c r="BN17" s="73">
        <v>0</v>
      </c>
      <c r="BO17" s="73">
        <v>0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73">
        <v>0</v>
      </c>
      <c r="CS17" s="73">
        <v>0</v>
      </c>
      <c r="CT17" s="73">
        <v>0</v>
      </c>
      <c r="CU17" s="73">
        <v>0</v>
      </c>
      <c r="CV17" s="73">
        <v>0</v>
      </c>
      <c r="CW17" s="73">
        <v>0</v>
      </c>
      <c r="CX17" s="73">
        <v>0</v>
      </c>
      <c r="CY17" s="73">
        <v>0</v>
      </c>
      <c r="CZ17" s="73">
        <v>0</v>
      </c>
      <c r="DA17" s="73">
        <v>0</v>
      </c>
      <c r="DB17" s="73">
        <v>0</v>
      </c>
      <c r="DC17" s="73">
        <v>0</v>
      </c>
      <c r="DD17" s="73">
        <v>0</v>
      </c>
      <c r="DE17" s="73">
        <v>0</v>
      </c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</row>
    <row r="18" spans="1:177" x14ac:dyDescent="0.25">
      <c r="A18" s="75" t="s">
        <v>12</v>
      </c>
      <c r="B18" s="76">
        <v>201</v>
      </c>
      <c r="C18" s="76">
        <v>12942</v>
      </c>
      <c r="D18" s="76">
        <v>68110</v>
      </c>
      <c r="E18" s="76">
        <v>5014</v>
      </c>
      <c r="F18" s="76">
        <v>172</v>
      </c>
      <c r="G18" s="76">
        <v>13867</v>
      </c>
      <c r="H18" s="76">
        <v>72418</v>
      </c>
      <c r="I18" s="76">
        <v>5587</v>
      </c>
      <c r="J18" s="76">
        <v>98</v>
      </c>
      <c r="K18" s="76">
        <v>226</v>
      </c>
      <c r="L18" s="76">
        <v>13410</v>
      </c>
      <c r="M18" s="76">
        <v>68537</v>
      </c>
      <c r="N18" s="76">
        <v>5027</v>
      </c>
      <c r="O18" s="76">
        <v>197</v>
      </c>
      <c r="P18" s="76">
        <v>14376</v>
      </c>
      <c r="Q18" s="76">
        <v>73241</v>
      </c>
      <c r="R18" s="76">
        <v>5663</v>
      </c>
      <c r="S18" s="76">
        <v>103</v>
      </c>
      <c r="T18" s="76">
        <v>252</v>
      </c>
      <c r="U18" s="76">
        <v>13863</v>
      </c>
      <c r="V18" s="76">
        <v>70088</v>
      </c>
      <c r="W18" s="76">
        <v>5155</v>
      </c>
      <c r="X18" s="76">
        <v>190</v>
      </c>
      <c r="Y18" s="76">
        <v>14676</v>
      </c>
      <c r="Z18" s="76">
        <v>74601</v>
      </c>
      <c r="AA18" s="76">
        <v>5851</v>
      </c>
      <c r="AB18" s="76">
        <v>99</v>
      </c>
      <c r="AC18" s="76">
        <v>263</v>
      </c>
      <c r="AD18" s="76">
        <v>14404</v>
      </c>
      <c r="AE18" s="76">
        <v>73111</v>
      </c>
      <c r="AF18" s="76">
        <v>5390</v>
      </c>
      <c r="AG18" s="76">
        <v>238</v>
      </c>
      <c r="AH18" s="76">
        <v>15355</v>
      </c>
      <c r="AI18" s="76">
        <v>77700</v>
      </c>
      <c r="AJ18" s="76">
        <v>6144</v>
      </c>
      <c r="AK18" s="76">
        <v>103</v>
      </c>
      <c r="AL18" s="76">
        <v>273</v>
      </c>
      <c r="AM18" s="76">
        <v>14439</v>
      </c>
      <c r="AN18" s="76">
        <v>73566</v>
      </c>
      <c r="AO18" s="76">
        <v>5442</v>
      </c>
      <c r="AP18" s="76">
        <v>228</v>
      </c>
      <c r="AQ18" s="76">
        <v>15479</v>
      </c>
      <c r="AR18" s="76">
        <v>78477</v>
      </c>
      <c r="AS18" s="76">
        <v>6198</v>
      </c>
      <c r="AT18" s="76">
        <v>88</v>
      </c>
      <c r="AU18" s="76">
        <v>291</v>
      </c>
      <c r="AV18" s="76">
        <v>14168</v>
      </c>
      <c r="AW18" s="76">
        <v>72137</v>
      </c>
      <c r="AX18" s="76">
        <v>5316</v>
      </c>
      <c r="AY18" s="76">
        <v>267</v>
      </c>
      <c r="AZ18" s="76">
        <v>15432</v>
      </c>
      <c r="BA18" s="76">
        <v>77696</v>
      </c>
      <c r="BB18" s="76">
        <v>6248</v>
      </c>
      <c r="BC18" s="76">
        <v>97</v>
      </c>
      <c r="BD18" s="76">
        <v>0</v>
      </c>
      <c r="BE18" s="76">
        <v>0</v>
      </c>
      <c r="BF18" s="76">
        <v>0</v>
      </c>
      <c r="BG18" s="76">
        <v>0</v>
      </c>
      <c r="BH18" s="76">
        <v>0</v>
      </c>
      <c r="BI18" s="76">
        <v>0</v>
      </c>
      <c r="BJ18" s="76">
        <v>0</v>
      </c>
      <c r="BK18" s="76">
        <v>0</v>
      </c>
      <c r="BL18" s="76">
        <v>0</v>
      </c>
      <c r="BM18" s="76">
        <v>0</v>
      </c>
      <c r="BN18" s="76">
        <v>0</v>
      </c>
      <c r="BO18" s="76">
        <v>0</v>
      </c>
      <c r="BP18" s="76">
        <v>0</v>
      </c>
      <c r="BQ18" s="76">
        <v>0</v>
      </c>
      <c r="BR18" s="76">
        <v>0</v>
      </c>
      <c r="BS18" s="76">
        <v>0</v>
      </c>
      <c r="BT18" s="76">
        <v>0</v>
      </c>
      <c r="BU18" s="76">
        <v>0</v>
      </c>
      <c r="BV18" s="76">
        <v>0</v>
      </c>
      <c r="BW18" s="76">
        <v>0</v>
      </c>
      <c r="BX18" s="76">
        <v>0</v>
      </c>
      <c r="BY18" s="76">
        <v>0</v>
      </c>
      <c r="BZ18" s="76">
        <v>0</v>
      </c>
      <c r="CA18" s="76">
        <v>0</v>
      </c>
      <c r="CB18" s="76">
        <v>0</v>
      </c>
      <c r="CC18" s="76">
        <v>0</v>
      </c>
      <c r="CD18" s="76">
        <v>0</v>
      </c>
      <c r="CE18" s="76">
        <v>0</v>
      </c>
      <c r="CF18" s="76">
        <v>0</v>
      </c>
      <c r="CG18" s="76">
        <v>0</v>
      </c>
      <c r="CH18" s="76">
        <v>0</v>
      </c>
      <c r="CI18" s="76">
        <v>0</v>
      </c>
      <c r="CJ18" s="76">
        <v>0</v>
      </c>
      <c r="CK18" s="76">
        <v>0</v>
      </c>
      <c r="CL18" s="76">
        <v>0</v>
      </c>
      <c r="CM18" s="76">
        <v>0</v>
      </c>
      <c r="CN18" s="76">
        <v>0</v>
      </c>
      <c r="CO18" s="76">
        <v>0</v>
      </c>
      <c r="CP18" s="76">
        <v>0</v>
      </c>
      <c r="CQ18" s="76">
        <v>0</v>
      </c>
      <c r="CR18" s="76">
        <v>0</v>
      </c>
      <c r="CS18" s="76">
        <v>0</v>
      </c>
      <c r="CT18" s="76">
        <v>0</v>
      </c>
      <c r="CU18" s="76">
        <v>0</v>
      </c>
      <c r="CV18" s="76">
        <v>0</v>
      </c>
      <c r="CW18" s="76">
        <v>0</v>
      </c>
      <c r="CX18" s="76">
        <v>0</v>
      </c>
      <c r="CY18" s="76">
        <v>0</v>
      </c>
      <c r="CZ18" s="76">
        <v>0</v>
      </c>
      <c r="DA18" s="76">
        <v>0</v>
      </c>
      <c r="DB18" s="76">
        <v>0</v>
      </c>
      <c r="DC18" s="76">
        <v>0</v>
      </c>
      <c r="DD18" s="76">
        <v>0</v>
      </c>
      <c r="DE18" s="76">
        <v>0</v>
      </c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</row>
    <row r="19" spans="1:177" x14ac:dyDescent="0.25">
      <c r="A19" s="75" t="s">
        <v>13</v>
      </c>
      <c r="B19" s="76">
        <v>395</v>
      </c>
      <c r="C19" s="76">
        <v>13609</v>
      </c>
      <c r="D19" s="76">
        <v>71143</v>
      </c>
      <c r="E19" s="76">
        <v>5357</v>
      </c>
      <c r="F19" s="76">
        <v>384</v>
      </c>
      <c r="G19" s="76">
        <v>14165</v>
      </c>
      <c r="H19" s="76">
        <v>78427</v>
      </c>
      <c r="I19" s="76">
        <v>6578</v>
      </c>
      <c r="J19" s="76">
        <v>52</v>
      </c>
      <c r="K19" s="76">
        <v>429</v>
      </c>
      <c r="L19" s="76">
        <v>13635</v>
      </c>
      <c r="M19" s="76">
        <v>69632</v>
      </c>
      <c r="N19" s="76">
        <v>5351</v>
      </c>
      <c r="O19" s="76">
        <v>407</v>
      </c>
      <c r="P19" s="76">
        <v>14063</v>
      </c>
      <c r="Q19" s="76">
        <v>77624</v>
      </c>
      <c r="R19" s="76">
        <v>6656</v>
      </c>
      <c r="S19" s="76">
        <v>45</v>
      </c>
      <c r="T19" s="76">
        <v>404</v>
      </c>
      <c r="U19" s="76">
        <v>13505</v>
      </c>
      <c r="V19" s="76">
        <v>69236</v>
      </c>
      <c r="W19" s="76">
        <v>5439</v>
      </c>
      <c r="X19" s="76">
        <v>370</v>
      </c>
      <c r="Y19" s="76">
        <v>13965</v>
      </c>
      <c r="Z19" s="76">
        <v>76788</v>
      </c>
      <c r="AA19" s="76">
        <v>6667</v>
      </c>
      <c r="AB19" s="76">
        <v>47</v>
      </c>
      <c r="AC19" s="76">
        <v>369</v>
      </c>
      <c r="AD19" s="76">
        <v>13350</v>
      </c>
      <c r="AE19" s="76">
        <v>69134</v>
      </c>
      <c r="AF19" s="76">
        <v>5356</v>
      </c>
      <c r="AG19" s="76">
        <v>331</v>
      </c>
      <c r="AH19" s="76">
        <v>13747</v>
      </c>
      <c r="AI19" s="76">
        <v>76189</v>
      </c>
      <c r="AJ19" s="76">
        <v>6722</v>
      </c>
      <c r="AK19" s="76">
        <v>44</v>
      </c>
      <c r="AL19" s="76">
        <v>446</v>
      </c>
      <c r="AM19" s="76">
        <v>14461</v>
      </c>
      <c r="AN19" s="76">
        <v>73719</v>
      </c>
      <c r="AO19" s="76">
        <v>5596</v>
      </c>
      <c r="AP19" s="76">
        <v>427</v>
      </c>
      <c r="AQ19" s="76">
        <v>14898</v>
      </c>
      <c r="AR19" s="76">
        <v>81792</v>
      </c>
      <c r="AS19" s="76">
        <v>7175</v>
      </c>
      <c r="AT19" s="76">
        <v>49</v>
      </c>
      <c r="AU19" s="76">
        <v>509</v>
      </c>
      <c r="AV19" s="76">
        <v>16266</v>
      </c>
      <c r="AW19" s="76">
        <v>85929</v>
      </c>
      <c r="AX19" s="76">
        <v>6333</v>
      </c>
      <c r="AY19" s="76">
        <v>539</v>
      </c>
      <c r="AZ19" s="76">
        <v>16745</v>
      </c>
      <c r="BA19" s="76">
        <v>93650</v>
      </c>
      <c r="BB19" s="76">
        <v>8112</v>
      </c>
      <c r="BC19" s="76">
        <v>65</v>
      </c>
      <c r="BD19" s="76">
        <v>0</v>
      </c>
      <c r="BE19" s="76">
        <v>0</v>
      </c>
      <c r="BF19" s="76">
        <v>0</v>
      </c>
      <c r="BG19" s="76">
        <v>0</v>
      </c>
      <c r="BH19" s="76">
        <v>0</v>
      </c>
      <c r="BI19" s="76">
        <v>0</v>
      </c>
      <c r="BJ19" s="76">
        <v>0</v>
      </c>
      <c r="BK19" s="76">
        <v>0</v>
      </c>
      <c r="BL19" s="76">
        <v>0</v>
      </c>
      <c r="BM19" s="76">
        <v>0</v>
      </c>
      <c r="BN19" s="76">
        <v>0</v>
      </c>
      <c r="BO19" s="76">
        <v>0</v>
      </c>
      <c r="BP19" s="76">
        <v>0</v>
      </c>
      <c r="BQ19" s="76">
        <v>0</v>
      </c>
      <c r="BR19" s="76">
        <v>0</v>
      </c>
      <c r="BS19" s="76">
        <v>0</v>
      </c>
      <c r="BT19" s="76">
        <v>0</v>
      </c>
      <c r="BU19" s="76">
        <v>0</v>
      </c>
      <c r="BV19" s="76">
        <v>0</v>
      </c>
      <c r="BW19" s="76">
        <v>0</v>
      </c>
      <c r="BX19" s="76">
        <v>0</v>
      </c>
      <c r="BY19" s="76">
        <v>0</v>
      </c>
      <c r="BZ19" s="76">
        <v>0</v>
      </c>
      <c r="CA19" s="76">
        <v>0</v>
      </c>
      <c r="CB19" s="76">
        <v>0</v>
      </c>
      <c r="CC19" s="76">
        <v>0</v>
      </c>
      <c r="CD19" s="76">
        <v>0</v>
      </c>
      <c r="CE19" s="76">
        <v>0</v>
      </c>
      <c r="CF19" s="76">
        <v>0</v>
      </c>
      <c r="CG19" s="76">
        <v>0</v>
      </c>
      <c r="CH19" s="76">
        <v>0</v>
      </c>
      <c r="CI19" s="76">
        <v>0</v>
      </c>
      <c r="CJ19" s="76">
        <v>0</v>
      </c>
      <c r="CK19" s="76">
        <v>0</v>
      </c>
      <c r="CL19" s="76">
        <v>0</v>
      </c>
      <c r="CM19" s="76">
        <v>0</v>
      </c>
      <c r="CN19" s="76">
        <v>0</v>
      </c>
      <c r="CO19" s="76">
        <v>0</v>
      </c>
      <c r="CP19" s="76">
        <v>0</v>
      </c>
      <c r="CQ19" s="76">
        <v>0</v>
      </c>
      <c r="CR19" s="76">
        <v>0</v>
      </c>
      <c r="CS19" s="76">
        <v>0</v>
      </c>
      <c r="CT19" s="76">
        <v>0</v>
      </c>
      <c r="CU19" s="76">
        <v>0</v>
      </c>
      <c r="CV19" s="76">
        <v>0</v>
      </c>
      <c r="CW19" s="76">
        <v>0</v>
      </c>
      <c r="CX19" s="76">
        <v>0</v>
      </c>
      <c r="CY19" s="76">
        <v>0</v>
      </c>
      <c r="CZ19" s="76">
        <v>0</v>
      </c>
      <c r="DA19" s="76">
        <v>0</v>
      </c>
      <c r="DB19" s="76">
        <v>0</v>
      </c>
      <c r="DC19" s="76">
        <v>0</v>
      </c>
      <c r="DD19" s="76">
        <v>0</v>
      </c>
      <c r="DE19" s="76">
        <v>0</v>
      </c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</row>
    <row r="20" spans="1:177" x14ac:dyDescent="0.25">
      <c r="A20" s="75" t="s">
        <v>14</v>
      </c>
      <c r="B20" s="76">
        <v>160</v>
      </c>
      <c r="C20" s="76">
        <v>10761</v>
      </c>
      <c r="D20" s="76">
        <v>55112</v>
      </c>
      <c r="E20" s="76">
        <v>5111</v>
      </c>
      <c r="F20" s="76">
        <v>200</v>
      </c>
      <c r="G20" s="76">
        <v>11677</v>
      </c>
      <c r="H20" s="76">
        <v>66113</v>
      </c>
      <c r="I20" s="76">
        <v>7041</v>
      </c>
      <c r="J20" s="76">
        <v>75</v>
      </c>
      <c r="K20" s="76">
        <v>177</v>
      </c>
      <c r="L20" s="76">
        <v>10572</v>
      </c>
      <c r="M20" s="76">
        <v>53775</v>
      </c>
      <c r="N20" s="76">
        <v>5002</v>
      </c>
      <c r="O20" s="76">
        <v>179</v>
      </c>
      <c r="P20" s="76">
        <v>11431</v>
      </c>
      <c r="Q20" s="76">
        <v>65007</v>
      </c>
      <c r="R20" s="76">
        <v>6974</v>
      </c>
      <c r="S20" s="76">
        <v>69</v>
      </c>
      <c r="T20" s="76">
        <v>160</v>
      </c>
      <c r="U20" s="76">
        <v>10495</v>
      </c>
      <c r="V20" s="76">
        <v>54401</v>
      </c>
      <c r="W20" s="76">
        <v>5907</v>
      </c>
      <c r="X20" s="76">
        <v>178</v>
      </c>
      <c r="Y20" s="76">
        <v>11188</v>
      </c>
      <c r="Z20" s="76">
        <v>65588</v>
      </c>
      <c r="AA20" s="76">
        <v>9470</v>
      </c>
      <c r="AB20" s="76">
        <v>70</v>
      </c>
      <c r="AC20" s="76">
        <v>215</v>
      </c>
      <c r="AD20" s="76">
        <v>10530</v>
      </c>
      <c r="AE20" s="76">
        <v>54878</v>
      </c>
      <c r="AF20" s="76">
        <v>5979</v>
      </c>
      <c r="AG20" s="76">
        <v>198</v>
      </c>
      <c r="AH20" s="76">
        <v>11219</v>
      </c>
      <c r="AI20" s="76">
        <v>65913</v>
      </c>
      <c r="AJ20" s="76">
        <v>9582</v>
      </c>
      <c r="AK20" s="76">
        <v>73</v>
      </c>
      <c r="AL20" s="76">
        <v>266</v>
      </c>
      <c r="AM20" s="76">
        <v>11296</v>
      </c>
      <c r="AN20" s="76">
        <v>58063</v>
      </c>
      <c r="AO20" s="76">
        <v>6181</v>
      </c>
      <c r="AP20" s="76">
        <v>248</v>
      </c>
      <c r="AQ20" s="76">
        <v>12008</v>
      </c>
      <c r="AR20" s="76">
        <v>69781</v>
      </c>
      <c r="AS20" s="76">
        <v>9957</v>
      </c>
      <c r="AT20" s="76">
        <v>78</v>
      </c>
      <c r="AU20" s="76">
        <v>323</v>
      </c>
      <c r="AV20" s="76">
        <v>12499</v>
      </c>
      <c r="AW20" s="76">
        <v>65815</v>
      </c>
      <c r="AX20" s="76">
        <v>6778</v>
      </c>
      <c r="AY20" s="76">
        <v>316</v>
      </c>
      <c r="AZ20" s="76">
        <v>13135</v>
      </c>
      <c r="BA20" s="76">
        <v>78440</v>
      </c>
      <c r="BB20" s="76">
        <v>10911</v>
      </c>
      <c r="BC20" s="76">
        <v>91</v>
      </c>
      <c r="BD20" s="76">
        <v>0</v>
      </c>
      <c r="BE20" s="76">
        <v>0</v>
      </c>
      <c r="BF20" s="76">
        <v>0</v>
      </c>
      <c r="BG20" s="76">
        <v>0</v>
      </c>
      <c r="BH20" s="76">
        <v>0</v>
      </c>
      <c r="BI20" s="76">
        <v>0</v>
      </c>
      <c r="BJ20" s="76">
        <v>0</v>
      </c>
      <c r="BK20" s="76">
        <v>0</v>
      </c>
      <c r="BL20" s="76">
        <v>0</v>
      </c>
      <c r="BM20" s="76">
        <v>0</v>
      </c>
      <c r="BN20" s="76">
        <v>0</v>
      </c>
      <c r="BO20" s="76">
        <v>0</v>
      </c>
      <c r="BP20" s="76">
        <v>0</v>
      </c>
      <c r="BQ20" s="76">
        <v>0</v>
      </c>
      <c r="BR20" s="76">
        <v>0</v>
      </c>
      <c r="BS20" s="76">
        <v>0</v>
      </c>
      <c r="BT20" s="76">
        <v>0</v>
      </c>
      <c r="BU20" s="76">
        <v>0</v>
      </c>
      <c r="BV20" s="76">
        <v>0</v>
      </c>
      <c r="BW20" s="76">
        <v>0</v>
      </c>
      <c r="BX20" s="76">
        <v>0</v>
      </c>
      <c r="BY20" s="76">
        <v>0</v>
      </c>
      <c r="BZ20" s="76">
        <v>0</v>
      </c>
      <c r="CA20" s="76">
        <v>0</v>
      </c>
      <c r="CB20" s="76">
        <v>0</v>
      </c>
      <c r="CC20" s="76">
        <v>0</v>
      </c>
      <c r="CD20" s="76">
        <v>0</v>
      </c>
      <c r="CE20" s="76">
        <v>0</v>
      </c>
      <c r="CF20" s="76">
        <v>0</v>
      </c>
      <c r="CG20" s="76">
        <v>0</v>
      </c>
      <c r="CH20" s="76">
        <v>0</v>
      </c>
      <c r="CI20" s="76">
        <v>0</v>
      </c>
      <c r="CJ20" s="76">
        <v>0</v>
      </c>
      <c r="CK20" s="76">
        <v>0</v>
      </c>
      <c r="CL20" s="76">
        <v>0</v>
      </c>
      <c r="CM20" s="76">
        <v>0</v>
      </c>
      <c r="CN20" s="76">
        <v>0</v>
      </c>
      <c r="CO20" s="76">
        <v>0</v>
      </c>
      <c r="CP20" s="76">
        <v>0</v>
      </c>
      <c r="CQ20" s="76">
        <v>0</v>
      </c>
      <c r="CR20" s="76">
        <v>0</v>
      </c>
      <c r="CS20" s="76">
        <v>0</v>
      </c>
      <c r="CT20" s="76">
        <v>0</v>
      </c>
      <c r="CU20" s="76">
        <v>0</v>
      </c>
      <c r="CV20" s="76">
        <v>0</v>
      </c>
      <c r="CW20" s="76">
        <v>0</v>
      </c>
      <c r="CX20" s="76">
        <v>0</v>
      </c>
      <c r="CY20" s="76">
        <v>0</v>
      </c>
      <c r="CZ20" s="76">
        <v>0</v>
      </c>
      <c r="DA20" s="76">
        <v>0</v>
      </c>
      <c r="DB20" s="76">
        <v>0</v>
      </c>
      <c r="DC20" s="76">
        <v>0</v>
      </c>
      <c r="DD20" s="76">
        <v>0</v>
      </c>
      <c r="DE20" s="76">
        <v>0</v>
      </c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</row>
    <row r="21" spans="1:177" x14ac:dyDescent="0.25">
      <c r="A21" s="75" t="s">
        <v>15</v>
      </c>
      <c r="B21" s="76">
        <v>26</v>
      </c>
      <c r="C21" s="76">
        <v>1814</v>
      </c>
      <c r="D21" s="76">
        <v>5685</v>
      </c>
      <c r="E21" s="76">
        <v>347</v>
      </c>
      <c r="F21" s="76">
        <v>37</v>
      </c>
      <c r="G21" s="76">
        <v>1829</v>
      </c>
      <c r="H21" s="76">
        <v>5907</v>
      </c>
      <c r="I21" s="76">
        <v>500</v>
      </c>
      <c r="J21" s="76">
        <v>0</v>
      </c>
      <c r="K21" s="76">
        <v>16</v>
      </c>
      <c r="L21" s="76">
        <v>1818</v>
      </c>
      <c r="M21" s="76">
        <v>5760</v>
      </c>
      <c r="N21" s="76">
        <v>344</v>
      </c>
      <c r="O21" s="76">
        <v>37</v>
      </c>
      <c r="P21" s="76">
        <v>1869</v>
      </c>
      <c r="Q21" s="76">
        <v>6027</v>
      </c>
      <c r="R21" s="76">
        <v>502</v>
      </c>
      <c r="S21" s="76">
        <v>0</v>
      </c>
      <c r="T21" s="76">
        <v>13</v>
      </c>
      <c r="U21" s="76">
        <v>1799</v>
      </c>
      <c r="V21" s="76">
        <v>5881</v>
      </c>
      <c r="W21" s="76">
        <v>346</v>
      </c>
      <c r="X21" s="76">
        <v>32</v>
      </c>
      <c r="Y21" s="76">
        <v>1926</v>
      </c>
      <c r="Z21" s="76">
        <v>6096</v>
      </c>
      <c r="AA21" s="76">
        <v>510</v>
      </c>
      <c r="AB21" s="76">
        <v>0</v>
      </c>
      <c r="AC21" s="76">
        <v>15</v>
      </c>
      <c r="AD21" s="76">
        <v>1769</v>
      </c>
      <c r="AE21" s="76">
        <v>6051</v>
      </c>
      <c r="AF21" s="76">
        <v>346</v>
      </c>
      <c r="AG21" s="76">
        <v>32</v>
      </c>
      <c r="AH21" s="76">
        <v>1923</v>
      </c>
      <c r="AI21" s="76">
        <v>6144</v>
      </c>
      <c r="AJ21" s="76">
        <v>546</v>
      </c>
      <c r="AK21" s="76">
        <v>1</v>
      </c>
      <c r="AL21" s="76">
        <v>16</v>
      </c>
      <c r="AM21" s="76">
        <v>1802</v>
      </c>
      <c r="AN21" s="76">
        <v>6223</v>
      </c>
      <c r="AO21" s="76">
        <v>364</v>
      </c>
      <c r="AP21" s="76">
        <v>32</v>
      </c>
      <c r="AQ21" s="76">
        <v>1962</v>
      </c>
      <c r="AR21" s="76">
        <v>6353</v>
      </c>
      <c r="AS21" s="76">
        <v>543</v>
      </c>
      <c r="AT21" s="76">
        <v>1</v>
      </c>
      <c r="AU21" s="76">
        <v>14</v>
      </c>
      <c r="AV21" s="76">
        <v>1891</v>
      </c>
      <c r="AW21" s="76">
        <v>6631</v>
      </c>
      <c r="AX21" s="76">
        <v>395</v>
      </c>
      <c r="AY21" s="76">
        <v>28</v>
      </c>
      <c r="AZ21" s="76">
        <v>2041</v>
      </c>
      <c r="BA21" s="76">
        <v>6672</v>
      </c>
      <c r="BB21" s="76">
        <v>568</v>
      </c>
      <c r="BC21" s="76">
        <v>1</v>
      </c>
      <c r="BD21" s="76">
        <v>0</v>
      </c>
      <c r="BE21" s="76">
        <v>0</v>
      </c>
      <c r="BF21" s="76">
        <v>0</v>
      </c>
      <c r="BG21" s="76">
        <v>0</v>
      </c>
      <c r="BH21" s="76">
        <v>0</v>
      </c>
      <c r="BI21" s="76">
        <v>0</v>
      </c>
      <c r="BJ21" s="76">
        <v>0</v>
      </c>
      <c r="BK21" s="76">
        <v>0</v>
      </c>
      <c r="BL21" s="76">
        <v>0</v>
      </c>
      <c r="BM21" s="76">
        <v>0</v>
      </c>
      <c r="BN21" s="76">
        <v>0</v>
      </c>
      <c r="BO21" s="76">
        <v>0</v>
      </c>
      <c r="BP21" s="76">
        <v>0</v>
      </c>
      <c r="BQ21" s="76">
        <v>0</v>
      </c>
      <c r="BR21" s="76">
        <v>0</v>
      </c>
      <c r="BS21" s="76">
        <v>0</v>
      </c>
      <c r="BT21" s="76">
        <v>0</v>
      </c>
      <c r="BU21" s="76">
        <v>0</v>
      </c>
      <c r="BV21" s="76">
        <v>0</v>
      </c>
      <c r="BW21" s="76">
        <v>0</v>
      </c>
      <c r="BX21" s="76">
        <v>0</v>
      </c>
      <c r="BY21" s="76">
        <v>0</v>
      </c>
      <c r="BZ21" s="76">
        <v>0</v>
      </c>
      <c r="CA21" s="76">
        <v>0</v>
      </c>
      <c r="CB21" s="76">
        <v>0</v>
      </c>
      <c r="CC21" s="76">
        <v>0</v>
      </c>
      <c r="CD21" s="76">
        <v>0</v>
      </c>
      <c r="CE21" s="76">
        <v>0</v>
      </c>
      <c r="CF21" s="76">
        <v>0</v>
      </c>
      <c r="CG21" s="76">
        <v>0</v>
      </c>
      <c r="CH21" s="76">
        <v>0</v>
      </c>
      <c r="CI21" s="76">
        <v>0</v>
      </c>
      <c r="CJ21" s="76">
        <v>0</v>
      </c>
      <c r="CK21" s="76">
        <v>0</v>
      </c>
      <c r="CL21" s="76">
        <v>0</v>
      </c>
      <c r="CM21" s="76">
        <v>0</v>
      </c>
      <c r="CN21" s="76">
        <v>0</v>
      </c>
      <c r="CO21" s="76">
        <v>0</v>
      </c>
      <c r="CP21" s="76">
        <v>0</v>
      </c>
      <c r="CQ21" s="76">
        <v>0</v>
      </c>
      <c r="CR21" s="76">
        <v>0</v>
      </c>
      <c r="CS21" s="76">
        <v>0</v>
      </c>
      <c r="CT21" s="76">
        <v>0</v>
      </c>
      <c r="CU21" s="76">
        <v>0</v>
      </c>
      <c r="CV21" s="76">
        <v>0</v>
      </c>
      <c r="CW21" s="76">
        <v>0</v>
      </c>
      <c r="CX21" s="76">
        <v>0</v>
      </c>
      <c r="CY21" s="76">
        <v>0</v>
      </c>
      <c r="CZ21" s="76">
        <v>0</v>
      </c>
      <c r="DA21" s="76">
        <v>0</v>
      </c>
      <c r="DB21" s="76">
        <v>0</v>
      </c>
      <c r="DC21" s="76">
        <v>0</v>
      </c>
      <c r="DD21" s="76">
        <v>0</v>
      </c>
      <c r="DE21" s="76">
        <v>0</v>
      </c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</row>
    <row r="22" spans="1:177" x14ac:dyDescent="0.25">
      <c r="A22" s="75" t="s">
        <v>16</v>
      </c>
      <c r="B22" s="76">
        <v>8</v>
      </c>
      <c r="C22" s="76">
        <v>689</v>
      </c>
      <c r="D22" s="76">
        <v>3914</v>
      </c>
      <c r="E22" s="76">
        <v>285</v>
      </c>
      <c r="F22" s="76">
        <v>6</v>
      </c>
      <c r="G22" s="76">
        <v>675</v>
      </c>
      <c r="H22" s="76">
        <v>3481</v>
      </c>
      <c r="I22" s="76">
        <v>282</v>
      </c>
      <c r="J22" s="76">
        <v>1</v>
      </c>
      <c r="K22" s="76">
        <v>6</v>
      </c>
      <c r="L22" s="76">
        <v>676</v>
      </c>
      <c r="M22" s="76">
        <v>3941</v>
      </c>
      <c r="N22" s="76">
        <v>281</v>
      </c>
      <c r="O22" s="76">
        <v>7</v>
      </c>
      <c r="P22" s="76">
        <v>667</v>
      </c>
      <c r="Q22" s="76">
        <v>3421</v>
      </c>
      <c r="R22" s="76">
        <v>265</v>
      </c>
      <c r="S22" s="76">
        <v>1</v>
      </c>
      <c r="T22" s="76">
        <v>3</v>
      </c>
      <c r="U22" s="76">
        <v>669</v>
      </c>
      <c r="V22" s="76">
        <v>3986</v>
      </c>
      <c r="W22" s="76">
        <v>285</v>
      </c>
      <c r="X22" s="76">
        <v>7</v>
      </c>
      <c r="Y22" s="76">
        <v>674</v>
      </c>
      <c r="Z22" s="76">
        <v>3500</v>
      </c>
      <c r="AA22" s="76">
        <v>286</v>
      </c>
      <c r="AB22" s="76">
        <v>1</v>
      </c>
      <c r="AC22" s="76">
        <v>4</v>
      </c>
      <c r="AD22" s="76">
        <v>639</v>
      </c>
      <c r="AE22" s="76">
        <v>4039</v>
      </c>
      <c r="AF22" s="76">
        <v>300</v>
      </c>
      <c r="AG22" s="76">
        <v>9</v>
      </c>
      <c r="AH22" s="76">
        <v>692</v>
      </c>
      <c r="AI22" s="76">
        <v>3506</v>
      </c>
      <c r="AJ22" s="76">
        <v>313</v>
      </c>
      <c r="AK22" s="76">
        <v>0</v>
      </c>
      <c r="AL22" s="76">
        <v>2</v>
      </c>
      <c r="AM22" s="76">
        <v>693</v>
      </c>
      <c r="AN22" s="76">
        <v>4309</v>
      </c>
      <c r="AO22" s="76">
        <v>299</v>
      </c>
      <c r="AP22" s="76">
        <v>10</v>
      </c>
      <c r="AQ22" s="76">
        <v>735</v>
      </c>
      <c r="AR22" s="76">
        <v>3728</v>
      </c>
      <c r="AS22" s="76">
        <v>329</v>
      </c>
      <c r="AT22" s="76">
        <v>1</v>
      </c>
      <c r="AU22" s="76">
        <v>4</v>
      </c>
      <c r="AV22" s="76">
        <v>761</v>
      </c>
      <c r="AW22" s="76">
        <v>4639</v>
      </c>
      <c r="AX22" s="76">
        <v>312</v>
      </c>
      <c r="AY22" s="76">
        <v>11</v>
      </c>
      <c r="AZ22" s="76">
        <v>783</v>
      </c>
      <c r="BA22" s="76">
        <v>4062</v>
      </c>
      <c r="BB22" s="76">
        <v>345</v>
      </c>
      <c r="BC22" s="76">
        <v>1</v>
      </c>
      <c r="BD22" s="76">
        <v>0</v>
      </c>
      <c r="BE22" s="76">
        <v>0</v>
      </c>
      <c r="BF22" s="76">
        <v>0</v>
      </c>
      <c r="BG22" s="76">
        <v>0</v>
      </c>
      <c r="BH22" s="76">
        <v>0</v>
      </c>
      <c r="BI22" s="76">
        <v>0</v>
      </c>
      <c r="BJ22" s="76">
        <v>0</v>
      </c>
      <c r="BK22" s="76">
        <v>0</v>
      </c>
      <c r="BL22" s="76">
        <v>0</v>
      </c>
      <c r="BM22" s="76">
        <v>0</v>
      </c>
      <c r="BN22" s="76">
        <v>0</v>
      </c>
      <c r="BO22" s="76">
        <v>0</v>
      </c>
      <c r="BP22" s="76">
        <v>0</v>
      </c>
      <c r="BQ22" s="76">
        <v>0</v>
      </c>
      <c r="BR22" s="76">
        <v>0</v>
      </c>
      <c r="BS22" s="76">
        <v>0</v>
      </c>
      <c r="BT22" s="76">
        <v>0</v>
      </c>
      <c r="BU22" s="76">
        <v>0</v>
      </c>
      <c r="BV22" s="76">
        <v>0</v>
      </c>
      <c r="BW22" s="76">
        <v>0</v>
      </c>
      <c r="BX22" s="76">
        <v>0</v>
      </c>
      <c r="BY22" s="76">
        <v>0</v>
      </c>
      <c r="BZ22" s="76">
        <v>0</v>
      </c>
      <c r="CA22" s="76">
        <v>0</v>
      </c>
      <c r="CB22" s="76">
        <v>0</v>
      </c>
      <c r="CC22" s="76">
        <v>0</v>
      </c>
      <c r="CD22" s="76">
        <v>0</v>
      </c>
      <c r="CE22" s="76">
        <v>0</v>
      </c>
      <c r="CF22" s="76">
        <v>0</v>
      </c>
      <c r="CG22" s="76">
        <v>0</v>
      </c>
      <c r="CH22" s="76">
        <v>0</v>
      </c>
      <c r="CI22" s="76">
        <v>0</v>
      </c>
      <c r="CJ22" s="76">
        <v>0</v>
      </c>
      <c r="CK22" s="76">
        <v>0</v>
      </c>
      <c r="CL22" s="76">
        <v>0</v>
      </c>
      <c r="CM22" s="76">
        <v>0</v>
      </c>
      <c r="CN22" s="76">
        <v>0</v>
      </c>
      <c r="CO22" s="76">
        <v>0</v>
      </c>
      <c r="CP22" s="76">
        <v>0</v>
      </c>
      <c r="CQ22" s="76">
        <v>0</v>
      </c>
      <c r="CR22" s="76">
        <v>0</v>
      </c>
      <c r="CS22" s="76">
        <v>0</v>
      </c>
      <c r="CT22" s="76">
        <v>0</v>
      </c>
      <c r="CU22" s="76">
        <v>0</v>
      </c>
      <c r="CV22" s="76">
        <v>0</v>
      </c>
      <c r="CW22" s="76">
        <v>0</v>
      </c>
      <c r="CX22" s="76">
        <v>0</v>
      </c>
      <c r="CY22" s="76">
        <v>0</v>
      </c>
      <c r="CZ22" s="76">
        <v>0</v>
      </c>
      <c r="DA22" s="76">
        <v>0</v>
      </c>
      <c r="DB22" s="76">
        <v>0</v>
      </c>
      <c r="DC22" s="76">
        <v>0</v>
      </c>
      <c r="DD22" s="76">
        <v>0</v>
      </c>
      <c r="DE22" s="76">
        <v>0</v>
      </c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</row>
    <row r="23" spans="1:177" x14ac:dyDescent="0.25">
      <c r="A23" s="75" t="s">
        <v>17</v>
      </c>
      <c r="B23" s="76">
        <v>155</v>
      </c>
      <c r="C23" s="76">
        <v>11228</v>
      </c>
      <c r="D23" s="76">
        <v>58381</v>
      </c>
      <c r="E23" s="76">
        <v>5194</v>
      </c>
      <c r="F23" s="76">
        <v>206</v>
      </c>
      <c r="G23" s="76">
        <v>12728</v>
      </c>
      <c r="H23" s="76">
        <v>69210</v>
      </c>
      <c r="I23" s="76">
        <v>7177</v>
      </c>
      <c r="J23" s="76">
        <v>36</v>
      </c>
      <c r="K23" s="76">
        <v>199</v>
      </c>
      <c r="L23" s="76">
        <v>11401</v>
      </c>
      <c r="M23" s="76">
        <v>57497</v>
      </c>
      <c r="N23" s="76">
        <v>5154</v>
      </c>
      <c r="O23" s="76">
        <v>231</v>
      </c>
      <c r="P23" s="76">
        <v>12913</v>
      </c>
      <c r="Q23" s="76">
        <v>69136</v>
      </c>
      <c r="R23" s="76">
        <v>7103</v>
      </c>
      <c r="S23" s="76">
        <v>33</v>
      </c>
      <c r="T23" s="76">
        <v>203</v>
      </c>
      <c r="U23" s="76">
        <v>11559</v>
      </c>
      <c r="V23" s="76">
        <v>58699</v>
      </c>
      <c r="W23" s="76">
        <v>5374</v>
      </c>
      <c r="X23" s="76">
        <v>249</v>
      </c>
      <c r="Y23" s="76">
        <v>13099</v>
      </c>
      <c r="Z23" s="76">
        <v>70489</v>
      </c>
      <c r="AA23" s="76">
        <v>7398</v>
      </c>
      <c r="AB23" s="76">
        <v>37</v>
      </c>
      <c r="AC23" s="76">
        <v>219</v>
      </c>
      <c r="AD23" s="76">
        <v>11619</v>
      </c>
      <c r="AE23" s="76">
        <v>59506</v>
      </c>
      <c r="AF23" s="76">
        <v>5470</v>
      </c>
      <c r="AG23" s="76">
        <v>271</v>
      </c>
      <c r="AH23" s="76">
        <v>13292</v>
      </c>
      <c r="AI23" s="76">
        <v>71580</v>
      </c>
      <c r="AJ23" s="76">
        <v>7651</v>
      </c>
      <c r="AK23" s="76">
        <v>39</v>
      </c>
      <c r="AL23" s="76">
        <v>272</v>
      </c>
      <c r="AM23" s="76">
        <v>12570</v>
      </c>
      <c r="AN23" s="76">
        <v>63186</v>
      </c>
      <c r="AO23" s="76">
        <v>5759</v>
      </c>
      <c r="AP23" s="76">
        <v>324</v>
      </c>
      <c r="AQ23" s="76">
        <v>14569</v>
      </c>
      <c r="AR23" s="76">
        <v>76911</v>
      </c>
      <c r="AS23" s="76">
        <v>8297</v>
      </c>
      <c r="AT23" s="76">
        <v>43</v>
      </c>
      <c r="AU23" s="76">
        <v>251</v>
      </c>
      <c r="AV23" s="76">
        <v>13316</v>
      </c>
      <c r="AW23" s="76">
        <v>67385</v>
      </c>
      <c r="AX23" s="76">
        <v>6149</v>
      </c>
      <c r="AY23" s="76">
        <v>316</v>
      </c>
      <c r="AZ23" s="76">
        <v>15477</v>
      </c>
      <c r="BA23" s="76">
        <v>82013</v>
      </c>
      <c r="BB23" s="76">
        <v>8829</v>
      </c>
      <c r="BC23" s="76">
        <v>63</v>
      </c>
      <c r="BD23" s="76">
        <v>0</v>
      </c>
      <c r="BE23" s="76">
        <v>0</v>
      </c>
      <c r="BF23" s="76">
        <v>0</v>
      </c>
      <c r="BG23" s="76">
        <v>0</v>
      </c>
      <c r="BH23" s="76">
        <v>0</v>
      </c>
      <c r="BI23" s="76">
        <v>0</v>
      </c>
      <c r="BJ23" s="76">
        <v>0</v>
      </c>
      <c r="BK23" s="76">
        <v>0</v>
      </c>
      <c r="BL23" s="76">
        <v>0</v>
      </c>
      <c r="BM23" s="76">
        <v>0</v>
      </c>
      <c r="BN23" s="76">
        <v>0</v>
      </c>
      <c r="BO23" s="76">
        <v>0</v>
      </c>
      <c r="BP23" s="76">
        <v>0</v>
      </c>
      <c r="BQ23" s="76">
        <v>0</v>
      </c>
      <c r="BR23" s="76">
        <v>0</v>
      </c>
      <c r="BS23" s="76">
        <v>0</v>
      </c>
      <c r="BT23" s="76">
        <v>0</v>
      </c>
      <c r="BU23" s="76">
        <v>0</v>
      </c>
      <c r="BV23" s="76">
        <v>0</v>
      </c>
      <c r="BW23" s="76">
        <v>0</v>
      </c>
      <c r="BX23" s="76">
        <v>0</v>
      </c>
      <c r="BY23" s="76">
        <v>0</v>
      </c>
      <c r="BZ23" s="76">
        <v>0</v>
      </c>
      <c r="CA23" s="76">
        <v>0</v>
      </c>
      <c r="CB23" s="76">
        <v>0</v>
      </c>
      <c r="CC23" s="76">
        <v>0</v>
      </c>
      <c r="CD23" s="76">
        <v>0</v>
      </c>
      <c r="CE23" s="76">
        <v>0</v>
      </c>
      <c r="CF23" s="76">
        <v>0</v>
      </c>
      <c r="CG23" s="76">
        <v>0</v>
      </c>
      <c r="CH23" s="76">
        <v>0</v>
      </c>
      <c r="CI23" s="76">
        <v>0</v>
      </c>
      <c r="CJ23" s="76">
        <v>0</v>
      </c>
      <c r="CK23" s="76">
        <v>0</v>
      </c>
      <c r="CL23" s="76">
        <v>0</v>
      </c>
      <c r="CM23" s="76">
        <v>0</v>
      </c>
      <c r="CN23" s="76">
        <v>0</v>
      </c>
      <c r="CO23" s="76">
        <v>0</v>
      </c>
      <c r="CP23" s="76">
        <v>0</v>
      </c>
      <c r="CQ23" s="76">
        <v>0</v>
      </c>
      <c r="CR23" s="76">
        <v>0</v>
      </c>
      <c r="CS23" s="76">
        <v>0</v>
      </c>
      <c r="CT23" s="76">
        <v>0</v>
      </c>
      <c r="CU23" s="76">
        <v>0</v>
      </c>
      <c r="CV23" s="76">
        <v>0</v>
      </c>
      <c r="CW23" s="76">
        <v>0</v>
      </c>
      <c r="CX23" s="76">
        <v>0</v>
      </c>
      <c r="CY23" s="76">
        <v>0</v>
      </c>
      <c r="CZ23" s="76">
        <v>0</v>
      </c>
      <c r="DA23" s="76">
        <v>0</v>
      </c>
      <c r="DB23" s="76">
        <v>0</v>
      </c>
      <c r="DC23" s="76">
        <v>0</v>
      </c>
      <c r="DD23" s="76">
        <v>0</v>
      </c>
      <c r="DE23" s="76">
        <v>0</v>
      </c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</row>
    <row r="24" spans="1:177" x14ac:dyDescent="0.25">
      <c r="A24" s="75" t="s">
        <v>18</v>
      </c>
      <c r="B24" s="76">
        <v>41</v>
      </c>
      <c r="C24" s="76">
        <v>3090</v>
      </c>
      <c r="D24" s="76">
        <v>17145</v>
      </c>
      <c r="E24" s="76">
        <v>1548</v>
      </c>
      <c r="F24" s="76">
        <v>52</v>
      </c>
      <c r="G24" s="76">
        <v>3924</v>
      </c>
      <c r="H24" s="76">
        <v>20769</v>
      </c>
      <c r="I24" s="76">
        <v>2065</v>
      </c>
      <c r="J24" s="76">
        <v>11</v>
      </c>
      <c r="K24" s="76">
        <v>46</v>
      </c>
      <c r="L24" s="76">
        <v>3159</v>
      </c>
      <c r="M24" s="76">
        <v>17040</v>
      </c>
      <c r="N24" s="76">
        <v>1555</v>
      </c>
      <c r="O24" s="76">
        <v>67</v>
      </c>
      <c r="P24" s="76">
        <v>3971</v>
      </c>
      <c r="Q24" s="76">
        <v>21017</v>
      </c>
      <c r="R24" s="76">
        <v>2056</v>
      </c>
      <c r="S24" s="76">
        <v>10</v>
      </c>
      <c r="T24" s="76">
        <v>55</v>
      </c>
      <c r="U24" s="76">
        <v>3227</v>
      </c>
      <c r="V24" s="76">
        <v>17856</v>
      </c>
      <c r="W24" s="76">
        <v>1740</v>
      </c>
      <c r="X24" s="76">
        <v>63</v>
      </c>
      <c r="Y24" s="76">
        <v>4028</v>
      </c>
      <c r="Z24" s="76">
        <v>21600</v>
      </c>
      <c r="AA24" s="76">
        <v>2801</v>
      </c>
      <c r="AB24" s="76">
        <v>10</v>
      </c>
      <c r="AC24" s="76">
        <v>48</v>
      </c>
      <c r="AD24" s="76">
        <v>3380</v>
      </c>
      <c r="AE24" s="76">
        <v>18511</v>
      </c>
      <c r="AF24" s="76">
        <v>1867</v>
      </c>
      <c r="AG24" s="76">
        <v>72</v>
      </c>
      <c r="AH24" s="76">
        <v>4270</v>
      </c>
      <c r="AI24" s="76">
        <v>22688</v>
      </c>
      <c r="AJ24" s="76">
        <v>2925</v>
      </c>
      <c r="AK24" s="76">
        <v>8</v>
      </c>
      <c r="AL24" s="76">
        <v>50</v>
      </c>
      <c r="AM24" s="76">
        <v>3386</v>
      </c>
      <c r="AN24" s="76">
        <v>18750</v>
      </c>
      <c r="AO24" s="76">
        <v>1870</v>
      </c>
      <c r="AP24" s="76">
        <v>92</v>
      </c>
      <c r="AQ24" s="76">
        <v>4345</v>
      </c>
      <c r="AR24" s="76">
        <v>23097</v>
      </c>
      <c r="AS24" s="76">
        <v>2957</v>
      </c>
      <c r="AT24" s="76">
        <v>8</v>
      </c>
      <c r="AU24" s="76">
        <v>56</v>
      </c>
      <c r="AV24" s="76">
        <v>3344</v>
      </c>
      <c r="AW24" s="76">
        <v>18109</v>
      </c>
      <c r="AX24" s="76">
        <v>1751</v>
      </c>
      <c r="AY24" s="76">
        <v>97</v>
      </c>
      <c r="AZ24" s="76">
        <v>4321</v>
      </c>
      <c r="BA24" s="76">
        <v>22222</v>
      </c>
      <c r="BB24" s="76">
        <v>2812</v>
      </c>
      <c r="BC24" s="76">
        <v>8</v>
      </c>
      <c r="BD24" s="76">
        <v>0</v>
      </c>
      <c r="BE24" s="76">
        <v>0</v>
      </c>
      <c r="BF24" s="76">
        <v>0</v>
      </c>
      <c r="BG24" s="76">
        <v>0</v>
      </c>
      <c r="BH24" s="76">
        <v>0</v>
      </c>
      <c r="BI24" s="76">
        <v>0</v>
      </c>
      <c r="BJ24" s="76">
        <v>0</v>
      </c>
      <c r="BK24" s="76">
        <v>0</v>
      </c>
      <c r="BL24" s="76">
        <v>0</v>
      </c>
      <c r="BM24" s="76">
        <v>0</v>
      </c>
      <c r="BN24" s="76">
        <v>0</v>
      </c>
      <c r="BO24" s="76">
        <v>0</v>
      </c>
      <c r="BP24" s="76">
        <v>0</v>
      </c>
      <c r="BQ24" s="76">
        <v>0</v>
      </c>
      <c r="BR24" s="76">
        <v>0</v>
      </c>
      <c r="BS24" s="76">
        <v>0</v>
      </c>
      <c r="BT24" s="76">
        <v>0</v>
      </c>
      <c r="BU24" s="76">
        <v>0</v>
      </c>
      <c r="BV24" s="76">
        <v>0</v>
      </c>
      <c r="BW24" s="76">
        <v>0</v>
      </c>
      <c r="BX24" s="76">
        <v>0</v>
      </c>
      <c r="BY24" s="76">
        <v>0</v>
      </c>
      <c r="BZ24" s="76">
        <v>0</v>
      </c>
      <c r="CA24" s="76">
        <v>0</v>
      </c>
      <c r="CB24" s="76">
        <v>0</v>
      </c>
      <c r="CC24" s="76">
        <v>0</v>
      </c>
      <c r="CD24" s="76">
        <v>0</v>
      </c>
      <c r="CE24" s="76">
        <v>0</v>
      </c>
      <c r="CF24" s="76">
        <v>0</v>
      </c>
      <c r="CG24" s="76">
        <v>0</v>
      </c>
      <c r="CH24" s="76">
        <v>0</v>
      </c>
      <c r="CI24" s="76">
        <v>0</v>
      </c>
      <c r="CJ24" s="76">
        <v>0</v>
      </c>
      <c r="CK24" s="76">
        <v>0</v>
      </c>
      <c r="CL24" s="76">
        <v>0</v>
      </c>
      <c r="CM24" s="76">
        <v>0</v>
      </c>
      <c r="CN24" s="76">
        <v>0</v>
      </c>
      <c r="CO24" s="76">
        <v>0</v>
      </c>
      <c r="CP24" s="76">
        <v>0</v>
      </c>
      <c r="CQ24" s="76">
        <v>0</v>
      </c>
      <c r="CR24" s="76">
        <v>0</v>
      </c>
      <c r="CS24" s="76">
        <v>0</v>
      </c>
      <c r="CT24" s="76">
        <v>0</v>
      </c>
      <c r="CU24" s="76">
        <v>0</v>
      </c>
      <c r="CV24" s="76">
        <v>0</v>
      </c>
      <c r="CW24" s="76">
        <v>0</v>
      </c>
      <c r="CX24" s="76">
        <v>0</v>
      </c>
      <c r="CY24" s="76">
        <v>0</v>
      </c>
      <c r="CZ24" s="76">
        <v>0</v>
      </c>
      <c r="DA24" s="76">
        <v>0</v>
      </c>
      <c r="DB24" s="76">
        <v>0</v>
      </c>
      <c r="DC24" s="76">
        <v>0</v>
      </c>
      <c r="DD24" s="76">
        <v>0</v>
      </c>
      <c r="DE24" s="76">
        <v>0</v>
      </c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</row>
    <row r="25" spans="1:177" x14ac:dyDescent="0.25">
      <c r="A25" s="75" t="s">
        <v>19</v>
      </c>
      <c r="B25" s="76">
        <v>8</v>
      </c>
      <c r="C25" s="76">
        <v>1245</v>
      </c>
      <c r="D25" s="76">
        <v>7008</v>
      </c>
      <c r="E25" s="76">
        <v>502</v>
      </c>
      <c r="F25" s="76">
        <v>9</v>
      </c>
      <c r="G25" s="76">
        <v>1328</v>
      </c>
      <c r="H25" s="76">
        <v>6577</v>
      </c>
      <c r="I25" s="76">
        <v>614</v>
      </c>
      <c r="J25" s="76">
        <v>1</v>
      </c>
      <c r="K25" s="76">
        <v>7</v>
      </c>
      <c r="L25" s="76">
        <v>1219</v>
      </c>
      <c r="M25" s="76">
        <v>6954</v>
      </c>
      <c r="N25" s="76">
        <v>503</v>
      </c>
      <c r="O25" s="76">
        <v>9</v>
      </c>
      <c r="P25" s="76">
        <v>1334</v>
      </c>
      <c r="Q25" s="76">
        <v>6479</v>
      </c>
      <c r="R25" s="76">
        <v>604</v>
      </c>
      <c r="S25" s="76">
        <v>1</v>
      </c>
      <c r="T25" s="76">
        <v>9</v>
      </c>
      <c r="U25" s="76">
        <v>1284</v>
      </c>
      <c r="V25" s="76">
        <v>7258</v>
      </c>
      <c r="W25" s="76">
        <v>515</v>
      </c>
      <c r="X25" s="76">
        <v>6</v>
      </c>
      <c r="Y25" s="76">
        <v>1358</v>
      </c>
      <c r="Z25" s="76">
        <v>6664</v>
      </c>
      <c r="AA25" s="76">
        <v>628</v>
      </c>
      <c r="AB25" s="76">
        <v>1</v>
      </c>
      <c r="AC25" s="76">
        <v>9</v>
      </c>
      <c r="AD25" s="76">
        <v>1337</v>
      </c>
      <c r="AE25" s="76">
        <v>7384</v>
      </c>
      <c r="AF25" s="76">
        <v>536</v>
      </c>
      <c r="AG25" s="76">
        <v>3</v>
      </c>
      <c r="AH25" s="76">
        <v>1384</v>
      </c>
      <c r="AI25" s="76">
        <v>6851</v>
      </c>
      <c r="AJ25" s="76">
        <v>643</v>
      </c>
      <c r="AK25" s="76">
        <v>1</v>
      </c>
      <c r="AL25" s="76">
        <v>6</v>
      </c>
      <c r="AM25" s="76">
        <v>1348</v>
      </c>
      <c r="AN25" s="76">
        <v>7530</v>
      </c>
      <c r="AO25" s="76">
        <v>529</v>
      </c>
      <c r="AP25" s="76">
        <v>6</v>
      </c>
      <c r="AQ25" s="76">
        <v>1427</v>
      </c>
      <c r="AR25" s="76">
        <v>7020</v>
      </c>
      <c r="AS25" s="76">
        <v>637</v>
      </c>
      <c r="AT25" s="76">
        <v>1</v>
      </c>
      <c r="AU25" s="76">
        <v>5</v>
      </c>
      <c r="AV25" s="76">
        <v>1334</v>
      </c>
      <c r="AW25" s="76">
        <v>7526</v>
      </c>
      <c r="AX25" s="76">
        <v>526</v>
      </c>
      <c r="AY25" s="76">
        <v>9</v>
      </c>
      <c r="AZ25" s="76">
        <v>1455</v>
      </c>
      <c r="BA25" s="76">
        <v>7020</v>
      </c>
      <c r="BB25" s="76">
        <v>660</v>
      </c>
      <c r="BC25" s="76">
        <v>1</v>
      </c>
      <c r="BD25" s="76">
        <v>0</v>
      </c>
      <c r="BE25" s="76">
        <v>0</v>
      </c>
      <c r="BF25" s="76">
        <v>0</v>
      </c>
      <c r="BG25" s="76">
        <v>0</v>
      </c>
      <c r="BH25" s="76">
        <v>0</v>
      </c>
      <c r="BI25" s="76">
        <v>0</v>
      </c>
      <c r="BJ25" s="76">
        <v>0</v>
      </c>
      <c r="BK25" s="76">
        <v>0</v>
      </c>
      <c r="BL25" s="76">
        <v>0</v>
      </c>
      <c r="BM25" s="76">
        <v>0</v>
      </c>
      <c r="BN25" s="76">
        <v>0</v>
      </c>
      <c r="BO25" s="76">
        <v>0</v>
      </c>
      <c r="BP25" s="76">
        <v>0</v>
      </c>
      <c r="BQ25" s="76">
        <v>0</v>
      </c>
      <c r="BR25" s="76">
        <v>0</v>
      </c>
      <c r="BS25" s="76">
        <v>0</v>
      </c>
      <c r="BT25" s="76">
        <v>0</v>
      </c>
      <c r="BU25" s="76">
        <v>0</v>
      </c>
      <c r="BV25" s="76">
        <v>0</v>
      </c>
      <c r="BW25" s="76">
        <v>0</v>
      </c>
      <c r="BX25" s="76">
        <v>0</v>
      </c>
      <c r="BY25" s="76">
        <v>0</v>
      </c>
      <c r="BZ25" s="76">
        <v>0</v>
      </c>
      <c r="CA25" s="76">
        <v>0</v>
      </c>
      <c r="CB25" s="76">
        <v>0</v>
      </c>
      <c r="CC25" s="76">
        <v>0</v>
      </c>
      <c r="CD25" s="76">
        <v>0</v>
      </c>
      <c r="CE25" s="76">
        <v>0</v>
      </c>
      <c r="CF25" s="76">
        <v>0</v>
      </c>
      <c r="CG25" s="76">
        <v>0</v>
      </c>
      <c r="CH25" s="76">
        <v>0</v>
      </c>
      <c r="CI25" s="76">
        <v>0</v>
      </c>
      <c r="CJ25" s="76">
        <v>0</v>
      </c>
      <c r="CK25" s="76">
        <v>0</v>
      </c>
      <c r="CL25" s="76">
        <v>0</v>
      </c>
      <c r="CM25" s="76">
        <v>0</v>
      </c>
      <c r="CN25" s="76">
        <v>0</v>
      </c>
      <c r="CO25" s="76">
        <v>0</v>
      </c>
      <c r="CP25" s="76">
        <v>0</v>
      </c>
      <c r="CQ25" s="76">
        <v>0</v>
      </c>
      <c r="CR25" s="76">
        <v>0</v>
      </c>
      <c r="CS25" s="76">
        <v>0</v>
      </c>
      <c r="CT25" s="76">
        <v>0</v>
      </c>
      <c r="CU25" s="76">
        <v>0</v>
      </c>
      <c r="CV25" s="76">
        <v>0</v>
      </c>
      <c r="CW25" s="76">
        <v>0</v>
      </c>
      <c r="CX25" s="76">
        <v>0</v>
      </c>
      <c r="CY25" s="76">
        <v>0</v>
      </c>
      <c r="CZ25" s="76">
        <v>0</v>
      </c>
      <c r="DA25" s="76">
        <v>0</v>
      </c>
      <c r="DB25" s="76">
        <v>0</v>
      </c>
      <c r="DC25" s="76">
        <v>0</v>
      </c>
      <c r="DD25" s="76">
        <v>0</v>
      </c>
      <c r="DE25" s="76">
        <v>0</v>
      </c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</row>
    <row r="26" spans="1:177" x14ac:dyDescent="0.25">
      <c r="A26" s="75" t="s">
        <v>20</v>
      </c>
      <c r="B26" s="76">
        <v>113</v>
      </c>
      <c r="C26" s="76">
        <v>7701</v>
      </c>
      <c r="D26" s="76">
        <v>39883</v>
      </c>
      <c r="E26" s="76">
        <v>3986</v>
      </c>
      <c r="F26" s="76">
        <v>96</v>
      </c>
      <c r="G26" s="76">
        <v>7989</v>
      </c>
      <c r="H26" s="76">
        <v>42041</v>
      </c>
      <c r="I26" s="76">
        <v>4546</v>
      </c>
      <c r="J26" s="76">
        <v>24</v>
      </c>
      <c r="K26" s="76">
        <v>128</v>
      </c>
      <c r="L26" s="76">
        <v>7647</v>
      </c>
      <c r="M26" s="76">
        <v>38271</v>
      </c>
      <c r="N26" s="76">
        <v>3742</v>
      </c>
      <c r="O26" s="76">
        <v>97</v>
      </c>
      <c r="P26" s="76">
        <v>7807</v>
      </c>
      <c r="Q26" s="76">
        <v>41216</v>
      </c>
      <c r="R26" s="76">
        <v>4498</v>
      </c>
      <c r="S26" s="76">
        <v>24</v>
      </c>
      <c r="T26" s="76">
        <v>121</v>
      </c>
      <c r="U26" s="76">
        <v>7648</v>
      </c>
      <c r="V26" s="76">
        <v>39837</v>
      </c>
      <c r="W26" s="76">
        <v>4102</v>
      </c>
      <c r="X26" s="76">
        <v>90</v>
      </c>
      <c r="Y26" s="76">
        <v>7859</v>
      </c>
      <c r="Z26" s="76">
        <v>42112</v>
      </c>
      <c r="AA26" s="76">
        <v>4625</v>
      </c>
      <c r="AB26" s="76">
        <v>28</v>
      </c>
      <c r="AC26" s="76">
        <v>125</v>
      </c>
      <c r="AD26" s="76">
        <v>7853</v>
      </c>
      <c r="AE26" s="76">
        <v>40973</v>
      </c>
      <c r="AF26" s="76">
        <v>4179</v>
      </c>
      <c r="AG26" s="76">
        <v>107</v>
      </c>
      <c r="AH26" s="76">
        <v>8149</v>
      </c>
      <c r="AI26" s="76">
        <v>43545</v>
      </c>
      <c r="AJ26" s="76">
        <v>4786</v>
      </c>
      <c r="AK26" s="76">
        <v>23</v>
      </c>
      <c r="AL26" s="76">
        <v>142</v>
      </c>
      <c r="AM26" s="76">
        <v>7748</v>
      </c>
      <c r="AN26" s="76">
        <v>41118</v>
      </c>
      <c r="AO26" s="76">
        <v>4234</v>
      </c>
      <c r="AP26" s="76">
        <v>110</v>
      </c>
      <c r="AQ26" s="76">
        <v>8160</v>
      </c>
      <c r="AR26" s="76">
        <v>43498</v>
      </c>
      <c r="AS26" s="76">
        <v>4894</v>
      </c>
      <c r="AT26" s="76">
        <v>23</v>
      </c>
      <c r="AU26" s="76">
        <v>147</v>
      </c>
      <c r="AV26" s="76">
        <v>7508</v>
      </c>
      <c r="AW26" s="76">
        <v>40355</v>
      </c>
      <c r="AX26" s="76">
        <v>4272</v>
      </c>
      <c r="AY26" s="76">
        <v>100</v>
      </c>
      <c r="AZ26" s="76">
        <v>8053</v>
      </c>
      <c r="BA26" s="76">
        <v>42797</v>
      </c>
      <c r="BB26" s="76">
        <v>4897</v>
      </c>
      <c r="BC26" s="76">
        <v>26</v>
      </c>
      <c r="BD26" s="76">
        <v>0</v>
      </c>
      <c r="BE26" s="76">
        <v>0</v>
      </c>
      <c r="BF26" s="76">
        <v>0</v>
      </c>
      <c r="BG26" s="76">
        <v>0</v>
      </c>
      <c r="BH26" s="76">
        <v>0</v>
      </c>
      <c r="BI26" s="76">
        <v>0</v>
      </c>
      <c r="BJ26" s="76">
        <v>0</v>
      </c>
      <c r="BK26" s="76">
        <v>0</v>
      </c>
      <c r="BL26" s="76">
        <v>0</v>
      </c>
      <c r="BM26" s="76">
        <v>0</v>
      </c>
      <c r="BN26" s="76">
        <v>0</v>
      </c>
      <c r="BO26" s="76">
        <v>0</v>
      </c>
      <c r="BP26" s="76">
        <v>0</v>
      </c>
      <c r="BQ26" s="76">
        <v>0</v>
      </c>
      <c r="BR26" s="76">
        <v>0</v>
      </c>
      <c r="BS26" s="76">
        <v>0</v>
      </c>
      <c r="BT26" s="76">
        <v>0</v>
      </c>
      <c r="BU26" s="76">
        <v>0</v>
      </c>
      <c r="BV26" s="76">
        <v>0</v>
      </c>
      <c r="BW26" s="76">
        <v>0</v>
      </c>
      <c r="BX26" s="76">
        <v>0</v>
      </c>
      <c r="BY26" s="76">
        <v>0</v>
      </c>
      <c r="BZ26" s="76">
        <v>0</v>
      </c>
      <c r="CA26" s="76">
        <v>0</v>
      </c>
      <c r="CB26" s="76">
        <v>0</v>
      </c>
      <c r="CC26" s="76">
        <v>0</v>
      </c>
      <c r="CD26" s="76">
        <v>0</v>
      </c>
      <c r="CE26" s="76">
        <v>0</v>
      </c>
      <c r="CF26" s="76">
        <v>0</v>
      </c>
      <c r="CG26" s="76">
        <v>0</v>
      </c>
      <c r="CH26" s="76">
        <v>0</v>
      </c>
      <c r="CI26" s="76">
        <v>0</v>
      </c>
      <c r="CJ26" s="76">
        <v>0</v>
      </c>
      <c r="CK26" s="76">
        <v>0</v>
      </c>
      <c r="CL26" s="76">
        <v>0</v>
      </c>
      <c r="CM26" s="76">
        <v>0</v>
      </c>
      <c r="CN26" s="76">
        <v>0</v>
      </c>
      <c r="CO26" s="76">
        <v>0</v>
      </c>
      <c r="CP26" s="76">
        <v>0</v>
      </c>
      <c r="CQ26" s="76">
        <v>0</v>
      </c>
      <c r="CR26" s="76">
        <v>0</v>
      </c>
      <c r="CS26" s="76">
        <v>0</v>
      </c>
      <c r="CT26" s="76">
        <v>0</v>
      </c>
      <c r="CU26" s="76">
        <v>0</v>
      </c>
      <c r="CV26" s="76">
        <v>0</v>
      </c>
      <c r="CW26" s="76">
        <v>0</v>
      </c>
      <c r="CX26" s="76">
        <v>0</v>
      </c>
      <c r="CY26" s="76">
        <v>0</v>
      </c>
      <c r="CZ26" s="76">
        <v>0</v>
      </c>
      <c r="DA26" s="76">
        <v>0</v>
      </c>
      <c r="DB26" s="76">
        <v>0</v>
      </c>
      <c r="DC26" s="76">
        <v>0</v>
      </c>
      <c r="DD26" s="76">
        <v>0</v>
      </c>
      <c r="DE26" s="76">
        <v>0</v>
      </c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</row>
    <row r="27" spans="1:177" x14ac:dyDescent="0.25">
      <c r="A27" s="75" t="s">
        <v>21</v>
      </c>
      <c r="B27" s="76">
        <v>7</v>
      </c>
      <c r="C27" s="76">
        <v>627</v>
      </c>
      <c r="D27" s="76">
        <v>3521</v>
      </c>
      <c r="E27" s="76">
        <v>260</v>
      </c>
      <c r="F27" s="76">
        <v>5</v>
      </c>
      <c r="G27" s="76">
        <v>707</v>
      </c>
      <c r="H27" s="76">
        <v>2956</v>
      </c>
      <c r="I27" s="76">
        <v>274</v>
      </c>
      <c r="J27" s="76">
        <v>0</v>
      </c>
      <c r="K27" s="76">
        <v>5</v>
      </c>
      <c r="L27" s="76">
        <v>644</v>
      </c>
      <c r="M27" s="76">
        <v>3509</v>
      </c>
      <c r="N27" s="76">
        <v>265</v>
      </c>
      <c r="O27" s="76">
        <v>4</v>
      </c>
      <c r="P27" s="76">
        <v>708</v>
      </c>
      <c r="Q27" s="76">
        <v>2967</v>
      </c>
      <c r="R27" s="76">
        <v>267</v>
      </c>
      <c r="S27" s="76">
        <v>0</v>
      </c>
      <c r="T27" s="76">
        <v>7</v>
      </c>
      <c r="U27" s="76">
        <v>660</v>
      </c>
      <c r="V27" s="76">
        <v>3629</v>
      </c>
      <c r="W27" s="76">
        <v>279</v>
      </c>
      <c r="X27" s="76">
        <v>5</v>
      </c>
      <c r="Y27" s="76">
        <v>732</v>
      </c>
      <c r="Z27" s="76">
        <v>3087</v>
      </c>
      <c r="AA27" s="76">
        <v>270</v>
      </c>
      <c r="AB27" s="76">
        <v>0</v>
      </c>
      <c r="AC27" s="76">
        <v>6</v>
      </c>
      <c r="AD27" s="76">
        <v>662</v>
      </c>
      <c r="AE27" s="76">
        <v>3717</v>
      </c>
      <c r="AF27" s="76">
        <v>271</v>
      </c>
      <c r="AG27" s="76">
        <v>5</v>
      </c>
      <c r="AH27" s="76">
        <v>750</v>
      </c>
      <c r="AI27" s="76">
        <v>3211</v>
      </c>
      <c r="AJ27" s="76">
        <v>294</v>
      </c>
      <c r="AK27" s="76">
        <v>0</v>
      </c>
      <c r="AL27" s="76">
        <v>4</v>
      </c>
      <c r="AM27" s="76">
        <v>666</v>
      </c>
      <c r="AN27" s="76">
        <v>3780</v>
      </c>
      <c r="AO27" s="76">
        <v>282</v>
      </c>
      <c r="AP27" s="76">
        <v>4</v>
      </c>
      <c r="AQ27" s="76">
        <v>773</v>
      </c>
      <c r="AR27" s="76">
        <v>3322</v>
      </c>
      <c r="AS27" s="76">
        <v>297</v>
      </c>
      <c r="AT27" s="76">
        <v>0</v>
      </c>
      <c r="AU27" s="76">
        <v>2</v>
      </c>
      <c r="AV27" s="76">
        <v>701</v>
      </c>
      <c r="AW27" s="76">
        <v>3884</v>
      </c>
      <c r="AX27" s="76">
        <v>290</v>
      </c>
      <c r="AY27" s="76">
        <v>3</v>
      </c>
      <c r="AZ27" s="76">
        <v>818</v>
      </c>
      <c r="BA27" s="76">
        <v>3463</v>
      </c>
      <c r="BB27" s="76">
        <v>318</v>
      </c>
      <c r="BC27" s="76">
        <v>0</v>
      </c>
      <c r="BD27" s="76">
        <v>0</v>
      </c>
      <c r="BE27" s="76">
        <v>0</v>
      </c>
      <c r="BF27" s="76">
        <v>0</v>
      </c>
      <c r="BG27" s="76">
        <v>0</v>
      </c>
      <c r="BH27" s="76">
        <v>0</v>
      </c>
      <c r="BI27" s="76">
        <v>0</v>
      </c>
      <c r="BJ27" s="76">
        <v>0</v>
      </c>
      <c r="BK27" s="76">
        <v>0</v>
      </c>
      <c r="BL27" s="76">
        <v>0</v>
      </c>
      <c r="BM27" s="76">
        <v>0</v>
      </c>
      <c r="BN27" s="76">
        <v>0</v>
      </c>
      <c r="BO27" s="76">
        <v>0</v>
      </c>
      <c r="BP27" s="76">
        <v>0</v>
      </c>
      <c r="BQ27" s="76">
        <v>0</v>
      </c>
      <c r="BR27" s="76">
        <v>0</v>
      </c>
      <c r="BS27" s="76">
        <v>0</v>
      </c>
      <c r="BT27" s="76">
        <v>0</v>
      </c>
      <c r="BU27" s="76">
        <v>0</v>
      </c>
      <c r="BV27" s="76">
        <v>0</v>
      </c>
      <c r="BW27" s="76">
        <v>0</v>
      </c>
      <c r="BX27" s="76">
        <v>0</v>
      </c>
      <c r="BY27" s="76">
        <v>0</v>
      </c>
      <c r="BZ27" s="76">
        <v>0</v>
      </c>
      <c r="CA27" s="76">
        <v>0</v>
      </c>
      <c r="CB27" s="76">
        <v>0</v>
      </c>
      <c r="CC27" s="76">
        <v>0</v>
      </c>
      <c r="CD27" s="76">
        <v>0</v>
      </c>
      <c r="CE27" s="76">
        <v>0</v>
      </c>
      <c r="CF27" s="76">
        <v>0</v>
      </c>
      <c r="CG27" s="76">
        <v>0</v>
      </c>
      <c r="CH27" s="76">
        <v>0</v>
      </c>
      <c r="CI27" s="76">
        <v>0</v>
      </c>
      <c r="CJ27" s="76">
        <v>0</v>
      </c>
      <c r="CK27" s="76">
        <v>0</v>
      </c>
      <c r="CL27" s="76">
        <v>0</v>
      </c>
      <c r="CM27" s="76">
        <v>0</v>
      </c>
      <c r="CN27" s="76">
        <v>0</v>
      </c>
      <c r="CO27" s="76">
        <v>0</v>
      </c>
      <c r="CP27" s="76">
        <v>0</v>
      </c>
      <c r="CQ27" s="76">
        <v>0</v>
      </c>
      <c r="CR27" s="76">
        <v>0</v>
      </c>
      <c r="CS27" s="76">
        <v>0</v>
      </c>
      <c r="CT27" s="76">
        <v>0</v>
      </c>
      <c r="CU27" s="76">
        <v>0</v>
      </c>
      <c r="CV27" s="76">
        <v>0</v>
      </c>
      <c r="CW27" s="76">
        <v>0</v>
      </c>
      <c r="CX27" s="76">
        <v>0</v>
      </c>
      <c r="CY27" s="76">
        <v>0</v>
      </c>
      <c r="CZ27" s="76">
        <v>0</v>
      </c>
      <c r="DA27" s="76">
        <v>0</v>
      </c>
      <c r="DB27" s="76">
        <v>0</v>
      </c>
      <c r="DC27" s="76">
        <v>0</v>
      </c>
      <c r="DD27" s="76">
        <v>0</v>
      </c>
      <c r="DE27" s="76">
        <v>0</v>
      </c>
      <c r="DH27" s="74"/>
      <c r="DI27" s="74"/>
      <c r="DJ27" s="74"/>
      <c r="DK27" s="74"/>
      <c r="DL27" s="74"/>
      <c r="DM27" s="74"/>
      <c r="DN27" s="74"/>
      <c r="DO27" s="74"/>
      <c r="DP27" s="74"/>
      <c r="DQ27" s="74"/>
      <c r="DR27" s="74"/>
      <c r="DS27" s="74"/>
      <c r="DT27" s="74"/>
      <c r="DU27" s="74"/>
      <c r="DV27" s="74"/>
      <c r="DW27" s="74"/>
      <c r="DX27" s="74"/>
      <c r="DY27" s="74"/>
      <c r="DZ27" s="74"/>
      <c r="EA27" s="74"/>
      <c r="EB27" s="74"/>
      <c r="EC27" s="74"/>
      <c r="ED27" s="74"/>
      <c r="EE27" s="74"/>
      <c r="EF27" s="74"/>
      <c r="EG27" s="74"/>
      <c r="EH27" s="74"/>
      <c r="EI27" s="74"/>
      <c r="EJ27" s="74"/>
      <c r="EK27" s="74"/>
      <c r="EL27" s="74"/>
      <c r="EM27" s="74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</row>
    <row r="28" spans="1:177" x14ac:dyDescent="0.25">
      <c r="A28" s="75" t="s">
        <v>22</v>
      </c>
      <c r="B28" s="76">
        <v>6</v>
      </c>
      <c r="C28" s="76">
        <v>1139</v>
      </c>
      <c r="D28" s="76">
        <v>5589</v>
      </c>
      <c r="E28" s="76">
        <v>333</v>
      </c>
      <c r="F28" s="76">
        <v>4</v>
      </c>
      <c r="G28" s="76">
        <v>1288</v>
      </c>
      <c r="H28" s="76">
        <v>5279</v>
      </c>
      <c r="I28" s="76">
        <v>318</v>
      </c>
      <c r="J28" s="76">
        <v>1</v>
      </c>
      <c r="K28" s="76">
        <v>2</v>
      </c>
      <c r="L28" s="76">
        <v>1160</v>
      </c>
      <c r="M28" s="76">
        <v>5503</v>
      </c>
      <c r="N28" s="76">
        <v>337</v>
      </c>
      <c r="O28" s="76">
        <v>3</v>
      </c>
      <c r="P28" s="76">
        <v>1259</v>
      </c>
      <c r="Q28" s="76">
        <v>5178</v>
      </c>
      <c r="R28" s="76">
        <v>319</v>
      </c>
      <c r="S28" s="76">
        <v>2</v>
      </c>
      <c r="T28" s="76">
        <v>2</v>
      </c>
      <c r="U28" s="76">
        <v>1145</v>
      </c>
      <c r="V28" s="76">
        <v>5589</v>
      </c>
      <c r="W28" s="76">
        <v>352</v>
      </c>
      <c r="X28" s="76">
        <v>2</v>
      </c>
      <c r="Y28" s="76">
        <v>1282</v>
      </c>
      <c r="Z28" s="76">
        <v>5326</v>
      </c>
      <c r="AA28" s="76">
        <v>334</v>
      </c>
      <c r="AB28" s="76">
        <v>2</v>
      </c>
      <c r="AC28" s="76">
        <v>8</v>
      </c>
      <c r="AD28" s="76">
        <v>1165</v>
      </c>
      <c r="AE28" s="76">
        <v>5687</v>
      </c>
      <c r="AF28" s="76">
        <v>376</v>
      </c>
      <c r="AG28" s="76">
        <v>8</v>
      </c>
      <c r="AH28" s="76">
        <v>1308</v>
      </c>
      <c r="AI28" s="76">
        <v>5465</v>
      </c>
      <c r="AJ28" s="76">
        <v>344</v>
      </c>
      <c r="AK28" s="76">
        <v>3</v>
      </c>
      <c r="AL28" s="76">
        <v>14</v>
      </c>
      <c r="AM28" s="76">
        <v>1195</v>
      </c>
      <c r="AN28" s="76">
        <v>5844</v>
      </c>
      <c r="AO28" s="76">
        <v>396</v>
      </c>
      <c r="AP28" s="76">
        <v>15</v>
      </c>
      <c r="AQ28" s="76">
        <v>1358</v>
      </c>
      <c r="AR28" s="76">
        <v>5686</v>
      </c>
      <c r="AS28" s="76">
        <v>363</v>
      </c>
      <c r="AT28" s="76">
        <v>4</v>
      </c>
      <c r="AU28" s="76">
        <v>17</v>
      </c>
      <c r="AV28" s="76">
        <v>1201</v>
      </c>
      <c r="AW28" s="76">
        <v>5827</v>
      </c>
      <c r="AX28" s="76">
        <v>375</v>
      </c>
      <c r="AY28" s="76">
        <v>11</v>
      </c>
      <c r="AZ28" s="76">
        <v>1373</v>
      </c>
      <c r="BA28" s="76">
        <v>5740</v>
      </c>
      <c r="BB28" s="76">
        <v>371</v>
      </c>
      <c r="BC28" s="76">
        <v>3</v>
      </c>
      <c r="BD28" s="76">
        <v>0</v>
      </c>
      <c r="BE28" s="76">
        <v>0</v>
      </c>
      <c r="BF28" s="76">
        <v>0</v>
      </c>
      <c r="BG28" s="76">
        <v>0</v>
      </c>
      <c r="BH28" s="76">
        <v>0</v>
      </c>
      <c r="BI28" s="76">
        <v>0</v>
      </c>
      <c r="BJ28" s="76">
        <v>0</v>
      </c>
      <c r="BK28" s="76">
        <v>0</v>
      </c>
      <c r="BL28" s="76">
        <v>0</v>
      </c>
      <c r="BM28" s="76">
        <v>0</v>
      </c>
      <c r="BN28" s="76">
        <v>0</v>
      </c>
      <c r="BO28" s="76">
        <v>0</v>
      </c>
      <c r="BP28" s="76">
        <v>0</v>
      </c>
      <c r="BQ28" s="76">
        <v>0</v>
      </c>
      <c r="BR28" s="76">
        <v>0</v>
      </c>
      <c r="BS28" s="76">
        <v>0</v>
      </c>
      <c r="BT28" s="76">
        <v>0</v>
      </c>
      <c r="BU28" s="76">
        <v>0</v>
      </c>
      <c r="BV28" s="76">
        <v>0</v>
      </c>
      <c r="BW28" s="76">
        <v>0</v>
      </c>
      <c r="BX28" s="76">
        <v>0</v>
      </c>
      <c r="BY28" s="76">
        <v>0</v>
      </c>
      <c r="BZ28" s="76">
        <v>0</v>
      </c>
      <c r="CA28" s="76">
        <v>0</v>
      </c>
      <c r="CB28" s="76">
        <v>0</v>
      </c>
      <c r="CC28" s="76">
        <v>0</v>
      </c>
      <c r="CD28" s="76">
        <v>0</v>
      </c>
      <c r="CE28" s="76">
        <v>0</v>
      </c>
      <c r="CF28" s="76">
        <v>0</v>
      </c>
      <c r="CG28" s="76">
        <v>0</v>
      </c>
      <c r="CH28" s="76">
        <v>0</v>
      </c>
      <c r="CI28" s="76">
        <v>0</v>
      </c>
      <c r="CJ28" s="76">
        <v>0</v>
      </c>
      <c r="CK28" s="76">
        <v>0</v>
      </c>
      <c r="CL28" s="76">
        <v>0</v>
      </c>
      <c r="CM28" s="76">
        <v>0</v>
      </c>
      <c r="CN28" s="76">
        <v>0</v>
      </c>
      <c r="CO28" s="76">
        <v>0</v>
      </c>
      <c r="CP28" s="76">
        <v>0</v>
      </c>
      <c r="CQ28" s="76">
        <v>0</v>
      </c>
      <c r="CR28" s="76">
        <v>0</v>
      </c>
      <c r="CS28" s="76">
        <v>0</v>
      </c>
      <c r="CT28" s="76">
        <v>0</v>
      </c>
      <c r="CU28" s="76">
        <v>0</v>
      </c>
      <c r="CV28" s="76">
        <v>0</v>
      </c>
      <c r="CW28" s="76">
        <v>0</v>
      </c>
      <c r="CX28" s="76">
        <v>0</v>
      </c>
      <c r="CY28" s="76">
        <v>0</v>
      </c>
      <c r="CZ28" s="76">
        <v>0</v>
      </c>
      <c r="DA28" s="76">
        <v>0</v>
      </c>
      <c r="DB28" s="76">
        <v>0</v>
      </c>
      <c r="DC28" s="76">
        <v>0</v>
      </c>
      <c r="DD28" s="76">
        <v>0</v>
      </c>
      <c r="DE28" s="76">
        <v>0</v>
      </c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</row>
    <row r="29" spans="1:177" x14ac:dyDescent="0.25">
      <c r="A29" s="75" t="s">
        <v>23</v>
      </c>
      <c r="B29" s="76">
        <v>180</v>
      </c>
      <c r="C29" s="76">
        <v>7693</v>
      </c>
      <c r="D29" s="76">
        <v>37160</v>
      </c>
      <c r="E29" s="76">
        <v>2864</v>
      </c>
      <c r="F29" s="76">
        <v>178</v>
      </c>
      <c r="G29" s="76">
        <v>8324</v>
      </c>
      <c r="H29" s="76">
        <v>42883</v>
      </c>
      <c r="I29" s="76">
        <v>3359</v>
      </c>
      <c r="J29" s="76">
        <v>22</v>
      </c>
      <c r="K29" s="76">
        <v>199</v>
      </c>
      <c r="L29" s="76">
        <v>7779</v>
      </c>
      <c r="M29" s="76">
        <v>36347</v>
      </c>
      <c r="N29" s="76">
        <v>2892</v>
      </c>
      <c r="O29" s="76">
        <v>174</v>
      </c>
      <c r="P29" s="76">
        <v>8448</v>
      </c>
      <c r="Q29" s="76">
        <v>42686</v>
      </c>
      <c r="R29" s="76">
        <v>3423</v>
      </c>
      <c r="S29" s="76">
        <v>24</v>
      </c>
      <c r="T29" s="76">
        <v>190</v>
      </c>
      <c r="U29" s="76">
        <v>7851</v>
      </c>
      <c r="V29" s="76">
        <v>36403</v>
      </c>
      <c r="W29" s="76">
        <v>2921</v>
      </c>
      <c r="X29" s="76">
        <v>172</v>
      </c>
      <c r="Y29" s="76">
        <v>8500</v>
      </c>
      <c r="Z29" s="76">
        <v>42579</v>
      </c>
      <c r="AA29" s="76">
        <v>3446</v>
      </c>
      <c r="AB29" s="76">
        <v>24</v>
      </c>
      <c r="AC29" s="76">
        <v>164</v>
      </c>
      <c r="AD29" s="76">
        <v>7552</v>
      </c>
      <c r="AE29" s="76">
        <v>35715</v>
      </c>
      <c r="AF29" s="76">
        <v>2892</v>
      </c>
      <c r="AG29" s="76">
        <v>144</v>
      </c>
      <c r="AH29" s="76">
        <v>8152</v>
      </c>
      <c r="AI29" s="76">
        <v>41472</v>
      </c>
      <c r="AJ29" s="76">
        <v>3452</v>
      </c>
      <c r="AK29" s="76">
        <v>24</v>
      </c>
      <c r="AL29" s="76">
        <v>202</v>
      </c>
      <c r="AM29" s="76">
        <v>8211</v>
      </c>
      <c r="AN29" s="76">
        <v>38308</v>
      </c>
      <c r="AO29" s="76">
        <v>3016</v>
      </c>
      <c r="AP29" s="76">
        <v>170</v>
      </c>
      <c r="AQ29" s="76">
        <v>8917</v>
      </c>
      <c r="AR29" s="76">
        <v>44703</v>
      </c>
      <c r="AS29" s="76">
        <v>3769</v>
      </c>
      <c r="AT29" s="76">
        <v>36</v>
      </c>
      <c r="AU29" s="76">
        <v>246</v>
      </c>
      <c r="AV29" s="76">
        <v>9168</v>
      </c>
      <c r="AW29" s="76">
        <v>44084</v>
      </c>
      <c r="AX29" s="76">
        <v>3428</v>
      </c>
      <c r="AY29" s="76">
        <v>193</v>
      </c>
      <c r="AZ29" s="76">
        <v>9813</v>
      </c>
      <c r="BA29" s="76">
        <v>50655</v>
      </c>
      <c r="BB29" s="76">
        <v>4175</v>
      </c>
      <c r="BC29" s="76">
        <v>35</v>
      </c>
      <c r="BD29" s="76">
        <v>0</v>
      </c>
      <c r="BE29" s="76">
        <v>0</v>
      </c>
      <c r="BF29" s="76">
        <v>0</v>
      </c>
      <c r="BG29" s="76">
        <v>0</v>
      </c>
      <c r="BH29" s="76">
        <v>0</v>
      </c>
      <c r="BI29" s="76">
        <v>0</v>
      </c>
      <c r="BJ29" s="76">
        <v>0</v>
      </c>
      <c r="BK29" s="76">
        <v>0</v>
      </c>
      <c r="BL29" s="76">
        <v>0</v>
      </c>
      <c r="BM29" s="76">
        <v>0</v>
      </c>
      <c r="BN29" s="76">
        <v>0</v>
      </c>
      <c r="BO29" s="76">
        <v>0</v>
      </c>
      <c r="BP29" s="76">
        <v>0</v>
      </c>
      <c r="BQ29" s="76">
        <v>0</v>
      </c>
      <c r="BR29" s="76">
        <v>0</v>
      </c>
      <c r="BS29" s="76">
        <v>0</v>
      </c>
      <c r="BT29" s="76">
        <v>0</v>
      </c>
      <c r="BU29" s="76">
        <v>0</v>
      </c>
      <c r="BV29" s="76">
        <v>0</v>
      </c>
      <c r="BW29" s="76">
        <v>0</v>
      </c>
      <c r="BX29" s="76">
        <v>0</v>
      </c>
      <c r="BY29" s="76">
        <v>0</v>
      </c>
      <c r="BZ29" s="76">
        <v>0</v>
      </c>
      <c r="CA29" s="76">
        <v>0</v>
      </c>
      <c r="CB29" s="76">
        <v>0</v>
      </c>
      <c r="CC29" s="76">
        <v>0</v>
      </c>
      <c r="CD29" s="76">
        <v>0</v>
      </c>
      <c r="CE29" s="76">
        <v>0</v>
      </c>
      <c r="CF29" s="76">
        <v>0</v>
      </c>
      <c r="CG29" s="76">
        <v>0</v>
      </c>
      <c r="CH29" s="76">
        <v>0</v>
      </c>
      <c r="CI29" s="76">
        <v>0</v>
      </c>
      <c r="CJ29" s="76">
        <v>0</v>
      </c>
      <c r="CK29" s="76">
        <v>0</v>
      </c>
      <c r="CL29" s="76">
        <v>0</v>
      </c>
      <c r="CM29" s="76">
        <v>0</v>
      </c>
      <c r="CN29" s="76">
        <v>0</v>
      </c>
      <c r="CO29" s="76">
        <v>0</v>
      </c>
      <c r="CP29" s="76">
        <v>0</v>
      </c>
      <c r="CQ29" s="76">
        <v>0</v>
      </c>
      <c r="CR29" s="76">
        <v>0</v>
      </c>
      <c r="CS29" s="76">
        <v>0</v>
      </c>
      <c r="CT29" s="76">
        <v>0</v>
      </c>
      <c r="CU29" s="76">
        <v>0</v>
      </c>
      <c r="CV29" s="76">
        <v>0</v>
      </c>
      <c r="CW29" s="76">
        <v>0</v>
      </c>
      <c r="CX29" s="76">
        <v>0</v>
      </c>
      <c r="CY29" s="76">
        <v>0</v>
      </c>
      <c r="CZ29" s="76">
        <v>0</v>
      </c>
      <c r="DA29" s="76">
        <v>0</v>
      </c>
      <c r="DB29" s="76">
        <v>0</v>
      </c>
      <c r="DC29" s="76">
        <v>0</v>
      </c>
      <c r="DD29" s="76">
        <v>0</v>
      </c>
      <c r="DE29" s="76">
        <v>0</v>
      </c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</row>
    <row r="30" spans="1:177" x14ac:dyDescent="0.25">
      <c r="A30" s="75" t="s">
        <v>24</v>
      </c>
      <c r="B30" s="76">
        <v>28</v>
      </c>
      <c r="C30" s="76">
        <v>1879</v>
      </c>
      <c r="D30" s="76">
        <v>8444</v>
      </c>
      <c r="E30" s="76">
        <v>544</v>
      </c>
      <c r="F30" s="76">
        <v>43</v>
      </c>
      <c r="G30" s="76">
        <v>2168</v>
      </c>
      <c r="H30" s="76">
        <v>7772</v>
      </c>
      <c r="I30" s="76">
        <v>607</v>
      </c>
      <c r="J30" s="76">
        <v>1</v>
      </c>
      <c r="K30" s="76">
        <v>26</v>
      </c>
      <c r="L30" s="76">
        <v>1932</v>
      </c>
      <c r="M30" s="76">
        <v>8274</v>
      </c>
      <c r="N30" s="76">
        <v>516</v>
      </c>
      <c r="O30" s="76">
        <v>49</v>
      </c>
      <c r="P30" s="76">
        <v>2211</v>
      </c>
      <c r="Q30" s="76">
        <v>7808</v>
      </c>
      <c r="R30" s="76">
        <v>609</v>
      </c>
      <c r="S30" s="76">
        <v>3</v>
      </c>
      <c r="T30" s="76">
        <v>24</v>
      </c>
      <c r="U30" s="76">
        <v>1959</v>
      </c>
      <c r="V30" s="76">
        <v>8590</v>
      </c>
      <c r="W30" s="76">
        <v>557</v>
      </c>
      <c r="X30" s="76">
        <v>53</v>
      </c>
      <c r="Y30" s="76">
        <v>2269</v>
      </c>
      <c r="Z30" s="76">
        <v>8062</v>
      </c>
      <c r="AA30" s="76">
        <v>640</v>
      </c>
      <c r="AB30" s="76">
        <v>3</v>
      </c>
      <c r="AC30" s="76">
        <v>23</v>
      </c>
      <c r="AD30" s="76">
        <v>2042</v>
      </c>
      <c r="AE30" s="76">
        <v>8741</v>
      </c>
      <c r="AF30" s="76">
        <v>580</v>
      </c>
      <c r="AG30" s="76">
        <v>48</v>
      </c>
      <c r="AH30" s="76">
        <v>2274</v>
      </c>
      <c r="AI30" s="76">
        <v>8282</v>
      </c>
      <c r="AJ30" s="76">
        <v>644</v>
      </c>
      <c r="AK30" s="76">
        <v>4</v>
      </c>
      <c r="AL30" s="76">
        <v>17</v>
      </c>
      <c r="AM30" s="76">
        <v>2008</v>
      </c>
      <c r="AN30" s="76">
        <v>8713</v>
      </c>
      <c r="AO30" s="76">
        <v>579</v>
      </c>
      <c r="AP30" s="76">
        <v>44</v>
      </c>
      <c r="AQ30" s="76">
        <v>2273</v>
      </c>
      <c r="AR30" s="76">
        <v>8267</v>
      </c>
      <c r="AS30" s="76">
        <v>652</v>
      </c>
      <c r="AT30" s="76">
        <v>1</v>
      </c>
      <c r="AU30" s="76">
        <v>17</v>
      </c>
      <c r="AV30" s="76">
        <v>1958</v>
      </c>
      <c r="AW30" s="76">
        <v>8656</v>
      </c>
      <c r="AX30" s="76">
        <v>567</v>
      </c>
      <c r="AY30" s="76">
        <v>37</v>
      </c>
      <c r="AZ30" s="76">
        <v>2191</v>
      </c>
      <c r="BA30" s="76">
        <v>8217</v>
      </c>
      <c r="BB30" s="76">
        <v>640</v>
      </c>
      <c r="BC30" s="76">
        <v>2</v>
      </c>
      <c r="BD30" s="76">
        <v>0</v>
      </c>
      <c r="BE30" s="76">
        <v>0</v>
      </c>
      <c r="BF30" s="76">
        <v>0</v>
      </c>
      <c r="BG30" s="76">
        <v>0</v>
      </c>
      <c r="BH30" s="76">
        <v>0</v>
      </c>
      <c r="BI30" s="76">
        <v>0</v>
      </c>
      <c r="BJ30" s="76">
        <v>0</v>
      </c>
      <c r="BK30" s="76">
        <v>0</v>
      </c>
      <c r="BL30" s="76">
        <v>0</v>
      </c>
      <c r="BM30" s="76">
        <v>0</v>
      </c>
      <c r="BN30" s="76">
        <v>0</v>
      </c>
      <c r="BO30" s="76">
        <v>0</v>
      </c>
      <c r="BP30" s="76">
        <v>0</v>
      </c>
      <c r="BQ30" s="76">
        <v>0</v>
      </c>
      <c r="BR30" s="76">
        <v>0</v>
      </c>
      <c r="BS30" s="76">
        <v>0</v>
      </c>
      <c r="BT30" s="76">
        <v>0</v>
      </c>
      <c r="BU30" s="76">
        <v>0</v>
      </c>
      <c r="BV30" s="76">
        <v>0</v>
      </c>
      <c r="BW30" s="76">
        <v>0</v>
      </c>
      <c r="BX30" s="76">
        <v>0</v>
      </c>
      <c r="BY30" s="76">
        <v>0</v>
      </c>
      <c r="BZ30" s="76">
        <v>0</v>
      </c>
      <c r="CA30" s="76">
        <v>0</v>
      </c>
      <c r="CB30" s="76">
        <v>0</v>
      </c>
      <c r="CC30" s="76">
        <v>0</v>
      </c>
      <c r="CD30" s="76">
        <v>0</v>
      </c>
      <c r="CE30" s="76">
        <v>0</v>
      </c>
      <c r="CF30" s="76">
        <v>0</v>
      </c>
      <c r="CG30" s="76">
        <v>0</v>
      </c>
      <c r="CH30" s="76">
        <v>0</v>
      </c>
      <c r="CI30" s="76">
        <v>0</v>
      </c>
      <c r="CJ30" s="76">
        <v>0</v>
      </c>
      <c r="CK30" s="76">
        <v>0</v>
      </c>
      <c r="CL30" s="76">
        <v>0</v>
      </c>
      <c r="CM30" s="76">
        <v>0</v>
      </c>
      <c r="CN30" s="76">
        <v>0</v>
      </c>
      <c r="CO30" s="76">
        <v>0</v>
      </c>
      <c r="CP30" s="76">
        <v>0</v>
      </c>
      <c r="CQ30" s="76">
        <v>0</v>
      </c>
      <c r="CR30" s="76">
        <v>0</v>
      </c>
      <c r="CS30" s="76">
        <v>0</v>
      </c>
      <c r="CT30" s="76">
        <v>0</v>
      </c>
      <c r="CU30" s="76">
        <v>0</v>
      </c>
      <c r="CV30" s="76">
        <v>0</v>
      </c>
      <c r="CW30" s="76">
        <v>0</v>
      </c>
      <c r="CX30" s="76">
        <v>0</v>
      </c>
      <c r="CY30" s="76">
        <v>0</v>
      </c>
      <c r="CZ30" s="76">
        <v>0</v>
      </c>
      <c r="DA30" s="76">
        <v>0</v>
      </c>
      <c r="DB30" s="76">
        <v>0</v>
      </c>
      <c r="DC30" s="76">
        <v>0</v>
      </c>
      <c r="DD30" s="76">
        <v>0</v>
      </c>
      <c r="DE30" s="76">
        <v>0</v>
      </c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</row>
    <row r="31" spans="1:177" x14ac:dyDescent="0.25">
      <c r="A31" s="75" t="s">
        <v>25</v>
      </c>
      <c r="B31" s="76">
        <v>195</v>
      </c>
      <c r="C31" s="76">
        <v>6913</v>
      </c>
      <c r="D31" s="76">
        <v>32138</v>
      </c>
      <c r="E31" s="76">
        <v>2551</v>
      </c>
      <c r="F31" s="76">
        <v>200</v>
      </c>
      <c r="G31" s="76">
        <v>7325</v>
      </c>
      <c r="H31" s="76">
        <v>39420</v>
      </c>
      <c r="I31" s="76">
        <v>3393</v>
      </c>
      <c r="J31" s="76">
        <v>17</v>
      </c>
      <c r="K31" s="76">
        <v>227</v>
      </c>
      <c r="L31" s="76">
        <v>6981</v>
      </c>
      <c r="M31" s="76">
        <v>31236</v>
      </c>
      <c r="N31" s="76">
        <v>2532</v>
      </c>
      <c r="O31" s="76">
        <v>215</v>
      </c>
      <c r="P31" s="76">
        <v>7344</v>
      </c>
      <c r="Q31" s="76">
        <v>39070</v>
      </c>
      <c r="R31" s="76">
        <v>3409</v>
      </c>
      <c r="S31" s="76">
        <v>12</v>
      </c>
      <c r="T31" s="76">
        <v>245</v>
      </c>
      <c r="U31" s="76">
        <v>7151</v>
      </c>
      <c r="V31" s="76">
        <v>32468</v>
      </c>
      <c r="W31" s="76">
        <v>2651</v>
      </c>
      <c r="X31" s="76">
        <v>206</v>
      </c>
      <c r="Y31" s="76">
        <v>7643</v>
      </c>
      <c r="Z31" s="76">
        <v>40624</v>
      </c>
      <c r="AA31" s="76">
        <v>3536</v>
      </c>
      <c r="AB31" s="76">
        <v>17</v>
      </c>
      <c r="AC31" s="76">
        <v>241</v>
      </c>
      <c r="AD31" s="76">
        <v>7573</v>
      </c>
      <c r="AE31" s="76">
        <v>33147</v>
      </c>
      <c r="AF31" s="76">
        <v>2690</v>
      </c>
      <c r="AG31" s="76">
        <v>218</v>
      </c>
      <c r="AH31" s="76">
        <v>7933</v>
      </c>
      <c r="AI31" s="76">
        <v>41663</v>
      </c>
      <c r="AJ31" s="76">
        <v>3591</v>
      </c>
      <c r="AK31" s="76">
        <v>17</v>
      </c>
      <c r="AL31" s="76">
        <v>239</v>
      </c>
      <c r="AM31" s="76">
        <v>7376</v>
      </c>
      <c r="AN31" s="76">
        <v>32358</v>
      </c>
      <c r="AO31" s="76">
        <v>2648</v>
      </c>
      <c r="AP31" s="76">
        <v>253</v>
      </c>
      <c r="AQ31" s="76">
        <v>7910</v>
      </c>
      <c r="AR31" s="76">
        <v>40510</v>
      </c>
      <c r="AS31" s="76">
        <v>3619</v>
      </c>
      <c r="AT31" s="76">
        <v>15</v>
      </c>
      <c r="AU31" s="76">
        <v>251</v>
      </c>
      <c r="AV31" s="76">
        <v>7016</v>
      </c>
      <c r="AW31" s="76">
        <v>31029</v>
      </c>
      <c r="AX31" s="76">
        <v>2465</v>
      </c>
      <c r="AY31" s="76">
        <v>245</v>
      </c>
      <c r="AZ31" s="76">
        <v>7592</v>
      </c>
      <c r="BA31" s="76">
        <v>38412</v>
      </c>
      <c r="BB31" s="76">
        <v>3438</v>
      </c>
      <c r="BC31" s="76">
        <v>14</v>
      </c>
      <c r="BD31" s="76">
        <v>0</v>
      </c>
      <c r="BE31" s="76">
        <v>0</v>
      </c>
      <c r="BF31" s="76">
        <v>0</v>
      </c>
      <c r="BG31" s="76">
        <v>0</v>
      </c>
      <c r="BH31" s="76">
        <v>0</v>
      </c>
      <c r="BI31" s="76">
        <v>0</v>
      </c>
      <c r="BJ31" s="76">
        <v>0</v>
      </c>
      <c r="BK31" s="76">
        <v>0</v>
      </c>
      <c r="BL31" s="76">
        <v>0</v>
      </c>
      <c r="BM31" s="76">
        <v>0</v>
      </c>
      <c r="BN31" s="76">
        <v>0</v>
      </c>
      <c r="BO31" s="76">
        <v>0</v>
      </c>
      <c r="BP31" s="76">
        <v>0</v>
      </c>
      <c r="BQ31" s="76">
        <v>0</v>
      </c>
      <c r="BR31" s="76">
        <v>0</v>
      </c>
      <c r="BS31" s="76">
        <v>0</v>
      </c>
      <c r="BT31" s="76">
        <v>0</v>
      </c>
      <c r="BU31" s="76">
        <v>0</v>
      </c>
      <c r="BV31" s="76">
        <v>0</v>
      </c>
      <c r="BW31" s="76">
        <v>0</v>
      </c>
      <c r="BX31" s="76">
        <v>0</v>
      </c>
      <c r="BY31" s="76">
        <v>0</v>
      </c>
      <c r="BZ31" s="76">
        <v>0</v>
      </c>
      <c r="CA31" s="76">
        <v>0</v>
      </c>
      <c r="CB31" s="76">
        <v>0</v>
      </c>
      <c r="CC31" s="76">
        <v>0</v>
      </c>
      <c r="CD31" s="76">
        <v>0</v>
      </c>
      <c r="CE31" s="76">
        <v>0</v>
      </c>
      <c r="CF31" s="76">
        <v>0</v>
      </c>
      <c r="CG31" s="76">
        <v>0</v>
      </c>
      <c r="CH31" s="76">
        <v>0</v>
      </c>
      <c r="CI31" s="76">
        <v>0</v>
      </c>
      <c r="CJ31" s="76">
        <v>0</v>
      </c>
      <c r="CK31" s="76">
        <v>0</v>
      </c>
      <c r="CL31" s="76">
        <v>0</v>
      </c>
      <c r="CM31" s="76">
        <v>0</v>
      </c>
      <c r="CN31" s="76">
        <v>0</v>
      </c>
      <c r="CO31" s="76">
        <v>0</v>
      </c>
      <c r="CP31" s="76">
        <v>0</v>
      </c>
      <c r="CQ31" s="76">
        <v>0</v>
      </c>
      <c r="CR31" s="76">
        <v>0</v>
      </c>
      <c r="CS31" s="76">
        <v>0</v>
      </c>
      <c r="CT31" s="76">
        <v>0</v>
      </c>
      <c r="CU31" s="76">
        <v>0</v>
      </c>
      <c r="CV31" s="76">
        <v>0</v>
      </c>
      <c r="CW31" s="76">
        <v>0</v>
      </c>
      <c r="CX31" s="76">
        <v>0</v>
      </c>
      <c r="CY31" s="76">
        <v>0</v>
      </c>
      <c r="CZ31" s="76">
        <v>0</v>
      </c>
      <c r="DA31" s="76">
        <v>0</v>
      </c>
      <c r="DB31" s="76">
        <v>0</v>
      </c>
      <c r="DC31" s="76">
        <v>0</v>
      </c>
      <c r="DD31" s="76">
        <v>0</v>
      </c>
      <c r="DE31" s="76">
        <v>0</v>
      </c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/>
      <c r="FU31" s="74"/>
    </row>
    <row r="32" spans="1:177" x14ac:dyDescent="0.25">
      <c r="A32" s="75"/>
      <c r="B32" s="76">
        <v>0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  <c r="W32" s="76">
        <v>0</v>
      </c>
      <c r="X32" s="76">
        <v>0</v>
      </c>
      <c r="Y32" s="76">
        <v>0</v>
      </c>
      <c r="Z32" s="76">
        <v>0</v>
      </c>
      <c r="AA32" s="76">
        <v>0</v>
      </c>
      <c r="AB32" s="76">
        <v>0</v>
      </c>
      <c r="AC32" s="76">
        <v>0</v>
      </c>
      <c r="AD32" s="76">
        <v>0</v>
      </c>
      <c r="AE32" s="76">
        <v>0</v>
      </c>
      <c r="AF32" s="76">
        <v>0</v>
      </c>
      <c r="AG32" s="76">
        <v>0</v>
      </c>
      <c r="AH32" s="76">
        <v>0</v>
      </c>
      <c r="AI32" s="76">
        <v>0</v>
      </c>
      <c r="AJ32" s="76">
        <v>0</v>
      </c>
      <c r="AK32" s="76">
        <v>0</v>
      </c>
      <c r="AL32" s="76">
        <v>0</v>
      </c>
      <c r="AM32" s="76">
        <v>0</v>
      </c>
      <c r="AN32" s="76">
        <v>0</v>
      </c>
      <c r="AO32" s="76">
        <v>0</v>
      </c>
      <c r="AP32" s="76">
        <v>0</v>
      </c>
      <c r="AQ32" s="76">
        <v>0</v>
      </c>
      <c r="AR32" s="76">
        <v>0</v>
      </c>
      <c r="AS32" s="76">
        <v>0</v>
      </c>
      <c r="AT32" s="76">
        <v>0</v>
      </c>
      <c r="AU32" s="76">
        <v>0</v>
      </c>
      <c r="AV32" s="76">
        <v>0</v>
      </c>
      <c r="AW32" s="76">
        <v>0</v>
      </c>
      <c r="AX32" s="76">
        <v>0</v>
      </c>
      <c r="AY32" s="76">
        <v>0</v>
      </c>
      <c r="AZ32" s="76">
        <v>0</v>
      </c>
      <c r="BA32" s="76">
        <v>0</v>
      </c>
      <c r="BB32" s="76">
        <v>0</v>
      </c>
      <c r="BC32" s="76">
        <v>0</v>
      </c>
      <c r="BD32" s="76">
        <v>0</v>
      </c>
      <c r="BE32" s="76">
        <v>0</v>
      </c>
      <c r="BF32" s="76">
        <v>0</v>
      </c>
      <c r="BG32" s="76">
        <v>0</v>
      </c>
      <c r="BH32" s="76">
        <v>0</v>
      </c>
      <c r="BI32" s="76">
        <v>0</v>
      </c>
      <c r="BJ32" s="76">
        <v>0</v>
      </c>
      <c r="BK32" s="76">
        <v>0</v>
      </c>
      <c r="BL32" s="76">
        <v>0</v>
      </c>
      <c r="BM32" s="76">
        <v>0</v>
      </c>
      <c r="BN32" s="76">
        <v>0</v>
      </c>
      <c r="BO32" s="76">
        <v>0</v>
      </c>
      <c r="BP32" s="76">
        <v>0</v>
      </c>
      <c r="BQ32" s="76">
        <v>0</v>
      </c>
      <c r="BR32" s="76">
        <v>0</v>
      </c>
      <c r="BS32" s="76">
        <v>0</v>
      </c>
      <c r="BT32" s="76">
        <v>0</v>
      </c>
      <c r="BU32" s="76">
        <v>0</v>
      </c>
      <c r="BV32" s="76">
        <v>0</v>
      </c>
      <c r="BW32" s="76">
        <v>0</v>
      </c>
      <c r="BX32" s="76">
        <v>0</v>
      </c>
      <c r="BY32" s="76">
        <v>0</v>
      </c>
      <c r="BZ32" s="76">
        <v>0</v>
      </c>
      <c r="CA32" s="76">
        <v>0</v>
      </c>
      <c r="CB32" s="76">
        <v>0</v>
      </c>
      <c r="CC32" s="76">
        <v>0</v>
      </c>
      <c r="CD32" s="76">
        <v>0</v>
      </c>
      <c r="CE32" s="76">
        <v>0</v>
      </c>
      <c r="CF32" s="76">
        <v>0</v>
      </c>
      <c r="CG32" s="76">
        <v>0</v>
      </c>
      <c r="CH32" s="76">
        <v>0</v>
      </c>
      <c r="CI32" s="76">
        <v>0</v>
      </c>
      <c r="CJ32" s="76">
        <v>0</v>
      </c>
      <c r="CK32" s="76">
        <v>0</v>
      </c>
      <c r="CL32" s="76">
        <v>0</v>
      </c>
      <c r="CM32" s="76">
        <v>0</v>
      </c>
      <c r="CN32" s="76">
        <v>0</v>
      </c>
      <c r="CO32" s="76">
        <v>0</v>
      </c>
      <c r="CP32" s="76">
        <v>0</v>
      </c>
      <c r="CQ32" s="76">
        <v>0</v>
      </c>
      <c r="CR32" s="76">
        <v>0</v>
      </c>
      <c r="CS32" s="76">
        <v>0</v>
      </c>
      <c r="CT32" s="76">
        <v>0</v>
      </c>
      <c r="CU32" s="76">
        <v>0</v>
      </c>
      <c r="CV32" s="76">
        <v>0</v>
      </c>
      <c r="CW32" s="76">
        <v>0</v>
      </c>
      <c r="CX32" s="76">
        <v>0</v>
      </c>
      <c r="CY32" s="76">
        <v>0</v>
      </c>
      <c r="CZ32" s="76">
        <v>0</v>
      </c>
      <c r="DA32" s="76">
        <v>0</v>
      </c>
      <c r="DB32" s="76">
        <v>0</v>
      </c>
      <c r="DC32" s="76">
        <v>0</v>
      </c>
      <c r="DD32" s="76">
        <v>0</v>
      </c>
      <c r="DE32" s="76">
        <v>0</v>
      </c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/>
      <c r="FU32" s="74"/>
    </row>
    <row r="33" spans="1:177" x14ac:dyDescent="0.25">
      <c r="A33" s="72" t="s">
        <v>26</v>
      </c>
      <c r="B33" s="73">
        <v>1685</v>
      </c>
      <c r="C33" s="73">
        <v>89517</v>
      </c>
      <c r="D33" s="73">
        <v>448007</v>
      </c>
      <c r="E33" s="73">
        <v>37215</v>
      </c>
      <c r="F33" s="73">
        <v>1640</v>
      </c>
      <c r="G33" s="73">
        <v>88214</v>
      </c>
      <c r="H33" s="73">
        <v>444064</v>
      </c>
      <c r="I33" s="73">
        <v>33322</v>
      </c>
      <c r="J33" s="73">
        <v>529</v>
      </c>
      <c r="K33" s="73">
        <v>1785</v>
      </c>
      <c r="L33" s="73">
        <v>89684</v>
      </c>
      <c r="M33" s="73">
        <v>440399</v>
      </c>
      <c r="N33" s="73">
        <v>36692</v>
      </c>
      <c r="O33" s="73">
        <v>1836</v>
      </c>
      <c r="P33" s="73">
        <v>88546</v>
      </c>
      <c r="Q33" s="73">
        <v>443379</v>
      </c>
      <c r="R33" s="73">
        <v>33633</v>
      </c>
      <c r="S33" s="73">
        <v>499</v>
      </c>
      <c r="T33" s="73">
        <v>1750</v>
      </c>
      <c r="U33" s="73">
        <v>91395</v>
      </c>
      <c r="V33" s="73">
        <v>453122</v>
      </c>
      <c r="W33" s="73">
        <v>38083</v>
      </c>
      <c r="X33" s="73">
        <v>1842</v>
      </c>
      <c r="Y33" s="73">
        <v>90503</v>
      </c>
      <c r="Z33" s="73">
        <v>452400</v>
      </c>
      <c r="AA33" s="73">
        <v>34665</v>
      </c>
      <c r="AB33" s="73">
        <v>527</v>
      </c>
      <c r="AC33" s="73">
        <v>1897</v>
      </c>
      <c r="AD33" s="73">
        <v>94985</v>
      </c>
      <c r="AE33" s="73">
        <v>467315</v>
      </c>
      <c r="AF33" s="73">
        <v>39337</v>
      </c>
      <c r="AG33" s="73">
        <v>2086</v>
      </c>
      <c r="AH33" s="73">
        <v>93997</v>
      </c>
      <c r="AI33" s="73">
        <v>466900</v>
      </c>
      <c r="AJ33" s="73">
        <v>36200</v>
      </c>
      <c r="AK33" s="73">
        <v>518</v>
      </c>
      <c r="AL33" s="73">
        <v>1935</v>
      </c>
      <c r="AM33" s="73">
        <v>93982</v>
      </c>
      <c r="AN33" s="73">
        <v>464915</v>
      </c>
      <c r="AO33" s="73">
        <v>39861</v>
      </c>
      <c r="AP33" s="73">
        <v>2174</v>
      </c>
      <c r="AQ33" s="73">
        <v>94420</v>
      </c>
      <c r="AR33" s="73">
        <v>468500</v>
      </c>
      <c r="AS33" s="73">
        <v>38170</v>
      </c>
      <c r="AT33" s="73">
        <v>523</v>
      </c>
      <c r="AU33" s="73">
        <v>2116</v>
      </c>
      <c r="AV33" s="73">
        <v>92793</v>
      </c>
      <c r="AW33" s="73">
        <v>461771</v>
      </c>
      <c r="AX33" s="73">
        <v>39959</v>
      </c>
      <c r="AY33" s="73">
        <v>2356</v>
      </c>
      <c r="AZ33" s="73">
        <v>94966</v>
      </c>
      <c r="BA33" s="73">
        <v>467906</v>
      </c>
      <c r="BB33" s="73">
        <v>38441</v>
      </c>
      <c r="BC33" s="73">
        <v>531</v>
      </c>
      <c r="BD33" s="73">
        <v>0</v>
      </c>
      <c r="BE33" s="73">
        <v>0</v>
      </c>
      <c r="BF33" s="73">
        <v>0</v>
      </c>
      <c r="BG33" s="73">
        <v>0</v>
      </c>
      <c r="BH33" s="73">
        <v>0</v>
      </c>
      <c r="BI33" s="73">
        <v>0</v>
      </c>
      <c r="BJ33" s="73">
        <v>0</v>
      </c>
      <c r="BK33" s="73">
        <v>0</v>
      </c>
      <c r="BL33" s="73">
        <v>0</v>
      </c>
      <c r="BM33" s="73">
        <v>0</v>
      </c>
      <c r="BN33" s="73">
        <v>0</v>
      </c>
      <c r="BO33" s="73">
        <v>0</v>
      </c>
      <c r="BP33" s="73">
        <v>0</v>
      </c>
      <c r="BQ33" s="73">
        <v>0</v>
      </c>
      <c r="BR33" s="73">
        <v>0</v>
      </c>
      <c r="BS33" s="73">
        <v>0</v>
      </c>
      <c r="BT33" s="73">
        <v>0</v>
      </c>
      <c r="BU33" s="73">
        <v>0</v>
      </c>
      <c r="BV33" s="73">
        <v>0</v>
      </c>
      <c r="BW33" s="73">
        <v>0</v>
      </c>
      <c r="BX33" s="73">
        <v>0</v>
      </c>
      <c r="BY33" s="73">
        <v>0</v>
      </c>
      <c r="BZ33" s="73">
        <v>0</v>
      </c>
      <c r="CA33" s="73">
        <v>0</v>
      </c>
      <c r="CB33" s="73">
        <v>0</v>
      </c>
      <c r="CC33" s="73">
        <v>0</v>
      </c>
      <c r="CD33" s="73">
        <v>0</v>
      </c>
      <c r="CE33" s="73">
        <v>0</v>
      </c>
      <c r="CF33" s="73">
        <v>0</v>
      </c>
      <c r="CG33" s="73">
        <v>0</v>
      </c>
      <c r="CH33" s="73">
        <v>0</v>
      </c>
      <c r="CI33" s="73">
        <v>0</v>
      </c>
      <c r="CJ33" s="73">
        <v>0</v>
      </c>
      <c r="CK33" s="73">
        <v>0</v>
      </c>
      <c r="CL33" s="73">
        <v>0</v>
      </c>
      <c r="CM33" s="73">
        <v>0</v>
      </c>
      <c r="CN33" s="73">
        <v>0</v>
      </c>
      <c r="CO33" s="73">
        <v>0</v>
      </c>
      <c r="CP33" s="73">
        <v>0</v>
      </c>
      <c r="CQ33" s="73">
        <v>0</v>
      </c>
      <c r="CR33" s="73">
        <v>0</v>
      </c>
      <c r="CS33" s="73">
        <v>0</v>
      </c>
      <c r="CT33" s="73">
        <v>0</v>
      </c>
      <c r="CU33" s="73">
        <v>0</v>
      </c>
      <c r="CV33" s="73">
        <v>0</v>
      </c>
      <c r="CW33" s="73">
        <v>0</v>
      </c>
      <c r="CX33" s="73">
        <v>0</v>
      </c>
      <c r="CY33" s="73">
        <v>0</v>
      </c>
      <c r="CZ33" s="73">
        <v>0</v>
      </c>
      <c r="DA33" s="73">
        <v>0</v>
      </c>
      <c r="DB33" s="73">
        <v>0</v>
      </c>
      <c r="DC33" s="73">
        <v>0</v>
      </c>
      <c r="DD33" s="73">
        <v>0</v>
      </c>
      <c r="DE33" s="73">
        <v>0</v>
      </c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/>
      <c r="FU33" s="74"/>
    </row>
    <row r="34" spans="1:177" x14ac:dyDescent="0.25">
      <c r="A34" s="75" t="s">
        <v>27</v>
      </c>
      <c r="B34" s="76">
        <v>221</v>
      </c>
      <c r="C34" s="76">
        <v>8949</v>
      </c>
      <c r="D34" s="76">
        <v>46927</v>
      </c>
      <c r="E34" s="76">
        <v>3631</v>
      </c>
      <c r="F34" s="76">
        <v>212</v>
      </c>
      <c r="G34" s="76">
        <v>9271</v>
      </c>
      <c r="H34" s="76">
        <v>45172</v>
      </c>
      <c r="I34" s="76">
        <v>3230</v>
      </c>
      <c r="J34" s="76">
        <v>108</v>
      </c>
      <c r="K34" s="76">
        <v>261</v>
      </c>
      <c r="L34" s="76">
        <v>9212</v>
      </c>
      <c r="M34" s="76">
        <v>46184</v>
      </c>
      <c r="N34" s="76">
        <v>3590</v>
      </c>
      <c r="O34" s="76">
        <v>290</v>
      </c>
      <c r="P34" s="76">
        <v>9458</v>
      </c>
      <c r="Q34" s="76">
        <v>45285</v>
      </c>
      <c r="R34" s="76">
        <v>3283</v>
      </c>
      <c r="S34" s="76">
        <v>97</v>
      </c>
      <c r="T34" s="76">
        <v>291</v>
      </c>
      <c r="U34" s="76">
        <v>9368</v>
      </c>
      <c r="V34" s="76">
        <v>46074</v>
      </c>
      <c r="W34" s="76">
        <v>3656</v>
      </c>
      <c r="X34" s="76">
        <v>308</v>
      </c>
      <c r="Y34" s="76">
        <v>9586</v>
      </c>
      <c r="Z34" s="76">
        <v>45213</v>
      </c>
      <c r="AA34" s="76">
        <v>3342</v>
      </c>
      <c r="AB34" s="76">
        <v>106</v>
      </c>
      <c r="AC34" s="76">
        <v>268</v>
      </c>
      <c r="AD34" s="76">
        <v>9303</v>
      </c>
      <c r="AE34" s="76">
        <v>46267</v>
      </c>
      <c r="AF34" s="76">
        <v>3711</v>
      </c>
      <c r="AG34" s="76">
        <v>296</v>
      </c>
      <c r="AH34" s="76">
        <v>9658</v>
      </c>
      <c r="AI34" s="76">
        <v>45437</v>
      </c>
      <c r="AJ34" s="76">
        <v>3439</v>
      </c>
      <c r="AK34" s="76">
        <v>103</v>
      </c>
      <c r="AL34" s="76">
        <v>317</v>
      </c>
      <c r="AM34" s="76">
        <v>9927</v>
      </c>
      <c r="AN34" s="76">
        <v>48621</v>
      </c>
      <c r="AO34" s="76">
        <v>3830</v>
      </c>
      <c r="AP34" s="76">
        <v>319</v>
      </c>
      <c r="AQ34" s="76">
        <v>10365</v>
      </c>
      <c r="AR34" s="76">
        <v>48423</v>
      </c>
      <c r="AS34" s="76">
        <v>3674</v>
      </c>
      <c r="AT34" s="76">
        <v>118</v>
      </c>
      <c r="AU34" s="76">
        <v>408</v>
      </c>
      <c r="AV34" s="76">
        <v>11051</v>
      </c>
      <c r="AW34" s="76">
        <v>55394</v>
      </c>
      <c r="AX34" s="76">
        <v>4365</v>
      </c>
      <c r="AY34" s="76">
        <v>398</v>
      </c>
      <c r="AZ34" s="76">
        <v>11569</v>
      </c>
      <c r="BA34" s="76">
        <v>55051</v>
      </c>
      <c r="BB34" s="76">
        <v>4146</v>
      </c>
      <c r="BC34" s="76">
        <v>117</v>
      </c>
      <c r="BD34" s="76">
        <v>0</v>
      </c>
      <c r="BE34" s="76">
        <v>0</v>
      </c>
      <c r="BF34" s="76">
        <v>0</v>
      </c>
      <c r="BG34" s="76">
        <v>0</v>
      </c>
      <c r="BH34" s="76">
        <v>0</v>
      </c>
      <c r="BI34" s="76">
        <v>0</v>
      </c>
      <c r="BJ34" s="76">
        <v>0</v>
      </c>
      <c r="BK34" s="76">
        <v>0</v>
      </c>
      <c r="BL34" s="76">
        <v>0</v>
      </c>
      <c r="BM34" s="76">
        <v>0</v>
      </c>
      <c r="BN34" s="76">
        <v>0</v>
      </c>
      <c r="BO34" s="76">
        <v>0</v>
      </c>
      <c r="BP34" s="76">
        <v>0</v>
      </c>
      <c r="BQ34" s="76">
        <v>0</v>
      </c>
      <c r="BR34" s="76">
        <v>0</v>
      </c>
      <c r="BS34" s="76">
        <v>0</v>
      </c>
      <c r="BT34" s="76">
        <v>0</v>
      </c>
      <c r="BU34" s="76">
        <v>0</v>
      </c>
      <c r="BV34" s="76">
        <v>0</v>
      </c>
      <c r="BW34" s="76">
        <v>0</v>
      </c>
      <c r="BX34" s="76">
        <v>0</v>
      </c>
      <c r="BY34" s="76">
        <v>0</v>
      </c>
      <c r="BZ34" s="76">
        <v>0</v>
      </c>
      <c r="CA34" s="76">
        <v>0</v>
      </c>
      <c r="CB34" s="76">
        <v>0</v>
      </c>
      <c r="CC34" s="76">
        <v>0</v>
      </c>
      <c r="CD34" s="76">
        <v>0</v>
      </c>
      <c r="CE34" s="76">
        <v>0</v>
      </c>
      <c r="CF34" s="76">
        <v>0</v>
      </c>
      <c r="CG34" s="76">
        <v>0</v>
      </c>
      <c r="CH34" s="76">
        <v>0</v>
      </c>
      <c r="CI34" s="76">
        <v>0</v>
      </c>
      <c r="CJ34" s="76">
        <v>0</v>
      </c>
      <c r="CK34" s="76">
        <v>0</v>
      </c>
      <c r="CL34" s="76">
        <v>0</v>
      </c>
      <c r="CM34" s="76">
        <v>0</v>
      </c>
      <c r="CN34" s="76">
        <v>0</v>
      </c>
      <c r="CO34" s="76">
        <v>0</v>
      </c>
      <c r="CP34" s="76">
        <v>0</v>
      </c>
      <c r="CQ34" s="76">
        <v>0</v>
      </c>
      <c r="CR34" s="76">
        <v>0</v>
      </c>
      <c r="CS34" s="76">
        <v>0</v>
      </c>
      <c r="CT34" s="76">
        <v>0</v>
      </c>
      <c r="CU34" s="76">
        <v>0</v>
      </c>
      <c r="CV34" s="76">
        <v>0</v>
      </c>
      <c r="CW34" s="76">
        <v>0</v>
      </c>
      <c r="CX34" s="76">
        <v>0</v>
      </c>
      <c r="CY34" s="76">
        <v>0</v>
      </c>
      <c r="CZ34" s="76">
        <v>0</v>
      </c>
      <c r="DA34" s="76">
        <v>0</v>
      </c>
      <c r="DB34" s="76">
        <v>0</v>
      </c>
      <c r="DC34" s="76">
        <v>0</v>
      </c>
      <c r="DD34" s="76">
        <v>0</v>
      </c>
      <c r="DE34" s="76">
        <v>0</v>
      </c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/>
      <c r="FU34" s="74"/>
    </row>
    <row r="35" spans="1:177" x14ac:dyDescent="0.25">
      <c r="A35" s="75" t="s">
        <v>28</v>
      </c>
      <c r="B35" s="76">
        <v>231</v>
      </c>
      <c r="C35" s="76">
        <v>12069</v>
      </c>
      <c r="D35" s="76">
        <v>59193</v>
      </c>
      <c r="E35" s="76">
        <v>4410</v>
      </c>
      <c r="F35" s="76">
        <v>247</v>
      </c>
      <c r="G35" s="76">
        <v>12159</v>
      </c>
      <c r="H35" s="76">
        <v>60355</v>
      </c>
      <c r="I35" s="76">
        <v>4292</v>
      </c>
      <c r="J35" s="76">
        <v>61</v>
      </c>
      <c r="K35" s="76">
        <v>250</v>
      </c>
      <c r="L35" s="76">
        <v>12231</v>
      </c>
      <c r="M35" s="76">
        <v>58465</v>
      </c>
      <c r="N35" s="76">
        <v>4360</v>
      </c>
      <c r="O35" s="76">
        <v>267</v>
      </c>
      <c r="P35" s="76">
        <v>12354</v>
      </c>
      <c r="Q35" s="76">
        <v>60292</v>
      </c>
      <c r="R35" s="76">
        <v>4398</v>
      </c>
      <c r="S35" s="76">
        <v>50</v>
      </c>
      <c r="T35" s="76">
        <v>246</v>
      </c>
      <c r="U35" s="76">
        <v>12501</v>
      </c>
      <c r="V35" s="76">
        <v>59945</v>
      </c>
      <c r="W35" s="76">
        <v>4565</v>
      </c>
      <c r="X35" s="76">
        <v>297</v>
      </c>
      <c r="Y35" s="76">
        <v>12725</v>
      </c>
      <c r="Z35" s="76">
        <v>61550</v>
      </c>
      <c r="AA35" s="76">
        <v>4521</v>
      </c>
      <c r="AB35" s="76">
        <v>46</v>
      </c>
      <c r="AC35" s="76">
        <v>241</v>
      </c>
      <c r="AD35" s="76">
        <v>12324</v>
      </c>
      <c r="AE35" s="76">
        <v>59971</v>
      </c>
      <c r="AF35" s="76">
        <v>4597</v>
      </c>
      <c r="AG35" s="76">
        <v>297</v>
      </c>
      <c r="AH35" s="76">
        <v>12539</v>
      </c>
      <c r="AI35" s="76">
        <v>61511</v>
      </c>
      <c r="AJ35" s="76">
        <v>4565</v>
      </c>
      <c r="AK35" s="76">
        <v>54</v>
      </c>
      <c r="AL35" s="76">
        <v>248</v>
      </c>
      <c r="AM35" s="76">
        <v>12477</v>
      </c>
      <c r="AN35" s="76">
        <v>60618</v>
      </c>
      <c r="AO35" s="76">
        <v>4519</v>
      </c>
      <c r="AP35" s="76">
        <v>317</v>
      </c>
      <c r="AQ35" s="76">
        <v>13013</v>
      </c>
      <c r="AR35" s="76">
        <v>62739</v>
      </c>
      <c r="AS35" s="76">
        <v>4676</v>
      </c>
      <c r="AT35" s="76">
        <v>54</v>
      </c>
      <c r="AU35" s="76">
        <v>282</v>
      </c>
      <c r="AV35" s="76">
        <v>12917</v>
      </c>
      <c r="AW35" s="76">
        <v>63113</v>
      </c>
      <c r="AX35" s="76">
        <v>4769</v>
      </c>
      <c r="AY35" s="76">
        <v>364</v>
      </c>
      <c r="AZ35" s="76">
        <v>13688</v>
      </c>
      <c r="BA35" s="76">
        <v>65730</v>
      </c>
      <c r="BB35" s="76">
        <v>4827</v>
      </c>
      <c r="BC35" s="76">
        <v>71</v>
      </c>
      <c r="BD35" s="76">
        <v>0</v>
      </c>
      <c r="BE35" s="76">
        <v>0</v>
      </c>
      <c r="BF35" s="76">
        <v>0</v>
      </c>
      <c r="BG35" s="76">
        <v>0</v>
      </c>
      <c r="BH35" s="76">
        <v>0</v>
      </c>
      <c r="BI35" s="76">
        <v>0</v>
      </c>
      <c r="BJ35" s="76">
        <v>0</v>
      </c>
      <c r="BK35" s="76">
        <v>0</v>
      </c>
      <c r="BL35" s="76">
        <v>0</v>
      </c>
      <c r="BM35" s="76">
        <v>0</v>
      </c>
      <c r="BN35" s="76">
        <v>0</v>
      </c>
      <c r="BO35" s="76">
        <v>0</v>
      </c>
      <c r="BP35" s="76">
        <v>0</v>
      </c>
      <c r="BQ35" s="76">
        <v>0</v>
      </c>
      <c r="BR35" s="76">
        <v>0</v>
      </c>
      <c r="BS35" s="76">
        <v>0</v>
      </c>
      <c r="BT35" s="76">
        <v>0</v>
      </c>
      <c r="BU35" s="76">
        <v>0</v>
      </c>
      <c r="BV35" s="76">
        <v>0</v>
      </c>
      <c r="BW35" s="76">
        <v>0</v>
      </c>
      <c r="BX35" s="76">
        <v>0</v>
      </c>
      <c r="BY35" s="76">
        <v>0</v>
      </c>
      <c r="BZ35" s="76">
        <v>0</v>
      </c>
      <c r="CA35" s="76">
        <v>0</v>
      </c>
      <c r="CB35" s="76">
        <v>0</v>
      </c>
      <c r="CC35" s="76">
        <v>0</v>
      </c>
      <c r="CD35" s="76">
        <v>0</v>
      </c>
      <c r="CE35" s="76">
        <v>0</v>
      </c>
      <c r="CF35" s="76">
        <v>0</v>
      </c>
      <c r="CG35" s="76">
        <v>0</v>
      </c>
      <c r="CH35" s="76">
        <v>0</v>
      </c>
      <c r="CI35" s="76">
        <v>0</v>
      </c>
      <c r="CJ35" s="76">
        <v>0</v>
      </c>
      <c r="CK35" s="76">
        <v>0</v>
      </c>
      <c r="CL35" s="76">
        <v>0</v>
      </c>
      <c r="CM35" s="76">
        <v>0</v>
      </c>
      <c r="CN35" s="76">
        <v>0</v>
      </c>
      <c r="CO35" s="76">
        <v>0</v>
      </c>
      <c r="CP35" s="76">
        <v>0</v>
      </c>
      <c r="CQ35" s="76">
        <v>0</v>
      </c>
      <c r="CR35" s="76">
        <v>0</v>
      </c>
      <c r="CS35" s="76">
        <v>0</v>
      </c>
      <c r="CT35" s="76">
        <v>0</v>
      </c>
      <c r="CU35" s="76">
        <v>0</v>
      </c>
      <c r="CV35" s="76">
        <v>0</v>
      </c>
      <c r="CW35" s="76">
        <v>0</v>
      </c>
      <c r="CX35" s="76">
        <v>0</v>
      </c>
      <c r="CY35" s="76">
        <v>0</v>
      </c>
      <c r="CZ35" s="76">
        <v>0</v>
      </c>
      <c r="DA35" s="76">
        <v>0</v>
      </c>
      <c r="DB35" s="76">
        <v>0</v>
      </c>
      <c r="DC35" s="76">
        <v>0</v>
      </c>
      <c r="DD35" s="76">
        <v>0</v>
      </c>
      <c r="DE35" s="76">
        <v>0</v>
      </c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/>
      <c r="FU35" s="74"/>
    </row>
    <row r="36" spans="1:177" x14ac:dyDescent="0.25">
      <c r="A36" s="75" t="s">
        <v>29</v>
      </c>
      <c r="B36" s="76">
        <v>10</v>
      </c>
      <c r="C36" s="76">
        <v>1484</v>
      </c>
      <c r="D36" s="76">
        <v>8355</v>
      </c>
      <c r="E36" s="76">
        <v>516</v>
      </c>
      <c r="F36" s="76">
        <v>13</v>
      </c>
      <c r="G36" s="76">
        <v>1440</v>
      </c>
      <c r="H36" s="76">
        <v>7018</v>
      </c>
      <c r="I36" s="76">
        <v>408</v>
      </c>
      <c r="J36" s="76">
        <v>4</v>
      </c>
      <c r="K36" s="76">
        <v>8</v>
      </c>
      <c r="L36" s="76">
        <v>1397</v>
      </c>
      <c r="M36" s="76">
        <v>8209</v>
      </c>
      <c r="N36" s="76">
        <v>511</v>
      </c>
      <c r="O36" s="76">
        <v>11</v>
      </c>
      <c r="P36" s="76">
        <v>1416</v>
      </c>
      <c r="Q36" s="76">
        <v>6917</v>
      </c>
      <c r="R36" s="76">
        <v>402</v>
      </c>
      <c r="S36" s="76">
        <v>3</v>
      </c>
      <c r="T36" s="76">
        <v>8</v>
      </c>
      <c r="U36" s="76">
        <v>1427</v>
      </c>
      <c r="V36" s="76">
        <v>8279</v>
      </c>
      <c r="W36" s="76">
        <v>549</v>
      </c>
      <c r="X36" s="76">
        <v>9</v>
      </c>
      <c r="Y36" s="76">
        <v>1414</v>
      </c>
      <c r="Z36" s="76">
        <v>7096</v>
      </c>
      <c r="AA36" s="76">
        <v>427</v>
      </c>
      <c r="AB36" s="76">
        <v>4</v>
      </c>
      <c r="AC36" s="76">
        <v>13</v>
      </c>
      <c r="AD36" s="76">
        <v>1426</v>
      </c>
      <c r="AE36" s="76">
        <v>8340</v>
      </c>
      <c r="AF36" s="76">
        <v>529</v>
      </c>
      <c r="AG36" s="76">
        <v>13</v>
      </c>
      <c r="AH36" s="76">
        <v>1411</v>
      </c>
      <c r="AI36" s="76">
        <v>7127</v>
      </c>
      <c r="AJ36" s="76">
        <v>447</v>
      </c>
      <c r="AK36" s="76">
        <v>3</v>
      </c>
      <c r="AL36" s="76">
        <v>9</v>
      </c>
      <c r="AM36" s="76">
        <v>1425</v>
      </c>
      <c r="AN36" s="76">
        <v>8587</v>
      </c>
      <c r="AO36" s="76">
        <v>649</v>
      </c>
      <c r="AP36" s="76">
        <v>14</v>
      </c>
      <c r="AQ36" s="76">
        <v>1478</v>
      </c>
      <c r="AR36" s="76">
        <v>7415</v>
      </c>
      <c r="AS36" s="76">
        <v>686</v>
      </c>
      <c r="AT36" s="76">
        <v>3</v>
      </c>
      <c r="AU36" s="76">
        <v>12</v>
      </c>
      <c r="AV36" s="76">
        <v>1446</v>
      </c>
      <c r="AW36" s="76">
        <v>8772</v>
      </c>
      <c r="AX36" s="76">
        <v>648</v>
      </c>
      <c r="AY36" s="76">
        <v>14</v>
      </c>
      <c r="AZ36" s="76">
        <v>1471</v>
      </c>
      <c r="BA36" s="76">
        <v>7593</v>
      </c>
      <c r="BB36" s="76">
        <v>695</v>
      </c>
      <c r="BC36" s="76">
        <v>2</v>
      </c>
      <c r="BD36" s="76">
        <v>0</v>
      </c>
      <c r="BE36" s="76">
        <v>0</v>
      </c>
      <c r="BF36" s="76">
        <v>0</v>
      </c>
      <c r="BG36" s="76">
        <v>0</v>
      </c>
      <c r="BH36" s="76">
        <v>0</v>
      </c>
      <c r="BI36" s="76">
        <v>0</v>
      </c>
      <c r="BJ36" s="76">
        <v>0</v>
      </c>
      <c r="BK36" s="76">
        <v>0</v>
      </c>
      <c r="BL36" s="76">
        <v>0</v>
      </c>
      <c r="BM36" s="76">
        <v>0</v>
      </c>
      <c r="BN36" s="76">
        <v>0</v>
      </c>
      <c r="BO36" s="76">
        <v>0</v>
      </c>
      <c r="BP36" s="76">
        <v>0</v>
      </c>
      <c r="BQ36" s="76">
        <v>0</v>
      </c>
      <c r="BR36" s="76">
        <v>0</v>
      </c>
      <c r="BS36" s="76">
        <v>0</v>
      </c>
      <c r="BT36" s="76">
        <v>0</v>
      </c>
      <c r="BU36" s="76">
        <v>0</v>
      </c>
      <c r="BV36" s="76">
        <v>0</v>
      </c>
      <c r="BW36" s="76">
        <v>0</v>
      </c>
      <c r="BX36" s="76">
        <v>0</v>
      </c>
      <c r="BY36" s="76">
        <v>0</v>
      </c>
      <c r="BZ36" s="76">
        <v>0</v>
      </c>
      <c r="CA36" s="76">
        <v>0</v>
      </c>
      <c r="CB36" s="76">
        <v>0</v>
      </c>
      <c r="CC36" s="76">
        <v>0</v>
      </c>
      <c r="CD36" s="76">
        <v>0</v>
      </c>
      <c r="CE36" s="76">
        <v>0</v>
      </c>
      <c r="CF36" s="76">
        <v>0</v>
      </c>
      <c r="CG36" s="76">
        <v>0</v>
      </c>
      <c r="CH36" s="76">
        <v>0</v>
      </c>
      <c r="CI36" s="76">
        <v>0</v>
      </c>
      <c r="CJ36" s="76">
        <v>0</v>
      </c>
      <c r="CK36" s="76">
        <v>0</v>
      </c>
      <c r="CL36" s="76">
        <v>0</v>
      </c>
      <c r="CM36" s="76">
        <v>0</v>
      </c>
      <c r="CN36" s="76">
        <v>0</v>
      </c>
      <c r="CO36" s="76">
        <v>0</v>
      </c>
      <c r="CP36" s="76">
        <v>0</v>
      </c>
      <c r="CQ36" s="76">
        <v>0</v>
      </c>
      <c r="CR36" s="76">
        <v>0</v>
      </c>
      <c r="CS36" s="76">
        <v>0</v>
      </c>
      <c r="CT36" s="76">
        <v>0</v>
      </c>
      <c r="CU36" s="76">
        <v>0</v>
      </c>
      <c r="CV36" s="76">
        <v>0</v>
      </c>
      <c r="CW36" s="76">
        <v>0</v>
      </c>
      <c r="CX36" s="76">
        <v>0</v>
      </c>
      <c r="CY36" s="76">
        <v>0</v>
      </c>
      <c r="CZ36" s="76">
        <v>0</v>
      </c>
      <c r="DA36" s="76">
        <v>0</v>
      </c>
      <c r="DB36" s="76">
        <v>0</v>
      </c>
      <c r="DC36" s="76">
        <v>0</v>
      </c>
      <c r="DD36" s="76">
        <v>0</v>
      </c>
      <c r="DE36" s="76">
        <v>0</v>
      </c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/>
      <c r="FU36" s="74"/>
    </row>
    <row r="37" spans="1:177" x14ac:dyDescent="0.25">
      <c r="A37" s="75" t="s">
        <v>30</v>
      </c>
      <c r="B37" s="76">
        <v>45</v>
      </c>
      <c r="C37" s="76">
        <v>2776</v>
      </c>
      <c r="D37" s="76">
        <v>13962</v>
      </c>
      <c r="E37" s="76">
        <v>886</v>
      </c>
      <c r="F37" s="76">
        <v>41</v>
      </c>
      <c r="G37" s="76">
        <v>2635</v>
      </c>
      <c r="H37" s="76">
        <v>13126</v>
      </c>
      <c r="I37" s="76">
        <v>903</v>
      </c>
      <c r="J37" s="76">
        <v>7</v>
      </c>
      <c r="K37" s="76">
        <v>47</v>
      </c>
      <c r="L37" s="76">
        <v>2833</v>
      </c>
      <c r="M37" s="76">
        <v>14108</v>
      </c>
      <c r="N37" s="76">
        <v>930</v>
      </c>
      <c r="O37" s="76">
        <v>48</v>
      </c>
      <c r="P37" s="76">
        <v>2621</v>
      </c>
      <c r="Q37" s="76">
        <v>13463</v>
      </c>
      <c r="R37" s="76">
        <v>983</v>
      </c>
      <c r="S37" s="76">
        <v>7</v>
      </c>
      <c r="T37" s="76">
        <v>43</v>
      </c>
      <c r="U37" s="76">
        <v>2935</v>
      </c>
      <c r="V37" s="76">
        <v>14694</v>
      </c>
      <c r="W37" s="76">
        <v>954</v>
      </c>
      <c r="X37" s="76">
        <v>49</v>
      </c>
      <c r="Y37" s="76">
        <v>2726</v>
      </c>
      <c r="Z37" s="76">
        <v>13965</v>
      </c>
      <c r="AA37" s="76">
        <v>1032</v>
      </c>
      <c r="AB37" s="76">
        <v>7</v>
      </c>
      <c r="AC37" s="76">
        <v>48</v>
      </c>
      <c r="AD37" s="76">
        <v>3035</v>
      </c>
      <c r="AE37" s="76">
        <v>14907</v>
      </c>
      <c r="AF37" s="76">
        <v>968</v>
      </c>
      <c r="AG37" s="76">
        <v>55</v>
      </c>
      <c r="AH37" s="76">
        <v>2771</v>
      </c>
      <c r="AI37" s="76">
        <v>14123</v>
      </c>
      <c r="AJ37" s="76">
        <v>1043</v>
      </c>
      <c r="AK37" s="76">
        <v>4</v>
      </c>
      <c r="AL37" s="76">
        <v>71</v>
      </c>
      <c r="AM37" s="76">
        <v>3160</v>
      </c>
      <c r="AN37" s="76">
        <v>15538</v>
      </c>
      <c r="AO37" s="76">
        <v>1110</v>
      </c>
      <c r="AP37" s="76">
        <v>58</v>
      </c>
      <c r="AQ37" s="76">
        <v>2914</v>
      </c>
      <c r="AR37" s="76">
        <v>14909</v>
      </c>
      <c r="AS37" s="76">
        <v>1447</v>
      </c>
      <c r="AT37" s="76">
        <v>6</v>
      </c>
      <c r="AU37" s="76">
        <v>97</v>
      </c>
      <c r="AV37" s="76">
        <v>3382</v>
      </c>
      <c r="AW37" s="76">
        <v>16527</v>
      </c>
      <c r="AX37" s="76">
        <v>1204</v>
      </c>
      <c r="AY37" s="76">
        <v>74</v>
      </c>
      <c r="AZ37" s="76">
        <v>3144</v>
      </c>
      <c r="BA37" s="76">
        <v>15920</v>
      </c>
      <c r="BB37" s="76">
        <v>1573</v>
      </c>
      <c r="BC37" s="76">
        <v>5</v>
      </c>
      <c r="BD37" s="76">
        <v>0</v>
      </c>
      <c r="BE37" s="76">
        <v>0</v>
      </c>
      <c r="BF37" s="76">
        <v>0</v>
      </c>
      <c r="BG37" s="76">
        <v>0</v>
      </c>
      <c r="BH37" s="76">
        <v>0</v>
      </c>
      <c r="BI37" s="76">
        <v>0</v>
      </c>
      <c r="BJ37" s="76">
        <v>0</v>
      </c>
      <c r="BK37" s="76">
        <v>0</v>
      </c>
      <c r="BL37" s="76">
        <v>0</v>
      </c>
      <c r="BM37" s="76">
        <v>0</v>
      </c>
      <c r="BN37" s="76">
        <v>0</v>
      </c>
      <c r="BO37" s="76">
        <v>0</v>
      </c>
      <c r="BP37" s="76">
        <v>0</v>
      </c>
      <c r="BQ37" s="76">
        <v>0</v>
      </c>
      <c r="BR37" s="76">
        <v>0</v>
      </c>
      <c r="BS37" s="76">
        <v>0</v>
      </c>
      <c r="BT37" s="76">
        <v>0</v>
      </c>
      <c r="BU37" s="76">
        <v>0</v>
      </c>
      <c r="BV37" s="76">
        <v>0</v>
      </c>
      <c r="BW37" s="76">
        <v>0</v>
      </c>
      <c r="BX37" s="76">
        <v>0</v>
      </c>
      <c r="BY37" s="76">
        <v>0</v>
      </c>
      <c r="BZ37" s="76">
        <v>0</v>
      </c>
      <c r="CA37" s="76">
        <v>0</v>
      </c>
      <c r="CB37" s="76">
        <v>0</v>
      </c>
      <c r="CC37" s="76">
        <v>0</v>
      </c>
      <c r="CD37" s="76">
        <v>0</v>
      </c>
      <c r="CE37" s="76">
        <v>0</v>
      </c>
      <c r="CF37" s="76">
        <v>0</v>
      </c>
      <c r="CG37" s="76">
        <v>0</v>
      </c>
      <c r="CH37" s="76">
        <v>0</v>
      </c>
      <c r="CI37" s="76">
        <v>0</v>
      </c>
      <c r="CJ37" s="76">
        <v>0</v>
      </c>
      <c r="CK37" s="76">
        <v>0</v>
      </c>
      <c r="CL37" s="76">
        <v>0</v>
      </c>
      <c r="CM37" s="76">
        <v>0</v>
      </c>
      <c r="CN37" s="76">
        <v>0</v>
      </c>
      <c r="CO37" s="76">
        <v>0</v>
      </c>
      <c r="CP37" s="76">
        <v>0</v>
      </c>
      <c r="CQ37" s="76">
        <v>0</v>
      </c>
      <c r="CR37" s="76">
        <v>0</v>
      </c>
      <c r="CS37" s="76">
        <v>0</v>
      </c>
      <c r="CT37" s="76">
        <v>0</v>
      </c>
      <c r="CU37" s="76">
        <v>0</v>
      </c>
      <c r="CV37" s="76">
        <v>0</v>
      </c>
      <c r="CW37" s="76">
        <v>0</v>
      </c>
      <c r="CX37" s="76">
        <v>0</v>
      </c>
      <c r="CY37" s="76">
        <v>0</v>
      </c>
      <c r="CZ37" s="76">
        <v>0</v>
      </c>
      <c r="DA37" s="76">
        <v>0</v>
      </c>
      <c r="DB37" s="76">
        <v>0</v>
      </c>
      <c r="DC37" s="76">
        <v>0</v>
      </c>
      <c r="DD37" s="76">
        <v>0</v>
      </c>
      <c r="DE37" s="76">
        <v>0</v>
      </c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/>
      <c r="FU37" s="74"/>
    </row>
    <row r="38" spans="1:177" x14ac:dyDescent="0.25">
      <c r="A38" s="75" t="s">
        <v>31</v>
      </c>
      <c r="B38" s="76">
        <v>76</v>
      </c>
      <c r="C38" s="76">
        <v>4678</v>
      </c>
      <c r="D38" s="76">
        <v>23090</v>
      </c>
      <c r="E38" s="76">
        <v>2235</v>
      </c>
      <c r="F38" s="76">
        <v>68</v>
      </c>
      <c r="G38" s="76">
        <v>5164</v>
      </c>
      <c r="H38" s="76">
        <v>23646</v>
      </c>
      <c r="I38" s="76">
        <v>2230</v>
      </c>
      <c r="J38" s="76">
        <v>9</v>
      </c>
      <c r="K38" s="76">
        <v>68</v>
      </c>
      <c r="L38" s="76">
        <v>4721</v>
      </c>
      <c r="M38" s="76">
        <v>22275</v>
      </c>
      <c r="N38" s="76">
        <v>2107</v>
      </c>
      <c r="O38" s="76">
        <v>89</v>
      </c>
      <c r="P38" s="76">
        <v>5180</v>
      </c>
      <c r="Q38" s="76">
        <v>23531</v>
      </c>
      <c r="R38" s="76">
        <v>2236</v>
      </c>
      <c r="S38" s="76">
        <v>11</v>
      </c>
      <c r="T38" s="76">
        <v>62</v>
      </c>
      <c r="U38" s="76">
        <v>4725</v>
      </c>
      <c r="V38" s="76">
        <v>22880</v>
      </c>
      <c r="W38" s="76">
        <v>2140</v>
      </c>
      <c r="X38" s="76">
        <v>77</v>
      </c>
      <c r="Y38" s="76">
        <v>5261</v>
      </c>
      <c r="Z38" s="76">
        <v>23696</v>
      </c>
      <c r="AA38" s="76">
        <v>2313</v>
      </c>
      <c r="AB38" s="76">
        <v>11</v>
      </c>
      <c r="AC38" s="76">
        <v>72</v>
      </c>
      <c r="AD38" s="76">
        <v>5008</v>
      </c>
      <c r="AE38" s="76">
        <v>24035</v>
      </c>
      <c r="AF38" s="76">
        <v>2306</v>
      </c>
      <c r="AG38" s="76">
        <v>86</v>
      </c>
      <c r="AH38" s="76">
        <v>5628</v>
      </c>
      <c r="AI38" s="76">
        <v>25320</v>
      </c>
      <c r="AJ38" s="76">
        <v>2479</v>
      </c>
      <c r="AK38" s="76">
        <v>9</v>
      </c>
      <c r="AL38" s="76">
        <v>65</v>
      </c>
      <c r="AM38" s="76">
        <v>5064</v>
      </c>
      <c r="AN38" s="76">
        <v>24156</v>
      </c>
      <c r="AO38" s="76">
        <v>2371</v>
      </c>
      <c r="AP38" s="76">
        <v>106</v>
      </c>
      <c r="AQ38" s="76">
        <v>5678</v>
      </c>
      <c r="AR38" s="76">
        <v>25664</v>
      </c>
      <c r="AS38" s="76">
        <v>2496</v>
      </c>
      <c r="AT38" s="76">
        <v>13</v>
      </c>
      <c r="AU38" s="76">
        <v>81</v>
      </c>
      <c r="AV38" s="76">
        <v>5244</v>
      </c>
      <c r="AW38" s="76">
        <v>24722</v>
      </c>
      <c r="AX38" s="76">
        <v>2412</v>
      </c>
      <c r="AY38" s="76">
        <v>130</v>
      </c>
      <c r="AZ38" s="76">
        <v>5886</v>
      </c>
      <c r="BA38" s="76">
        <v>26019</v>
      </c>
      <c r="BB38" s="76">
        <v>2589</v>
      </c>
      <c r="BC38" s="76">
        <v>10</v>
      </c>
      <c r="BD38" s="76">
        <v>0</v>
      </c>
      <c r="BE38" s="76">
        <v>0</v>
      </c>
      <c r="BF38" s="76">
        <v>0</v>
      </c>
      <c r="BG38" s="76">
        <v>0</v>
      </c>
      <c r="BH38" s="76">
        <v>0</v>
      </c>
      <c r="BI38" s="76">
        <v>0</v>
      </c>
      <c r="BJ38" s="76">
        <v>0</v>
      </c>
      <c r="BK38" s="76">
        <v>0</v>
      </c>
      <c r="BL38" s="76">
        <v>0</v>
      </c>
      <c r="BM38" s="76">
        <v>0</v>
      </c>
      <c r="BN38" s="76">
        <v>0</v>
      </c>
      <c r="BO38" s="76">
        <v>0</v>
      </c>
      <c r="BP38" s="76">
        <v>0</v>
      </c>
      <c r="BQ38" s="76">
        <v>0</v>
      </c>
      <c r="BR38" s="76">
        <v>0</v>
      </c>
      <c r="BS38" s="76">
        <v>0</v>
      </c>
      <c r="BT38" s="76">
        <v>0</v>
      </c>
      <c r="BU38" s="76">
        <v>0</v>
      </c>
      <c r="BV38" s="76">
        <v>0</v>
      </c>
      <c r="BW38" s="76">
        <v>0</v>
      </c>
      <c r="BX38" s="76">
        <v>0</v>
      </c>
      <c r="BY38" s="76">
        <v>0</v>
      </c>
      <c r="BZ38" s="76">
        <v>0</v>
      </c>
      <c r="CA38" s="76">
        <v>0</v>
      </c>
      <c r="CB38" s="76">
        <v>0</v>
      </c>
      <c r="CC38" s="76">
        <v>0</v>
      </c>
      <c r="CD38" s="76">
        <v>0</v>
      </c>
      <c r="CE38" s="76">
        <v>0</v>
      </c>
      <c r="CF38" s="76">
        <v>0</v>
      </c>
      <c r="CG38" s="76">
        <v>0</v>
      </c>
      <c r="CH38" s="76">
        <v>0</v>
      </c>
      <c r="CI38" s="76">
        <v>0</v>
      </c>
      <c r="CJ38" s="76">
        <v>0</v>
      </c>
      <c r="CK38" s="76">
        <v>0</v>
      </c>
      <c r="CL38" s="76">
        <v>0</v>
      </c>
      <c r="CM38" s="76">
        <v>0</v>
      </c>
      <c r="CN38" s="76">
        <v>0</v>
      </c>
      <c r="CO38" s="76">
        <v>0</v>
      </c>
      <c r="CP38" s="76">
        <v>0</v>
      </c>
      <c r="CQ38" s="76">
        <v>0</v>
      </c>
      <c r="CR38" s="76">
        <v>0</v>
      </c>
      <c r="CS38" s="76">
        <v>0</v>
      </c>
      <c r="CT38" s="76">
        <v>0</v>
      </c>
      <c r="CU38" s="76">
        <v>0</v>
      </c>
      <c r="CV38" s="76">
        <v>0</v>
      </c>
      <c r="CW38" s="76">
        <v>0</v>
      </c>
      <c r="CX38" s="76">
        <v>0</v>
      </c>
      <c r="CY38" s="76">
        <v>0</v>
      </c>
      <c r="CZ38" s="76">
        <v>0</v>
      </c>
      <c r="DA38" s="76">
        <v>0</v>
      </c>
      <c r="DB38" s="76">
        <v>0</v>
      </c>
      <c r="DC38" s="76">
        <v>0</v>
      </c>
      <c r="DD38" s="76">
        <v>0</v>
      </c>
      <c r="DE38" s="76">
        <v>0</v>
      </c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/>
      <c r="FU38" s="74"/>
    </row>
    <row r="39" spans="1:177" x14ac:dyDescent="0.25">
      <c r="A39" s="75" t="s">
        <v>32</v>
      </c>
      <c r="B39" s="76">
        <v>137</v>
      </c>
      <c r="C39" s="76">
        <v>7346</v>
      </c>
      <c r="D39" s="76">
        <v>36651</v>
      </c>
      <c r="E39" s="76">
        <v>3605</v>
      </c>
      <c r="F39" s="76">
        <v>159</v>
      </c>
      <c r="G39" s="76">
        <v>7033</v>
      </c>
      <c r="H39" s="76">
        <v>36429</v>
      </c>
      <c r="I39" s="76">
        <v>3037</v>
      </c>
      <c r="J39" s="76">
        <v>25</v>
      </c>
      <c r="K39" s="76">
        <v>143</v>
      </c>
      <c r="L39" s="76">
        <v>7410</v>
      </c>
      <c r="M39" s="76">
        <v>34303</v>
      </c>
      <c r="N39" s="76">
        <v>3424</v>
      </c>
      <c r="O39" s="76">
        <v>188</v>
      </c>
      <c r="P39" s="76">
        <v>7057</v>
      </c>
      <c r="Q39" s="76">
        <v>35645</v>
      </c>
      <c r="R39" s="76">
        <v>3034</v>
      </c>
      <c r="S39" s="76">
        <v>18</v>
      </c>
      <c r="T39" s="76">
        <v>145</v>
      </c>
      <c r="U39" s="76">
        <v>7357</v>
      </c>
      <c r="V39" s="76">
        <v>36021</v>
      </c>
      <c r="W39" s="76">
        <v>3646</v>
      </c>
      <c r="X39" s="76">
        <v>167</v>
      </c>
      <c r="Y39" s="76">
        <v>6969</v>
      </c>
      <c r="Z39" s="76">
        <v>35830</v>
      </c>
      <c r="AA39" s="76">
        <v>3085</v>
      </c>
      <c r="AB39" s="76">
        <v>25</v>
      </c>
      <c r="AC39" s="76">
        <v>142</v>
      </c>
      <c r="AD39" s="76">
        <v>7542</v>
      </c>
      <c r="AE39" s="76">
        <v>36660</v>
      </c>
      <c r="AF39" s="76">
        <v>3735</v>
      </c>
      <c r="AG39" s="76">
        <v>186</v>
      </c>
      <c r="AH39" s="76">
        <v>7162</v>
      </c>
      <c r="AI39" s="76">
        <v>36628</v>
      </c>
      <c r="AJ39" s="76">
        <v>3189</v>
      </c>
      <c r="AK39" s="76">
        <v>27</v>
      </c>
      <c r="AL39" s="76">
        <v>156</v>
      </c>
      <c r="AM39" s="76">
        <v>7533</v>
      </c>
      <c r="AN39" s="76">
        <v>36530</v>
      </c>
      <c r="AO39" s="76">
        <v>3732</v>
      </c>
      <c r="AP39" s="76">
        <v>207</v>
      </c>
      <c r="AQ39" s="76">
        <v>7096</v>
      </c>
      <c r="AR39" s="76">
        <v>36688</v>
      </c>
      <c r="AS39" s="76">
        <v>3297</v>
      </c>
      <c r="AT39" s="76">
        <v>23</v>
      </c>
      <c r="AU39" s="76">
        <v>162</v>
      </c>
      <c r="AV39" s="76">
        <v>7939</v>
      </c>
      <c r="AW39" s="76">
        <v>38177</v>
      </c>
      <c r="AX39" s="76">
        <v>3957</v>
      </c>
      <c r="AY39" s="76">
        <v>220</v>
      </c>
      <c r="AZ39" s="76">
        <v>7569</v>
      </c>
      <c r="BA39" s="76">
        <v>38495</v>
      </c>
      <c r="BB39" s="76">
        <v>3502</v>
      </c>
      <c r="BC39" s="76">
        <v>22</v>
      </c>
      <c r="BD39" s="76">
        <v>0</v>
      </c>
      <c r="BE39" s="76">
        <v>0</v>
      </c>
      <c r="BF39" s="76">
        <v>0</v>
      </c>
      <c r="BG39" s="76">
        <v>0</v>
      </c>
      <c r="BH39" s="76">
        <v>0</v>
      </c>
      <c r="BI39" s="76">
        <v>0</v>
      </c>
      <c r="BJ39" s="76">
        <v>0</v>
      </c>
      <c r="BK39" s="76">
        <v>0</v>
      </c>
      <c r="BL39" s="76">
        <v>0</v>
      </c>
      <c r="BM39" s="76">
        <v>0</v>
      </c>
      <c r="BN39" s="76">
        <v>0</v>
      </c>
      <c r="BO39" s="76">
        <v>0</v>
      </c>
      <c r="BP39" s="76">
        <v>0</v>
      </c>
      <c r="BQ39" s="76">
        <v>0</v>
      </c>
      <c r="BR39" s="76">
        <v>0</v>
      </c>
      <c r="BS39" s="76">
        <v>0</v>
      </c>
      <c r="BT39" s="76">
        <v>0</v>
      </c>
      <c r="BU39" s="76">
        <v>0</v>
      </c>
      <c r="BV39" s="76">
        <v>0</v>
      </c>
      <c r="BW39" s="76">
        <v>0</v>
      </c>
      <c r="BX39" s="76">
        <v>0</v>
      </c>
      <c r="BY39" s="76">
        <v>0</v>
      </c>
      <c r="BZ39" s="76">
        <v>0</v>
      </c>
      <c r="CA39" s="76">
        <v>0</v>
      </c>
      <c r="CB39" s="76">
        <v>0</v>
      </c>
      <c r="CC39" s="76">
        <v>0</v>
      </c>
      <c r="CD39" s="76">
        <v>0</v>
      </c>
      <c r="CE39" s="76">
        <v>0</v>
      </c>
      <c r="CF39" s="76">
        <v>0</v>
      </c>
      <c r="CG39" s="76">
        <v>0</v>
      </c>
      <c r="CH39" s="76">
        <v>0</v>
      </c>
      <c r="CI39" s="76">
        <v>0</v>
      </c>
      <c r="CJ39" s="76">
        <v>0</v>
      </c>
      <c r="CK39" s="76">
        <v>0</v>
      </c>
      <c r="CL39" s="76">
        <v>0</v>
      </c>
      <c r="CM39" s="76">
        <v>0</v>
      </c>
      <c r="CN39" s="76">
        <v>0</v>
      </c>
      <c r="CO39" s="76">
        <v>0</v>
      </c>
      <c r="CP39" s="76">
        <v>0</v>
      </c>
      <c r="CQ39" s="76">
        <v>0</v>
      </c>
      <c r="CR39" s="76">
        <v>0</v>
      </c>
      <c r="CS39" s="76">
        <v>0</v>
      </c>
      <c r="CT39" s="76">
        <v>0</v>
      </c>
      <c r="CU39" s="76">
        <v>0</v>
      </c>
      <c r="CV39" s="76">
        <v>0</v>
      </c>
      <c r="CW39" s="76">
        <v>0</v>
      </c>
      <c r="CX39" s="76">
        <v>0</v>
      </c>
      <c r="CY39" s="76">
        <v>0</v>
      </c>
      <c r="CZ39" s="76">
        <v>0</v>
      </c>
      <c r="DA39" s="76">
        <v>0</v>
      </c>
      <c r="DB39" s="76">
        <v>0</v>
      </c>
      <c r="DC39" s="76">
        <v>0</v>
      </c>
      <c r="DD39" s="76">
        <v>0</v>
      </c>
      <c r="DE39" s="76">
        <v>0</v>
      </c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/>
      <c r="FU39" s="74"/>
    </row>
    <row r="40" spans="1:177" x14ac:dyDescent="0.25">
      <c r="A40" s="75" t="s">
        <v>33</v>
      </c>
      <c r="B40" s="76">
        <v>44</v>
      </c>
      <c r="C40" s="76">
        <v>4471</v>
      </c>
      <c r="D40" s="76">
        <v>24304</v>
      </c>
      <c r="E40" s="76">
        <v>1572</v>
      </c>
      <c r="F40" s="76">
        <v>52</v>
      </c>
      <c r="G40" s="76">
        <v>4138</v>
      </c>
      <c r="H40" s="76">
        <v>20637</v>
      </c>
      <c r="I40" s="76">
        <v>1173</v>
      </c>
      <c r="J40" s="76">
        <v>43</v>
      </c>
      <c r="K40" s="76">
        <v>50</v>
      </c>
      <c r="L40" s="76">
        <v>4597</v>
      </c>
      <c r="M40" s="76">
        <v>24820</v>
      </c>
      <c r="N40" s="76">
        <v>1598</v>
      </c>
      <c r="O40" s="76">
        <v>60</v>
      </c>
      <c r="P40" s="76">
        <v>4161</v>
      </c>
      <c r="Q40" s="76">
        <v>20816</v>
      </c>
      <c r="R40" s="76">
        <v>1185</v>
      </c>
      <c r="S40" s="76">
        <v>50</v>
      </c>
      <c r="T40" s="76">
        <v>47</v>
      </c>
      <c r="U40" s="76">
        <v>4609</v>
      </c>
      <c r="V40" s="76">
        <v>24726</v>
      </c>
      <c r="W40" s="76">
        <v>1575</v>
      </c>
      <c r="X40" s="76">
        <v>56</v>
      </c>
      <c r="Y40" s="76">
        <v>4242</v>
      </c>
      <c r="Z40" s="76">
        <v>20803</v>
      </c>
      <c r="AA40" s="76">
        <v>1219</v>
      </c>
      <c r="AB40" s="76">
        <v>51</v>
      </c>
      <c r="AC40" s="76">
        <v>55</v>
      </c>
      <c r="AD40" s="76">
        <v>4742</v>
      </c>
      <c r="AE40" s="76">
        <v>25858</v>
      </c>
      <c r="AF40" s="76">
        <v>1644</v>
      </c>
      <c r="AG40" s="76">
        <v>61</v>
      </c>
      <c r="AH40" s="76">
        <v>4486</v>
      </c>
      <c r="AI40" s="76">
        <v>21779</v>
      </c>
      <c r="AJ40" s="76">
        <v>1303</v>
      </c>
      <c r="AK40" s="76">
        <v>54</v>
      </c>
      <c r="AL40" s="76">
        <v>58</v>
      </c>
      <c r="AM40" s="76">
        <v>4842</v>
      </c>
      <c r="AN40" s="76">
        <v>26029</v>
      </c>
      <c r="AO40" s="76">
        <v>1665</v>
      </c>
      <c r="AP40" s="76">
        <v>61</v>
      </c>
      <c r="AQ40" s="76">
        <v>4562</v>
      </c>
      <c r="AR40" s="76">
        <v>22280</v>
      </c>
      <c r="AS40" s="76">
        <v>1342</v>
      </c>
      <c r="AT40" s="76">
        <v>51</v>
      </c>
      <c r="AU40" s="76">
        <v>60</v>
      </c>
      <c r="AV40" s="76">
        <v>4808</v>
      </c>
      <c r="AW40" s="76">
        <v>26127</v>
      </c>
      <c r="AX40" s="76">
        <v>1694</v>
      </c>
      <c r="AY40" s="76">
        <v>62</v>
      </c>
      <c r="AZ40" s="76">
        <v>4578</v>
      </c>
      <c r="BA40" s="76">
        <v>22354</v>
      </c>
      <c r="BB40" s="76">
        <v>1342</v>
      </c>
      <c r="BC40" s="76">
        <v>47</v>
      </c>
      <c r="BD40" s="76">
        <v>0</v>
      </c>
      <c r="BE40" s="76">
        <v>0</v>
      </c>
      <c r="BF40" s="76">
        <v>0</v>
      </c>
      <c r="BG40" s="76">
        <v>0</v>
      </c>
      <c r="BH40" s="76">
        <v>0</v>
      </c>
      <c r="BI40" s="76">
        <v>0</v>
      </c>
      <c r="BJ40" s="76">
        <v>0</v>
      </c>
      <c r="BK40" s="76">
        <v>0</v>
      </c>
      <c r="BL40" s="76">
        <v>0</v>
      </c>
      <c r="BM40" s="76">
        <v>0</v>
      </c>
      <c r="BN40" s="76">
        <v>0</v>
      </c>
      <c r="BO40" s="76">
        <v>0</v>
      </c>
      <c r="BP40" s="76">
        <v>0</v>
      </c>
      <c r="BQ40" s="76">
        <v>0</v>
      </c>
      <c r="BR40" s="76">
        <v>0</v>
      </c>
      <c r="BS40" s="76">
        <v>0</v>
      </c>
      <c r="BT40" s="76">
        <v>0</v>
      </c>
      <c r="BU40" s="76">
        <v>0</v>
      </c>
      <c r="BV40" s="76">
        <v>0</v>
      </c>
      <c r="BW40" s="76">
        <v>0</v>
      </c>
      <c r="BX40" s="76">
        <v>0</v>
      </c>
      <c r="BY40" s="76">
        <v>0</v>
      </c>
      <c r="BZ40" s="76">
        <v>0</v>
      </c>
      <c r="CA40" s="76">
        <v>0</v>
      </c>
      <c r="CB40" s="76">
        <v>0</v>
      </c>
      <c r="CC40" s="76">
        <v>0</v>
      </c>
      <c r="CD40" s="76">
        <v>0</v>
      </c>
      <c r="CE40" s="76">
        <v>0</v>
      </c>
      <c r="CF40" s="76">
        <v>0</v>
      </c>
      <c r="CG40" s="76">
        <v>0</v>
      </c>
      <c r="CH40" s="76">
        <v>0</v>
      </c>
      <c r="CI40" s="76">
        <v>0</v>
      </c>
      <c r="CJ40" s="76">
        <v>0</v>
      </c>
      <c r="CK40" s="76">
        <v>0</v>
      </c>
      <c r="CL40" s="76">
        <v>0</v>
      </c>
      <c r="CM40" s="76">
        <v>0</v>
      </c>
      <c r="CN40" s="76">
        <v>0</v>
      </c>
      <c r="CO40" s="76">
        <v>0</v>
      </c>
      <c r="CP40" s="76">
        <v>0</v>
      </c>
      <c r="CQ40" s="76">
        <v>0</v>
      </c>
      <c r="CR40" s="76">
        <v>0</v>
      </c>
      <c r="CS40" s="76">
        <v>0</v>
      </c>
      <c r="CT40" s="76">
        <v>0</v>
      </c>
      <c r="CU40" s="76">
        <v>0</v>
      </c>
      <c r="CV40" s="76">
        <v>0</v>
      </c>
      <c r="CW40" s="76">
        <v>0</v>
      </c>
      <c r="CX40" s="76">
        <v>0</v>
      </c>
      <c r="CY40" s="76">
        <v>0</v>
      </c>
      <c r="CZ40" s="76">
        <v>0</v>
      </c>
      <c r="DA40" s="76">
        <v>0</v>
      </c>
      <c r="DB40" s="76">
        <v>0</v>
      </c>
      <c r="DC40" s="76">
        <v>0</v>
      </c>
      <c r="DD40" s="76">
        <v>0</v>
      </c>
      <c r="DE40" s="76">
        <v>0</v>
      </c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/>
      <c r="FU40" s="74"/>
    </row>
    <row r="41" spans="1:177" x14ac:dyDescent="0.25">
      <c r="A41" s="75" t="s">
        <v>34</v>
      </c>
      <c r="B41" s="76">
        <v>143</v>
      </c>
      <c r="C41" s="76">
        <v>6259</v>
      </c>
      <c r="D41" s="76">
        <v>27468</v>
      </c>
      <c r="E41" s="76">
        <v>2931</v>
      </c>
      <c r="F41" s="76">
        <v>138</v>
      </c>
      <c r="G41" s="76">
        <v>5759</v>
      </c>
      <c r="H41" s="76">
        <v>26093</v>
      </c>
      <c r="I41" s="76">
        <v>2483</v>
      </c>
      <c r="J41" s="76">
        <v>14</v>
      </c>
      <c r="K41" s="76">
        <v>156</v>
      </c>
      <c r="L41" s="76">
        <v>6153</v>
      </c>
      <c r="M41" s="76">
        <v>26748</v>
      </c>
      <c r="N41" s="76">
        <v>2834</v>
      </c>
      <c r="O41" s="76">
        <v>154</v>
      </c>
      <c r="P41" s="76">
        <v>5713</v>
      </c>
      <c r="Q41" s="76">
        <v>25953</v>
      </c>
      <c r="R41" s="76">
        <v>2455</v>
      </c>
      <c r="S41" s="76">
        <v>14</v>
      </c>
      <c r="T41" s="76">
        <v>155</v>
      </c>
      <c r="U41" s="76">
        <v>6356</v>
      </c>
      <c r="V41" s="76">
        <v>27862</v>
      </c>
      <c r="W41" s="76">
        <v>2909</v>
      </c>
      <c r="X41" s="76">
        <v>146</v>
      </c>
      <c r="Y41" s="76">
        <v>5874</v>
      </c>
      <c r="Z41" s="76">
        <v>26977</v>
      </c>
      <c r="AA41" s="76">
        <v>2558</v>
      </c>
      <c r="AB41" s="76">
        <v>14</v>
      </c>
      <c r="AC41" s="76">
        <v>175</v>
      </c>
      <c r="AD41" s="76">
        <v>6772</v>
      </c>
      <c r="AE41" s="76">
        <v>29096</v>
      </c>
      <c r="AF41" s="76">
        <v>3067</v>
      </c>
      <c r="AG41" s="76">
        <v>219</v>
      </c>
      <c r="AH41" s="76">
        <v>6245</v>
      </c>
      <c r="AI41" s="76">
        <v>28566</v>
      </c>
      <c r="AJ41" s="76">
        <v>2679</v>
      </c>
      <c r="AK41" s="76">
        <v>16</v>
      </c>
      <c r="AL41" s="76">
        <v>178</v>
      </c>
      <c r="AM41" s="76">
        <v>6605</v>
      </c>
      <c r="AN41" s="76">
        <v>28253</v>
      </c>
      <c r="AO41" s="76">
        <v>3077</v>
      </c>
      <c r="AP41" s="76">
        <v>215</v>
      </c>
      <c r="AQ41" s="76">
        <v>6213</v>
      </c>
      <c r="AR41" s="76">
        <v>28034</v>
      </c>
      <c r="AS41" s="76">
        <v>2708</v>
      </c>
      <c r="AT41" s="76">
        <v>10</v>
      </c>
      <c r="AU41" s="76">
        <v>187</v>
      </c>
      <c r="AV41" s="76">
        <v>6133</v>
      </c>
      <c r="AW41" s="76">
        <v>26154</v>
      </c>
      <c r="AX41" s="76">
        <v>2830</v>
      </c>
      <c r="AY41" s="76">
        <v>247</v>
      </c>
      <c r="AZ41" s="76">
        <v>5902</v>
      </c>
      <c r="BA41" s="76">
        <v>25814</v>
      </c>
      <c r="BB41" s="76">
        <v>2566</v>
      </c>
      <c r="BC41" s="76">
        <v>11</v>
      </c>
      <c r="BD41" s="76">
        <v>0</v>
      </c>
      <c r="BE41" s="76">
        <v>0</v>
      </c>
      <c r="BF41" s="76">
        <v>0</v>
      </c>
      <c r="BG41" s="76">
        <v>0</v>
      </c>
      <c r="BH41" s="76">
        <v>0</v>
      </c>
      <c r="BI41" s="76">
        <v>0</v>
      </c>
      <c r="BJ41" s="76">
        <v>0</v>
      </c>
      <c r="BK41" s="76">
        <v>0</v>
      </c>
      <c r="BL41" s="76">
        <v>0</v>
      </c>
      <c r="BM41" s="76">
        <v>0</v>
      </c>
      <c r="BN41" s="76">
        <v>0</v>
      </c>
      <c r="BO41" s="76">
        <v>0</v>
      </c>
      <c r="BP41" s="76">
        <v>0</v>
      </c>
      <c r="BQ41" s="76">
        <v>0</v>
      </c>
      <c r="BR41" s="76">
        <v>0</v>
      </c>
      <c r="BS41" s="76">
        <v>0</v>
      </c>
      <c r="BT41" s="76">
        <v>0</v>
      </c>
      <c r="BU41" s="76">
        <v>0</v>
      </c>
      <c r="BV41" s="76">
        <v>0</v>
      </c>
      <c r="BW41" s="76">
        <v>0</v>
      </c>
      <c r="BX41" s="76">
        <v>0</v>
      </c>
      <c r="BY41" s="76">
        <v>0</v>
      </c>
      <c r="BZ41" s="76">
        <v>0</v>
      </c>
      <c r="CA41" s="76">
        <v>0</v>
      </c>
      <c r="CB41" s="76">
        <v>0</v>
      </c>
      <c r="CC41" s="76">
        <v>0</v>
      </c>
      <c r="CD41" s="76">
        <v>0</v>
      </c>
      <c r="CE41" s="76">
        <v>0</v>
      </c>
      <c r="CF41" s="76">
        <v>0</v>
      </c>
      <c r="CG41" s="76">
        <v>0</v>
      </c>
      <c r="CH41" s="76">
        <v>0</v>
      </c>
      <c r="CI41" s="76">
        <v>0</v>
      </c>
      <c r="CJ41" s="76">
        <v>0</v>
      </c>
      <c r="CK41" s="76">
        <v>0</v>
      </c>
      <c r="CL41" s="76">
        <v>0</v>
      </c>
      <c r="CM41" s="76">
        <v>0</v>
      </c>
      <c r="CN41" s="76">
        <v>0</v>
      </c>
      <c r="CO41" s="76">
        <v>0</v>
      </c>
      <c r="CP41" s="76">
        <v>0</v>
      </c>
      <c r="CQ41" s="76">
        <v>0</v>
      </c>
      <c r="CR41" s="76">
        <v>0</v>
      </c>
      <c r="CS41" s="76">
        <v>0</v>
      </c>
      <c r="CT41" s="76">
        <v>0</v>
      </c>
      <c r="CU41" s="76">
        <v>0</v>
      </c>
      <c r="CV41" s="76">
        <v>0</v>
      </c>
      <c r="CW41" s="76">
        <v>0</v>
      </c>
      <c r="CX41" s="76">
        <v>0</v>
      </c>
      <c r="CY41" s="76">
        <v>0</v>
      </c>
      <c r="CZ41" s="76">
        <v>0</v>
      </c>
      <c r="DA41" s="76">
        <v>0</v>
      </c>
      <c r="DB41" s="76">
        <v>0</v>
      </c>
      <c r="DC41" s="76">
        <v>0</v>
      </c>
      <c r="DD41" s="76">
        <v>0</v>
      </c>
      <c r="DE41" s="76">
        <v>0</v>
      </c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/>
      <c r="FU41" s="74"/>
    </row>
    <row r="42" spans="1:177" x14ac:dyDescent="0.25">
      <c r="A42" s="75" t="s">
        <v>35</v>
      </c>
      <c r="B42" s="76">
        <v>12</v>
      </c>
      <c r="C42" s="76">
        <v>1800</v>
      </c>
      <c r="D42" s="76">
        <v>9553</v>
      </c>
      <c r="E42" s="76">
        <v>669</v>
      </c>
      <c r="F42" s="76">
        <v>18</v>
      </c>
      <c r="G42" s="76">
        <v>1962</v>
      </c>
      <c r="H42" s="76">
        <v>9374</v>
      </c>
      <c r="I42" s="76">
        <v>721</v>
      </c>
      <c r="J42" s="76">
        <v>3</v>
      </c>
      <c r="K42" s="76">
        <v>13</v>
      </c>
      <c r="L42" s="76">
        <v>1776</v>
      </c>
      <c r="M42" s="76">
        <v>9600</v>
      </c>
      <c r="N42" s="76">
        <v>641</v>
      </c>
      <c r="O42" s="76">
        <v>19</v>
      </c>
      <c r="P42" s="76">
        <v>1988</v>
      </c>
      <c r="Q42" s="76">
        <v>9401</v>
      </c>
      <c r="R42" s="76">
        <v>740</v>
      </c>
      <c r="S42" s="76">
        <v>3</v>
      </c>
      <c r="T42" s="76">
        <v>14</v>
      </c>
      <c r="U42" s="76">
        <v>1816</v>
      </c>
      <c r="V42" s="76">
        <v>9860</v>
      </c>
      <c r="W42" s="76">
        <v>682</v>
      </c>
      <c r="X42" s="76">
        <v>15</v>
      </c>
      <c r="Y42" s="76">
        <v>2037</v>
      </c>
      <c r="Z42" s="76">
        <v>9616</v>
      </c>
      <c r="AA42" s="76">
        <v>750</v>
      </c>
      <c r="AB42" s="76">
        <v>3</v>
      </c>
      <c r="AC42" s="76">
        <v>17</v>
      </c>
      <c r="AD42" s="76">
        <v>1888</v>
      </c>
      <c r="AE42" s="76">
        <v>10062</v>
      </c>
      <c r="AF42" s="76">
        <v>693</v>
      </c>
      <c r="AG42" s="76">
        <v>20</v>
      </c>
      <c r="AH42" s="76">
        <v>2076</v>
      </c>
      <c r="AI42" s="76">
        <v>9845</v>
      </c>
      <c r="AJ42" s="76">
        <v>775</v>
      </c>
      <c r="AK42" s="76">
        <v>3</v>
      </c>
      <c r="AL42" s="76">
        <v>20</v>
      </c>
      <c r="AM42" s="76">
        <v>1925</v>
      </c>
      <c r="AN42" s="76">
        <v>10242</v>
      </c>
      <c r="AO42" s="76">
        <v>989</v>
      </c>
      <c r="AP42" s="76">
        <v>20</v>
      </c>
      <c r="AQ42" s="76">
        <v>2139</v>
      </c>
      <c r="AR42" s="76">
        <v>10371</v>
      </c>
      <c r="AS42" s="76">
        <v>1671</v>
      </c>
      <c r="AT42" s="76">
        <v>4</v>
      </c>
      <c r="AU42" s="76">
        <v>17</v>
      </c>
      <c r="AV42" s="76">
        <v>1922</v>
      </c>
      <c r="AW42" s="76">
        <v>10546</v>
      </c>
      <c r="AX42" s="76">
        <v>985</v>
      </c>
      <c r="AY42" s="76">
        <v>20</v>
      </c>
      <c r="AZ42" s="76">
        <v>2155</v>
      </c>
      <c r="BA42" s="76">
        <v>10568</v>
      </c>
      <c r="BB42" s="76">
        <v>1690</v>
      </c>
      <c r="BC42" s="76">
        <v>3</v>
      </c>
      <c r="BD42" s="76">
        <v>0</v>
      </c>
      <c r="BE42" s="76">
        <v>0</v>
      </c>
      <c r="BF42" s="76">
        <v>0</v>
      </c>
      <c r="BG42" s="76">
        <v>0</v>
      </c>
      <c r="BH42" s="76">
        <v>0</v>
      </c>
      <c r="BI42" s="76">
        <v>0</v>
      </c>
      <c r="BJ42" s="76">
        <v>0</v>
      </c>
      <c r="BK42" s="76">
        <v>0</v>
      </c>
      <c r="BL42" s="76">
        <v>0</v>
      </c>
      <c r="BM42" s="76">
        <v>0</v>
      </c>
      <c r="BN42" s="76">
        <v>0</v>
      </c>
      <c r="BO42" s="76">
        <v>0</v>
      </c>
      <c r="BP42" s="76">
        <v>0</v>
      </c>
      <c r="BQ42" s="76">
        <v>0</v>
      </c>
      <c r="BR42" s="76">
        <v>0</v>
      </c>
      <c r="BS42" s="76">
        <v>0</v>
      </c>
      <c r="BT42" s="76">
        <v>0</v>
      </c>
      <c r="BU42" s="76">
        <v>0</v>
      </c>
      <c r="BV42" s="76">
        <v>0</v>
      </c>
      <c r="BW42" s="76">
        <v>0</v>
      </c>
      <c r="BX42" s="76">
        <v>0</v>
      </c>
      <c r="BY42" s="76">
        <v>0</v>
      </c>
      <c r="BZ42" s="76">
        <v>0</v>
      </c>
      <c r="CA42" s="76">
        <v>0</v>
      </c>
      <c r="CB42" s="76">
        <v>0</v>
      </c>
      <c r="CC42" s="76">
        <v>0</v>
      </c>
      <c r="CD42" s="76">
        <v>0</v>
      </c>
      <c r="CE42" s="76">
        <v>0</v>
      </c>
      <c r="CF42" s="76">
        <v>0</v>
      </c>
      <c r="CG42" s="76">
        <v>0</v>
      </c>
      <c r="CH42" s="76">
        <v>0</v>
      </c>
      <c r="CI42" s="76">
        <v>0</v>
      </c>
      <c r="CJ42" s="76">
        <v>0</v>
      </c>
      <c r="CK42" s="76">
        <v>0</v>
      </c>
      <c r="CL42" s="76">
        <v>0</v>
      </c>
      <c r="CM42" s="76">
        <v>0</v>
      </c>
      <c r="CN42" s="76">
        <v>0</v>
      </c>
      <c r="CO42" s="76">
        <v>0</v>
      </c>
      <c r="CP42" s="76">
        <v>0</v>
      </c>
      <c r="CQ42" s="76">
        <v>0</v>
      </c>
      <c r="CR42" s="76">
        <v>0</v>
      </c>
      <c r="CS42" s="76">
        <v>0</v>
      </c>
      <c r="CT42" s="76">
        <v>0</v>
      </c>
      <c r="CU42" s="76">
        <v>0</v>
      </c>
      <c r="CV42" s="76">
        <v>0</v>
      </c>
      <c r="CW42" s="76">
        <v>0</v>
      </c>
      <c r="CX42" s="76">
        <v>0</v>
      </c>
      <c r="CY42" s="76">
        <v>0</v>
      </c>
      <c r="CZ42" s="76">
        <v>0</v>
      </c>
      <c r="DA42" s="76">
        <v>0</v>
      </c>
      <c r="DB42" s="76">
        <v>0</v>
      </c>
      <c r="DC42" s="76">
        <v>0</v>
      </c>
      <c r="DD42" s="76">
        <v>0</v>
      </c>
      <c r="DE42" s="76">
        <v>0</v>
      </c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/>
      <c r="FU42" s="74"/>
    </row>
    <row r="43" spans="1:177" x14ac:dyDescent="0.25">
      <c r="A43" s="75" t="s">
        <v>36</v>
      </c>
      <c r="B43" s="76">
        <v>290</v>
      </c>
      <c r="C43" s="76">
        <v>12782</v>
      </c>
      <c r="D43" s="76">
        <v>65805</v>
      </c>
      <c r="E43" s="76">
        <v>5520</v>
      </c>
      <c r="F43" s="76">
        <v>261</v>
      </c>
      <c r="G43" s="76">
        <v>12714</v>
      </c>
      <c r="H43" s="76">
        <v>71709</v>
      </c>
      <c r="I43" s="76">
        <v>4627</v>
      </c>
      <c r="J43" s="76">
        <v>39</v>
      </c>
      <c r="K43" s="76">
        <v>312</v>
      </c>
      <c r="L43" s="76">
        <v>12693</v>
      </c>
      <c r="M43" s="76">
        <v>64666</v>
      </c>
      <c r="N43" s="76">
        <v>5457</v>
      </c>
      <c r="O43" s="76">
        <v>265</v>
      </c>
      <c r="P43" s="76">
        <v>12578</v>
      </c>
      <c r="Q43" s="76">
        <v>71552</v>
      </c>
      <c r="R43" s="76">
        <v>4660</v>
      </c>
      <c r="S43" s="76">
        <v>40</v>
      </c>
      <c r="T43" s="76">
        <v>293</v>
      </c>
      <c r="U43" s="76">
        <v>12793</v>
      </c>
      <c r="V43" s="76">
        <v>66082</v>
      </c>
      <c r="W43" s="76">
        <v>5577</v>
      </c>
      <c r="X43" s="76">
        <v>280</v>
      </c>
      <c r="Y43" s="76">
        <v>12735</v>
      </c>
      <c r="Z43" s="76">
        <v>72387</v>
      </c>
      <c r="AA43" s="76">
        <v>4763</v>
      </c>
      <c r="AB43" s="76">
        <v>43</v>
      </c>
      <c r="AC43" s="76">
        <v>328</v>
      </c>
      <c r="AD43" s="76">
        <v>13381</v>
      </c>
      <c r="AE43" s="76">
        <v>68290</v>
      </c>
      <c r="AF43" s="76">
        <v>5793</v>
      </c>
      <c r="AG43" s="76">
        <v>317</v>
      </c>
      <c r="AH43" s="76">
        <v>13278</v>
      </c>
      <c r="AI43" s="76">
        <v>74568</v>
      </c>
      <c r="AJ43" s="76">
        <v>4973</v>
      </c>
      <c r="AK43" s="76">
        <v>43</v>
      </c>
      <c r="AL43" s="76">
        <v>328</v>
      </c>
      <c r="AM43" s="76">
        <v>13157</v>
      </c>
      <c r="AN43" s="76">
        <v>67522</v>
      </c>
      <c r="AO43" s="76">
        <v>5731</v>
      </c>
      <c r="AP43" s="76">
        <v>324</v>
      </c>
      <c r="AQ43" s="76">
        <v>13230</v>
      </c>
      <c r="AR43" s="76">
        <v>74378</v>
      </c>
      <c r="AS43" s="76">
        <v>4975</v>
      </c>
      <c r="AT43" s="76">
        <v>44</v>
      </c>
      <c r="AU43" s="76">
        <v>367</v>
      </c>
      <c r="AV43" s="76">
        <v>12997</v>
      </c>
      <c r="AW43" s="76">
        <v>67158</v>
      </c>
      <c r="AX43" s="76">
        <v>5723</v>
      </c>
      <c r="AY43" s="76">
        <v>332</v>
      </c>
      <c r="AZ43" s="76">
        <v>13395</v>
      </c>
      <c r="BA43" s="76">
        <v>74297</v>
      </c>
      <c r="BB43" s="76">
        <v>5017</v>
      </c>
      <c r="BC43" s="76">
        <v>49</v>
      </c>
      <c r="BD43" s="76">
        <v>0</v>
      </c>
      <c r="BE43" s="76">
        <v>0</v>
      </c>
      <c r="BF43" s="76">
        <v>0</v>
      </c>
      <c r="BG43" s="76">
        <v>0</v>
      </c>
      <c r="BH43" s="76">
        <v>0</v>
      </c>
      <c r="BI43" s="76">
        <v>0</v>
      </c>
      <c r="BJ43" s="76">
        <v>0</v>
      </c>
      <c r="BK43" s="76">
        <v>0</v>
      </c>
      <c r="BL43" s="76">
        <v>0</v>
      </c>
      <c r="BM43" s="76">
        <v>0</v>
      </c>
      <c r="BN43" s="76">
        <v>0</v>
      </c>
      <c r="BO43" s="76">
        <v>0</v>
      </c>
      <c r="BP43" s="76">
        <v>0</v>
      </c>
      <c r="BQ43" s="76">
        <v>0</v>
      </c>
      <c r="BR43" s="76">
        <v>0</v>
      </c>
      <c r="BS43" s="76">
        <v>0</v>
      </c>
      <c r="BT43" s="76">
        <v>0</v>
      </c>
      <c r="BU43" s="76">
        <v>0</v>
      </c>
      <c r="BV43" s="76">
        <v>0</v>
      </c>
      <c r="BW43" s="76">
        <v>0</v>
      </c>
      <c r="BX43" s="76">
        <v>0</v>
      </c>
      <c r="BY43" s="76">
        <v>0</v>
      </c>
      <c r="BZ43" s="76">
        <v>0</v>
      </c>
      <c r="CA43" s="76">
        <v>0</v>
      </c>
      <c r="CB43" s="76">
        <v>0</v>
      </c>
      <c r="CC43" s="76">
        <v>0</v>
      </c>
      <c r="CD43" s="76">
        <v>0</v>
      </c>
      <c r="CE43" s="76">
        <v>0</v>
      </c>
      <c r="CF43" s="76">
        <v>0</v>
      </c>
      <c r="CG43" s="76">
        <v>0</v>
      </c>
      <c r="CH43" s="76">
        <v>0</v>
      </c>
      <c r="CI43" s="76">
        <v>0</v>
      </c>
      <c r="CJ43" s="76">
        <v>0</v>
      </c>
      <c r="CK43" s="76">
        <v>0</v>
      </c>
      <c r="CL43" s="76">
        <v>0</v>
      </c>
      <c r="CM43" s="76">
        <v>0</v>
      </c>
      <c r="CN43" s="76">
        <v>0</v>
      </c>
      <c r="CO43" s="76">
        <v>0</v>
      </c>
      <c r="CP43" s="76">
        <v>0</v>
      </c>
      <c r="CQ43" s="76">
        <v>0</v>
      </c>
      <c r="CR43" s="76">
        <v>0</v>
      </c>
      <c r="CS43" s="76">
        <v>0</v>
      </c>
      <c r="CT43" s="76">
        <v>0</v>
      </c>
      <c r="CU43" s="76">
        <v>0</v>
      </c>
      <c r="CV43" s="76">
        <v>0</v>
      </c>
      <c r="CW43" s="76">
        <v>0</v>
      </c>
      <c r="CX43" s="76">
        <v>0</v>
      </c>
      <c r="CY43" s="76">
        <v>0</v>
      </c>
      <c r="CZ43" s="76">
        <v>0</v>
      </c>
      <c r="DA43" s="76">
        <v>0</v>
      </c>
      <c r="DB43" s="76">
        <v>0</v>
      </c>
      <c r="DC43" s="76">
        <v>0</v>
      </c>
      <c r="DD43" s="76">
        <v>0</v>
      </c>
      <c r="DE43" s="76">
        <v>0</v>
      </c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/>
      <c r="FU43" s="74"/>
    </row>
    <row r="44" spans="1:177" x14ac:dyDescent="0.25">
      <c r="A44" s="75" t="s">
        <v>37</v>
      </c>
      <c r="B44" s="76">
        <v>100</v>
      </c>
      <c r="C44" s="76">
        <v>5590</v>
      </c>
      <c r="D44" s="76">
        <v>27439</v>
      </c>
      <c r="E44" s="76">
        <v>2560</v>
      </c>
      <c r="F44" s="76">
        <v>111</v>
      </c>
      <c r="G44" s="76">
        <v>5689</v>
      </c>
      <c r="H44" s="76">
        <v>29047</v>
      </c>
      <c r="I44" s="76">
        <v>2398</v>
      </c>
      <c r="J44" s="76">
        <v>14</v>
      </c>
      <c r="K44" s="76">
        <v>125</v>
      </c>
      <c r="L44" s="76">
        <v>5574</v>
      </c>
      <c r="M44" s="76">
        <v>26953</v>
      </c>
      <c r="N44" s="76">
        <v>2592</v>
      </c>
      <c r="O44" s="76">
        <v>126</v>
      </c>
      <c r="P44" s="76">
        <v>5721</v>
      </c>
      <c r="Q44" s="76">
        <v>29233</v>
      </c>
      <c r="R44" s="76">
        <v>2423</v>
      </c>
      <c r="S44" s="76">
        <v>9</v>
      </c>
      <c r="T44" s="76">
        <v>112</v>
      </c>
      <c r="U44" s="76">
        <v>5692</v>
      </c>
      <c r="V44" s="76">
        <v>28250</v>
      </c>
      <c r="W44" s="76">
        <v>2785</v>
      </c>
      <c r="X44" s="76">
        <v>109</v>
      </c>
      <c r="Y44" s="76">
        <v>5860</v>
      </c>
      <c r="Z44" s="76">
        <v>30355</v>
      </c>
      <c r="AA44" s="76">
        <v>2532</v>
      </c>
      <c r="AB44" s="76">
        <v>14</v>
      </c>
      <c r="AC44" s="76">
        <v>141</v>
      </c>
      <c r="AD44" s="76">
        <v>6043</v>
      </c>
      <c r="AE44" s="76">
        <v>29249</v>
      </c>
      <c r="AF44" s="76">
        <v>2785</v>
      </c>
      <c r="AG44" s="76">
        <v>135</v>
      </c>
      <c r="AH44" s="76">
        <v>6171</v>
      </c>
      <c r="AI44" s="76">
        <v>31460</v>
      </c>
      <c r="AJ44" s="76">
        <v>2654</v>
      </c>
      <c r="AK44" s="76">
        <v>14</v>
      </c>
      <c r="AL44" s="76">
        <v>147</v>
      </c>
      <c r="AM44" s="76">
        <v>5799</v>
      </c>
      <c r="AN44" s="76">
        <v>28695</v>
      </c>
      <c r="AO44" s="76">
        <v>2863</v>
      </c>
      <c r="AP44" s="76">
        <v>146</v>
      </c>
      <c r="AQ44" s="76">
        <v>6045</v>
      </c>
      <c r="AR44" s="76">
        <v>30965</v>
      </c>
      <c r="AS44" s="76">
        <v>2686</v>
      </c>
      <c r="AT44" s="76">
        <v>9</v>
      </c>
      <c r="AU44" s="76">
        <v>146</v>
      </c>
      <c r="AV44" s="76">
        <v>5297</v>
      </c>
      <c r="AW44" s="76">
        <v>26072</v>
      </c>
      <c r="AX44" s="76">
        <v>2681</v>
      </c>
      <c r="AY44" s="76">
        <v>146</v>
      </c>
      <c r="AZ44" s="76">
        <v>5683</v>
      </c>
      <c r="BA44" s="76">
        <v>28586</v>
      </c>
      <c r="BB44" s="76">
        <v>2570</v>
      </c>
      <c r="BC44" s="76">
        <v>15</v>
      </c>
      <c r="BD44" s="76">
        <v>0</v>
      </c>
      <c r="BE44" s="76">
        <v>0</v>
      </c>
      <c r="BF44" s="76">
        <v>0</v>
      </c>
      <c r="BG44" s="76">
        <v>0</v>
      </c>
      <c r="BH44" s="76">
        <v>0</v>
      </c>
      <c r="BI44" s="76">
        <v>0</v>
      </c>
      <c r="BJ44" s="76">
        <v>0</v>
      </c>
      <c r="BK44" s="76">
        <v>0</v>
      </c>
      <c r="BL44" s="76">
        <v>0</v>
      </c>
      <c r="BM44" s="76">
        <v>0</v>
      </c>
      <c r="BN44" s="76">
        <v>0</v>
      </c>
      <c r="BO44" s="76">
        <v>0</v>
      </c>
      <c r="BP44" s="76">
        <v>0</v>
      </c>
      <c r="BQ44" s="76">
        <v>0</v>
      </c>
      <c r="BR44" s="76">
        <v>0</v>
      </c>
      <c r="BS44" s="76">
        <v>0</v>
      </c>
      <c r="BT44" s="76">
        <v>0</v>
      </c>
      <c r="BU44" s="76">
        <v>0</v>
      </c>
      <c r="BV44" s="76">
        <v>0</v>
      </c>
      <c r="BW44" s="76">
        <v>0</v>
      </c>
      <c r="BX44" s="76">
        <v>0</v>
      </c>
      <c r="BY44" s="76">
        <v>0</v>
      </c>
      <c r="BZ44" s="76">
        <v>0</v>
      </c>
      <c r="CA44" s="76">
        <v>0</v>
      </c>
      <c r="CB44" s="76">
        <v>0</v>
      </c>
      <c r="CC44" s="76">
        <v>0</v>
      </c>
      <c r="CD44" s="76">
        <v>0</v>
      </c>
      <c r="CE44" s="76">
        <v>0</v>
      </c>
      <c r="CF44" s="76">
        <v>0</v>
      </c>
      <c r="CG44" s="76">
        <v>0</v>
      </c>
      <c r="CH44" s="76">
        <v>0</v>
      </c>
      <c r="CI44" s="76">
        <v>0</v>
      </c>
      <c r="CJ44" s="76">
        <v>0</v>
      </c>
      <c r="CK44" s="76">
        <v>0</v>
      </c>
      <c r="CL44" s="76">
        <v>0</v>
      </c>
      <c r="CM44" s="76">
        <v>0</v>
      </c>
      <c r="CN44" s="76">
        <v>0</v>
      </c>
      <c r="CO44" s="76">
        <v>0</v>
      </c>
      <c r="CP44" s="76">
        <v>0</v>
      </c>
      <c r="CQ44" s="76">
        <v>0</v>
      </c>
      <c r="CR44" s="76">
        <v>0</v>
      </c>
      <c r="CS44" s="76">
        <v>0</v>
      </c>
      <c r="CT44" s="76">
        <v>0</v>
      </c>
      <c r="CU44" s="76">
        <v>0</v>
      </c>
      <c r="CV44" s="76">
        <v>0</v>
      </c>
      <c r="CW44" s="76">
        <v>0</v>
      </c>
      <c r="CX44" s="76">
        <v>0</v>
      </c>
      <c r="CY44" s="76">
        <v>0</v>
      </c>
      <c r="CZ44" s="76">
        <v>0</v>
      </c>
      <c r="DA44" s="76">
        <v>0</v>
      </c>
      <c r="DB44" s="76">
        <v>0</v>
      </c>
      <c r="DC44" s="76">
        <v>0</v>
      </c>
      <c r="DD44" s="76">
        <v>0</v>
      </c>
      <c r="DE44" s="76">
        <v>0</v>
      </c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/>
      <c r="FU44" s="74"/>
    </row>
    <row r="45" spans="1:177" x14ac:dyDescent="0.25">
      <c r="A45" s="75" t="s">
        <v>38</v>
      </c>
      <c r="B45" s="76">
        <v>29</v>
      </c>
      <c r="C45" s="76">
        <v>2189</v>
      </c>
      <c r="D45" s="76">
        <v>9669</v>
      </c>
      <c r="E45" s="76">
        <v>1112</v>
      </c>
      <c r="F45" s="76">
        <v>25</v>
      </c>
      <c r="G45" s="76">
        <v>2157</v>
      </c>
      <c r="H45" s="76">
        <v>9604</v>
      </c>
      <c r="I45" s="76">
        <v>1164</v>
      </c>
      <c r="J45" s="76">
        <v>5</v>
      </c>
      <c r="K45" s="76">
        <v>30</v>
      </c>
      <c r="L45" s="76">
        <v>2219</v>
      </c>
      <c r="M45" s="76">
        <v>9645</v>
      </c>
      <c r="N45" s="76">
        <v>1139</v>
      </c>
      <c r="O45" s="76">
        <v>30</v>
      </c>
      <c r="P45" s="76">
        <v>2251</v>
      </c>
      <c r="Q45" s="76">
        <v>9802</v>
      </c>
      <c r="R45" s="76">
        <v>1210</v>
      </c>
      <c r="S45" s="76">
        <v>9</v>
      </c>
      <c r="T45" s="76">
        <v>27</v>
      </c>
      <c r="U45" s="76">
        <v>2328</v>
      </c>
      <c r="V45" s="76">
        <v>10330</v>
      </c>
      <c r="W45" s="76">
        <v>1228</v>
      </c>
      <c r="X45" s="76">
        <v>28</v>
      </c>
      <c r="Y45" s="76">
        <v>2343</v>
      </c>
      <c r="Z45" s="76">
        <v>10442</v>
      </c>
      <c r="AA45" s="76">
        <v>1230</v>
      </c>
      <c r="AB45" s="76">
        <v>6</v>
      </c>
      <c r="AC45" s="76">
        <v>43</v>
      </c>
      <c r="AD45" s="76">
        <v>2439</v>
      </c>
      <c r="AE45" s="76">
        <v>10825</v>
      </c>
      <c r="AF45" s="76">
        <v>1286</v>
      </c>
      <c r="AG45" s="76">
        <v>46</v>
      </c>
      <c r="AH45" s="76">
        <v>2426</v>
      </c>
      <c r="AI45" s="76">
        <v>11023</v>
      </c>
      <c r="AJ45" s="76">
        <v>1292</v>
      </c>
      <c r="AK45" s="76">
        <v>7</v>
      </c>
      <c r="AL45" s="76">
        <v>42</v>
      </c>
      <c r="AM45" s="76">
        <v>2308</v>
      </c>
      <c r="AN45" s="76">
        <v>10470</v>
      </c>
      <c r="AO45" s="76">
        <v>1304</v>
      </c>
      <c r="AP45" s="76">
        <v>57</v>
      </c>
      <c r="AQ45" s="76">
        <v>2378</v>
      </c>
      <c r="AR45" s="76">
        <v>10538</v>
      </c>
      <c r="AS45" s="76">
        <v>1303</v>
      </c>
      <c r="AT45" s="76">
        <v>7</v>
      </c>
      <c r="AU45" s="76">
        <v>42</v>
      </c>
      <c r="AV45" s="76">
        <v>2076</v>
      </c>
      <c r="AW45" s="76">
        <v>9220</v>
      </c>
      <c r="AX45" s="76">
        <v>1174</v>
      </c>
      <c r="AY45" s="76">
        <v>54</v>
      </c>
      <c r="AZ45" s="76">
        <v>2206</v>
      </c>
      <c r="BA45" s="76">
        <v>9366</v>
      </c>
      <c r="BB45" s="76">
        <v>1246</v>
      </c>
      <c r="BC45" s="76">
        <v>7</v>
      </c>
      <c r="BD45" s="76">
        <v>0</v>
      </c>
      <c r="BE45" s="76">
        <v>0</v>
      </c>
      <c r="BF45" s="76">
        <v>0</v>
      </c>
      <c r="BG45" s="76">
        <v>0</v>
      </c>
      <c r="BH45" s="76">
        <v>0</v>
      </c>
      <c r="BI45" s="76">
        <v>0</v>
      </c>
      <c r="BJ45" s="76">
        <v>0</v>
      </c>
      <c r="BK45" s="76">
        <v>0</v>
      </c>
      <c r="BL45" s="76">
        <v>0</v>
      </c>
      <c r="BM45" s="76">
        <v>0</v>
      </c>
      <c r="BN45" s="76">
        <v>0</v>
      </c>
      <c r="BO45" s="76">
        <v>0</v>
      </c>
      <c r="BP45" s="76">
        <v>0</v>
      </c>
      <c r="BQ45" s="76">
        <v>0</v>
      </c>
      <c r="BR45" s="76">
        <v>0</v>
      </c>
      <c r="BS45" s="76">
        <v>0</v>
      </c>
      <c r="BT45" s="76">
        <v>0</v>
      </c>
      <c r="BU45" s="76">
        <v>0</v>
      </c>
      <c r="BV45" s="76">
        <v>0</v>
      </c>
      <c r="BW45" s="76">
        <v>0</v>
      </c>
      <c r="BX45" s="76">
        <v>0</v>
      </c>
      <c r="BY45" s="76">
        <v>0</v>
      </c>
      <c r="BZ45" s="76">
        <v>0</v>
      </c>
      <c r="CA45" s="76">
        <v>0</v>
      </c>
      <c r="CB45" s="76">
        <v>0</v>
      </c>
      <c r="CC45" s="76">
        <v>0</v>
      </c>
      <c r="CD45" s="76">
        <v>0</v>
      </c>
      <c r="CE45" s="76">
        <v>0</v>
      </c>
      <c r="CF45" s="76">
        <v>0</v>
      </c>
      <c r="CG45" s="76">
        <v>0</v>
      </c>
      <c r="CH45" s="76">
        <v>0</v>
      </c>
      <c r="CI45" s="76">
        <v>0</v>
      </c>
      <c r="CJ45" s="76">
        <v>0</v>
      </c>
      <c r="CK45" s="76">
        <v>0</v>
      </c>
      <c r="CL45" s="76">
        <v>0</v>
      </c>
      <c r="CM45" s="76">
        <v>0</v>
      </c>
      <c r="CN45" s="76">
        <v>0</v>
      </c>
      <c r="CO45" s="76">
        <v>0</v>
      </c>
      <c r="CP45" s="76">
        <v>0</v>
      </c>
      <c r="CQ45" s="76">
        <v>0</v>
      </c>
      <c r="CR45" s="76">
        <v>0</v>
      </c>
      <c r="CS45" s="76">
        <v>0</v>
      </c>
      <c r="CT45" s="76">
        <v>0</v>
      </c>
      <c r="CU45" s="76">
        <v>0</v>
      </c>
      <c r="CV45" s="76">
        <v>0</v>
      </c>
      <c r="CW45" s="76">
        <v>0</v>
      </c>
      <c r="CX45" s="76">
        <v>0</v>
      </c>
      <c r="CY45" s="76">
        <v>0</v>
      </c>
      <c r="CZ45" s="76">
        <v>0</v>
      </c>
      <c r="DA45" s="76">
        <v>0</v>
      </c>
      <c r="DB45" s="76">
        <v>0</v>
      </c>
      <c r="DC45" s="76">
        <v>0</v>
      </c>
      <c r="DD45" s="76">
        <v>0</v>
      </c>
      <c r="DE45" s="76">
        <v>0</v>
      </c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/>
      <c r="FU45" s="74"/>
    </row>
    <row r="46" spans="1:177" x14ac:dyDescent="0.25">
      <c r="A46" s="75" t="s">
        <v>39</v>
      </c>
      <c r="B46" s="76">
        <v>202</v>
      </c>
      <c r="C46" s="76">
        <v>11262</v>
      </c>
      <c r="D46" s="76">
        <v>56503</v>
      </c>
      <c r="E46" s="76">
        <v>3536</v>
      </c>
      <c r="F46" s="76">
        <v>154</v>
      </c>
      <c r="G46" s="76">
        <v>9993</v>
      </c>
      <c r="H46" s="76">
        <v>49709</v>
      </c>
      <c r="I46" s="76">
        <v>2853</v>
      </c>
      <c r="J46" s="76">
        <v>175</v>
      </c>
      <c r="K46" s="76">
        <v>189</v>
      </c>
      <c r="L46" s="76">
        <v>11123</v>
      </c>
      <c r="M46" s="76">
        <v>55704</v>
      </c>
      <c r="N46" s="76">
        <v>3497</v>
      </c>
      <c r="O46" s="76">
        <v>149</v>
      </c>
      <c r="P46" s="76">
        <v>10049</v>
      </c>
      <c r="Q46" s="76">
        <v>49725</v>
      </c>
      <c r="R46" s="76">
        <v>2834</v>
      </c>
      <c r="S46" s="76">
        <v>169</v>
      </c>
      <c r="T46" s="76">
        <v>166</v>
      </c>
      <c r="U46" s="76">
        <v>11431</v>
      </c>
      <c r="V46" s="76">
        <v>57910</v>
      </c>
      <c r="W46" s="76">
        <v>3669</v>
      </c>
      <c r="X46" s="76">
        <v>150</v>
      </c>
      <c r="Y46" s="76">
        <v>10444</v>
      </c>
      <c r="Z46" s="76">
        <v>51201</v>
      </c>
      <c r="AA46" s="76">
        <v>2963</v>
      </c>
      <c r="AB46" s="76">
        <v>173</v>
      </c>
      <c r="AC46" s="76">
        <v>182</v>
      </c>
      <c r="AD46" s="76">
        <v>12234</v>
      </c>
      <c r="AE46" s="76">
        <v>60729</v>
      </c>
      <c r="AF46" s="76">
        <v>3877</v>
      </c>
      <c r="AG46" s="76">
        <v>161</v>
      </c>
      <c r="AH46" s="76">
        <v>11136</v>
      </c>
      <c r="AI46" s="76">
        <v>53632</v>
      </c>
      <c r="AJ46" s="76">
        <v>3181</v>
      </c>
      <c r="AK46" s="76">
        <v>158</v>
      </c>
      <c r="AL46" s="76">
        <v>161</v>
      </c>
      <c r="AM46" s="76">
        <v>11533</v>
      </c>
      <c r="AN46" s="76">
        <v>58912</v>
      </c>
      <c r="AO46" s="76">
        <v>3751</v>
      </c>
      <c r="AP46" s="76">
        <v>133</v>
      </c>
      <c r="AQ46" s="76">
        <v>10734</v>
      </c>
      <c r="AR46" s="76">
        <v>52078</v>
      </c>
      <c r="AS46" s="76">
        <v>3094</v>
      </c>
      <c r="AT46" s="76">
        <v>160</v>
      </c>
      <c r="AU46" s="76">
        <v>139</v>
      </c>
      <c r="AV46" s="76">
        <v>10395</v>
      </c>
      <c r="AW46" s="76">
        <v>54157</v>
      </c>
      <c r="AX46" s="76">
        <v>3499</v>
      </c>
      <c r="AY46" s="76">
        <v>129</v>
      </c>
      <c r="AZ46" s="76">
        <v>9900</v>
      </c>
      <c r="BA46" s="76">
        <v>48577</v>
      </c>
      <c r="BB46" s="76">
        <v>2842</v>
      </c>
      <c r="BC46" s="76">
        <v>150</v>
      </c>
      <c r="BD46" s="76">
        <v>0</v>
      </c>
      <c r="BE46" s="76">
        <v>0</v>
      </c>
      <c r="BF46" s="76">
        <v>0</v>
      </c>
      <c r="BG46" s="76">
        <v>0</v>
      </c>
      <c r="BH46" s="76">
        <v>0</v>
      </c>
      <c r="BI46" s="76">
        <v>0</v>
      </c>
      <c r="BJ46" s="76">
        <v>0</v>
      </c>
      <c r="BK46" s="76">
        <v>0</v>
      </c>
      <c r="BL46" s="76">
        <v>0</v>
      </c>
      <c r="BM46" s="76">
        <v>0</v>
      </c>
      <c r="BN46" s="76">
        <v>0</v>
      </c>
      <c r="BO46" s="76">
        <v>0</v>
      </c>
      <c r="BP46" s="76">
        <v>0</v>
      </c>
      <c r="BQ46" s="76">
        <v>0</v>
      </c>
      <c r="BR46" s="76">
        <v>0</v>
      </c>
      <c r="BS46" s="76">
        <v>0</v>
      </c>
      <c r="BT46" s="76">
        <v>0</v>
      </c>
      <c r="BU46" s="76">
        <v>0</v>
      </c>
      <c r="BV46" s="76">
        <v>0</v>
      </c>
      <c r="BW46" s="76">
        <v>0</v>
      </c>
      <c r="BX46" s="76">
        <v>0</v>
      </c>
      <c r="BY46" s="76">
        <v>0</v>
      </c>
      <c r="BZ46" s="76">
        <v>0</v>
      </c>
      <c r="CA46" s="76">
        <v>0</v>
      </c>
      <c r="CB46" s="76">
        <v>0</v>
      </c>
      <c r="CC46" s="76">
        <v>0</v>
      </c>
      <c r="CD46" s="76">
        <v>0</v>
      </c>
      <c r="CE46" s="76">
        <v>0</v>
      </c>
      <c r="CF46" s="76">
        <v>0</v>
      </c>
      <c r="CG46" s="76">
        <v>0</v>
      </c>
      <c r="CH46" s="76">
        <v>0</v>
      </c>
      <c r="CI46" s="76">
        <v>0</v>
      </c>
      <c r="CJ46" s="76">
        <v>0</v>
      </c>
      <c r="CK46" s="76">
        <v>0</v>
      </c>
      <c r="CL46" s="76">
        <v>0</v>
      </c>
      <c r="CM46" s="76">
        <v>0</v>
      </c>
      <c r="CN46" s="76">
        <v>0</v>
      </c>
      <c r="CO46" s="76">
        <v>0</v>
      </c>
      <c r="CP46" s="76">
        <v>0</v>
      </c>
      <c r="CQ46" s="76">
        <v>0</v>
      </c>
      <c r="CR46" s="76">
        <v>0</v>
      </c>
      <c r="CS46" s="76">
        <v>0</v>
      </c>
      <c r="CT46" s="76">
        <v>0</v>
      </c>
      <c r="CU46" s="76">
        <v>0</v>
      </c>
      <c r="CV46" s="76">
        <v>0</v>
      </c>
      <c r="CW46" s="76">
        <v>0</v>
      </c>
      <c r="CX46" s="76">
        <v>0</v>
      </c>
      <c r="CY46" s="76">
        <v>0</v>
      </c>
      <c r="CZ46" s="76">
        <v>0</v>
      </c>
      <c r="DA46" s="76">
        <v>0</v>
      </c>
      <c r="DB46" s="76">
        <v>0</v>
      </c>
      <c r="DC46" s="76">
        <v>0</v>
      </c>
      <c r="DD46" s="76">
        <v>0</v>
      </c>
      <c r="DE46" s="76">
        <v>0</v>
      </c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/>
      <c r="FU46" s="74"/>
    </row>
    <row r="47" spans="1:177" x14ac:dyDescent="0.25">
      <c r="A47" s="75" t="s">
        <v>40</v>
      </c>
      <c r="B47" s="76">
        <v>145</v>
      </c>
      <c r="C47" s="76">
        <v>7862</v>
      </c>
      <c r="D47" s="76">
        <v>39088</v>
      </c>
      <c r="E47" s="76">
        <v>4032</v>
      </c>
      <c r="F47" s="76">
        <v>141</v>
      </c>
      <c r="G47" s="76">
        <v>8100</v>
      </c>
      <c r="H47" s="76">
        <v>42145</v>
      </c>
      <c r="I47" s="76">
        <v>3803</v>
      </c>
      <c r="J47" s="76">
        <v>22</v>
      </c>
      <c r="K47" s="76">
        <v>133</v>
      </c>
      <c r="L47" s="76">
        <v>7745</v>
      </c>
      <c r="M47" s="76">
        <v>38719</v>
      </c>
      <c r="N47" s="76">
        <v>4012</v>
      </c>
      <c r="O47" s="76">
        <v>140</v>
      </c>
      <c r="P47" s="76">
        <v>7999</v>
      </c>
      <c r="Q47" s="76">
        <v>41764</v>
      </c>
      <c r="R47" s="76">
        <v>3790</v>
      </c>
      <c r="S47" s="76">
        <v>19</v>
      </c>
      <c r="T47" s="76">
        <v>141</v>
      </c>
      <c r="U47" s="76">
        <v>8057</v>
      </c>
      <c r="V47" s="76">
        <v>40209</v>
      </c>
      <c r="W47" s="76">
        <v>4148</v>
      </c>
      <c r="X47" s="76">
        <v>151</v>
      </c>
      <c r="Y47" s="76">
        <v>8287</v>
      </c>
      <c r="Z47" s="76">
        <v>43269</v>
      </c>
      <c r="AA47" s="76">
        <v>3930</v>
      </c>
      <c r="AB47" s="76">
        <v>24</v>
      </c>
      <c r="AC47" s="76">
        <v>172</v>
      </c>
      <c r="AD47" s="76">
        <v>8848</v>
      </c>
      <c r="AE47" s="76">
        <v>43026</v>
      </c>
      <c r="AF47" s="76">
        <v>4346</v>
      </c>
      <c r="AG47" s="76">
        <v>194</v>
      </c>
      <c r="AH47" s="76">
        <v>9010</v>
      </c>
      <c r="AI47" s="76">
        <v>45881</v>
      </c>
      <c r="AJ47" s="76">
        <v>4181</v>
      </c>
      <c r="AK47" s="76">
        <v>23</v>
      </c>
      <c r="AL47" s="76">
        <v>135</v>
      </c>
      <c r="AM47" s="76">
        <v>8227</v>
      </c>
      <c r="AN47" s="76">
        <v>40742</v>
      </c>
      <c r="AO47" s="76">
        <v>4270</v>
      </c>
      <c r="AP47" s="76">
        <v>197</v>
      </c>
      <c r="AQ47" s="76">
        <v>8575</v>
      </c>
      <c r="AR47" s="76">
        <v>44018</v>
      </c>
      <c r="AS47" s="76">
        <v>4115</v>
      </c>
      <c r="AT47" s="76">
        <v>21</v>
      </c>
      <c r="AU47" s="76">
        <v>116</v>
      </c>
      <c r="AV47" s="76">
        <v>7186</v>
      </c>
      <c r="AW47" s="76">
        <v>35632</v>
      </c>
      <c r="AX47" s="76">
        <v>4018</v>
      </c>
      <c r="AY47" s="76">
        <v>166</v>
      </c>
      <c r="AZ47" s="76">
        <v>7820</v>
      </c>
      <c r="BA47" s="76">
        <v>39536</v>
      </c>
      <c r="BB47" s="76">
        <v>3836</v>
      </c>
      <c r="BC47" s="76">
        <v>22</v>
      </c>
      <c r="BD47" s="76">
        <v>0</v>
      </c>
      <c r="BE47" s="76">
        <v>0</v>
      </c>
      <c r="BF47" s="76">
        <v>0</v>
      </c>
      <c r="BG47" s="76">
        <v>0</v>
      </c>
      <c r="BH47" s="76">
        <v>0</v>
      </c>
      <c r="BI47" s="76">
        <v>0</v>
      </c>
      <c r="BJ47" s="76">
        <v>0</v>
      </c>
      <c r="BK47" s="76">
        <v>0</v>
      </c>
      <c r="BL47" s="76">
        <v>0</v>
      </c>
      <c r="BM47" s="76">
        <v>0</v>
      </c>
      <c r="BN47" s="76">
        <v>0</v>
      </c>
      <c r="BO47" s="76">
        <v>0</v>
      </c>
      <c r="BP47" s="76">
        <v>0</v>
      </c>
      <c r="BQ47" s="76">
        <v>0</v>
      </c>
      <c r="BR47" s="76">
        <v>0</v>
      </c>
      <c r="BS47" s="76">
        <v>0</v>
      </c>
      <c r="BT47" s="76">
        <v>0</v>
      </c>
      <c r="BU47" s="76">
        <v>0</v>
      </c>
      <c r="BV47" s="76">
        <v>0</v>
      </c>
      <c r="BW47" s="76">
        <v>0</v>
      </c>
      <c r="BX47" s="76">
        <v>0</v>
      </c>
      <c r="BY47" s="76">
        <v>0</v>
      </c>
      <c r="BZ47" s="76">
        <v>0</v>
      </c>
      <c r="CA47" s="76">
        <v>0</v>
      </c>
      <c r="CB47" s="76">
        <v>0</v>
      </c>
      <c r="CC47" s="76">
        <v>0</v>
      </c>
      <c r="CD47" s="76">
        <v>0</v>
      </c>
      <c r="CE47" s="76">
        <v>0</v>
      </c>
      <c r="CF47" s="76">
        <v>0</v>
      </c>
      <c r="CG47" s="76">
        <v>0</v>
      </c>
      <c r="CH47" s="76">
        <v>0</v>
      </c>
      <c r="CI47" s="76">
        <v>0</v>
      </c>
      <c r="CJ47" s="76">
        <v>0</v>
      </c>
      <c r="CK47" s="76">
        <v>0</v>
      </c>
      <c r="CL47" s="76">
        <v>0</v>
      </c>
      <c r="CM47" s="76">
        <v>0</v>
      </c>
      <c r="CN47" s="76">
        <v>0</v>
      </c>
      <c r="CO47" s="76">
        <v>0</v>
      </c>
      <c r="CP47" s="76">
        <v>0</v>
      </c>
      <c r="CQ47" s="76">
        <v>0</v>
      </c>
      <c r="CR47" s="76">
        <v>0</v>
      </c>
      <c r="CS47" s="76">
        <v>0</v>
      </c>
      <c r="CT47" s="76">
        <v>0</v>
      </c>
      <c r="CU47" s="76">
        <v>0</v>
      </c>
      <c r="CV47" s="76">
        <v>0</v>
      </c>
      <c r="CW47" s="76">
        <v>0</v>
      </c>
      <c r="CX47" s="76">
        <v>0</v>
      </c>
      <c r="CY47" s="76">
        <v>0</v>
      </c>
      <c r="CZ47" s="76">
        <v>0</v>
      </c>
      <c r="DA47" s="76">
        <v>0</v>
      </c>
      <c r="DB47" s="76">
        <v>0</v>
      </c>
      <c r="DC47" s="76">
        <v>0</v>
      </c>
      <c r="DD47" s="76">
        <v>0</v>
      </c>
      <c r="DE47" s="76">
        <v>0</v>
      </c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/>
      <c r="FU47" s="74"/>
    </row>
    <row r="48" spans="1:177" x14ac:dyDescent="0.25">
      <c r="A48" s="75"/>
      <c r="B48" s="76">
        <v>0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  <c r="I48" s="76">
        <v>0</v>
      </c>
      <c r="J48" s="76">
        <v>0</v>
      </c>
      <c r="K48" s="76">
        <v>0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76">
        <v>0</v>
      </c>
      <c r="R48" s="76">
        <v>0</v>
      </c>
      <c r="S48" s="76">
        <v>0</v>
      </c>
      <c r="T48" s="76">
        <v>0</v>
      </c>
      <c r="U48" s="76">
        <v>0</v>
      </c>
      <c r="V48" s="76">
        <v>0</v>
      </c>
      <c r="W48" s="76">
        <v>0</v>
      </c>
      <c r="X48" s="76">
        <v>0</v>
      </c>
      <c r="Y48" s="76">
        <v>0</v>
      </c>
      <c r="Z48" s="76">
        <v>0</v>
      </c>
      <c r="AA48" s="76">
        <v>0</v>
      </c>
      <c r="AB48" s="76">
        <v>0</v>
      </c>
      <c r="AC48" s="76">
        <v>0</v>
      </c>
      <c r="AD48" s="76">
        <v>0</v>
      </c>
      <c r="AE48" s="76">
        <v>0</v>
      </c>
      <c r="AF48" s="76">
        <v>0</v>
      </c>
      <c r="AG48" s="76">
        <v>0</v>
      </c>
      <c r="AH48" s="76">
        <v>0</v>
      </c>
      <c r="AI48" s="76">
        <v>0</v>
      </c>
      <c r="AJ48" s="76">
        <v>0</v>
      </c>
      <c r="AK48" s="76">
        <v>0</v>
      </c>
      <c r="AL48" s="76">
        <v>0</v>
      </c>
      <c r="AM48" s="76">
        <v>0</v>
      </c>
      <c r="AN48" s="76">
        <v>0</v>
      </c>
      <c r="AO48" s="76">
        <v>0</v>
      </c>
      <c r="AP48" s="76">
        <v>0</v>
      </c>
      <c r="AQ48" s="76">
        <v>0</v>
      </c>
      <c r="AR48" s="76">
        <v>0</v>
      </c>
      <c r="AS48" s="76">
        <v>0</v>
      </c>
      <c r="AT48" s="76">
        <v>0</v>
      </c>
      <c r="AU48" s="76">
        <v>0</v>
      </c>
      <c r="AV48" s="76">
        <v>0</v>
      </c>
      <c r="AW48" s="76">
        <v>0</v>
      </c>
      <c r="AX48" s="76">
        <v>0</v>
      </c>
      <c r="AY48" s="76">
        <v>0</v>
      </c>
      <c r="AZ48" s="76">
        <v>0</v>
      </c>
      <c r="BA48" s="76">
        <v>0</v>
      </c>
      <c r="BB48" s="76">
        <v>0</v>
      </c>
      <c r="BC48" s="76">
        <v>0</v>
      </c>
      <c r="BD48" s="76">
        <v>0</v>
      </c>
      <c r="BE48" s="76">
        <v>0</v>
      </c>
      <c r="BF48" s="76">
        <v>0</v>
      </c>
      <c r="BG48" s="76">
        <v>0</v>
      </c>
      <c r="BH48" s="76">
        <v>0</v>
      </c>
      <c r="BI48" s="76">
        <v>0</v>
      </c>
      <c r="BJ48" s="76">
        <v>0</v>
      </c>
      <c r="BK48" s="76">
        <v>0</v>
      </c>
      <c r="BL48" s="76">
        <v>0</v>
      </c>
      <c r="BM48" s="76">
        <v>0</v>
      </c>
      <c r="BN48" s="76">
        <v>0</v>
      </c>
      <c r="BO48" s="76">
        <v>0</v>
      </c>
      <c r="BP48" s="76">
        <v>0</v>
      </c>
      <c r="BQ48" s="76">
        <v>0</v>
      </c>
      <c r="BR48" s="76">
        <v>0</v>
      </c>
      <c r="BS48" s="76">
        <v>0</v>
      </c>
      <c r="BT48" s="76">
        <v>0</v>
      </c>
      <c r="BU48" s="76">
        <v>0</v>
      </c>
      <c r="BV48" s="76">
        <v>0</v>
      </c>
      <c r="BW48" s="76">
        <v>0</v>
      </c>
      <c r="BX48" s="76">
        <v>0</v>
      </c>
      <c r="BY48" s="76">
        <v>0</v>
      </c>
      <c r="BZ48" s="76">
        <v>0</v>
      </c>
      <c r="CA48" s="76">
        <v>0</v>
      </c>
      <c r="CB48" s="76">
        <v>0</v>
      </c>
      <c r="CC48" s="76">
        <v>0</v>
      </c>
      <c r="CD48" s="76">
        <v>0</v>
      </c>
      <c r="CE48" s="76">
        <v>0</v>
      </c>
      <c r="CF48" s="76">
        <v>0</v>
      </c>
      <c r="CG48" s="76">
        <v>0</v>
      </c>
      <c r="CH48" s="76">
        <v>0</v>
      </c>
      <c r="CI48" s="76">
        <v>0</v>
      </c>
      <c r="CJ48" s="76">
        <v>0</v>
      </c>
      <c r="CK48" s="76">
        <v>0</v>
      </c>
      <c r="CL48" s="76">
        <v>0</v>
      </c>
      <c r="CM48" s="76">
        <v>0</v>
      </c>
      <c r="CN48" s="76">
        <v>0</v>
      </c>
      <c r="CO48" s="76">
        <v>0</v>
      </c>
      <c r="CP48" s="76">
        <v>0</v>
      </c>
      <c r="CQ48" s="76">
        <v>0</v>
      </c>
      <c r="CR48" s="76">
        <v>0</v>
      </c>
      <c r="CS48" s="76">
        <v>0</v>
      </c>
      <c r="CT48" s="76">
        <v>0</v>
      </c>
      <c r="CU48" s="76">
        <v>0</v>
      </c>
      <c r="CV48" s="76">
        <v>0</v>
      </c>
      <c r="CW48" s="76">
        <v>0</v>
      </c>
      <c r="CX48" s="76">
        <v>0</v>
      </c>
      <c r="CY48" s="76">
        <v>0</v>
      </c>
      <c r="CZ48" s="76">
        <v>0</v>
      </c>
      <c r="DA48" s="76">
        <v>0</v>
      </c>
      <c r="DB48" s="76">
        <v>0</v>
      </c>
      <c r="DC48" s="76">
        <v>0</v>
      </c>
      <c r="DD48" s="76">
        <v>0</v>
      </c>
      <c r="DE48" s="76">
        <v>0</v>
      </c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/>
      <c r="FU48" s="74"/>
    </row>
    <row r="49" spans="1:177" x14ac:dyDescent="0.25">
      <c r="A49" s="72" t="s">
        <v>41</v>
      </c>
      <c r="B49" s="73">
        <v>2133</v>
      </c>
      <c r="C49" s="73">
        <v>151294</v>
      </c>
      <c r="D49" s="73">
        <v>828646</v>
      </c>
      <c r="E49" s="73">
        <v>47578</v>
      </c>
      <c r="F49" s="73">
        <v>1519</v>
      </c>
      <c r="G49" s="73">
        <v>123134</v>
      </c>
      <c r="H49" s="73">
        <v>631684</v>
      </c>
      <c r="I49" s="73">
        <v>42840</v>
      </c>
      <c r="J49" s="73">
        <v>2181</v>
      </c>
      <c r="K49" s="73">
        <v>2299</v>
      </c>
      <c r="L49" s="73">
        <v>153312</v>
      </c>
      <c r="M49" s="73">
        <v>827845</v>
      </c>
      <c r="N49" s="73">
        <v>47837</v>
      </c>
      <c r="O49" s="73">
        <v>1680</v>
      </c>
      <c r="P49" s="73">
        <v>125143</v>
      </c>
      <c r="Q49" s="73">
        <v>636934</v>
      </c>
      <c r="R49" s="73">
        <v>43297</v>
      </c>
      <c r="S49" s="73">
        <v>2169</v>
      </c>
      <c r="T49" s="73">
        <v>2247</v>
      </c>
      <c r="U49" s="73">
        <v>153208</v>
      </c>
      <c r="V49" s="73">
        <v>843698</v>
      </c>
      <c r="W49" s="73">
        <v>49030</v>
      </c>
      <c r="X49" s="73">
        <v>1607</v>
      </c>
      <c r="Y49" s="73">
        <v>126530</v>
      </c>
      <c r="Z49" s="73">
        <v>647844</v>
      </c>
      <c r="AA49" s="73">
        <v>44731</v>
      </c>
      <c r="AB49" s="73">
        <v>2187</v>
      </c>
      <c r="AC49" s="73">
        <v>2195</v>
      </c>
      <c r="AD49" s="73">
        <v>153486</v>
      </c>
      <c r="AE49" s="73">
        <v>851203</v>
      </c>
      <c r="AF49" s="73">
        <v>49807</v>
      </c>
      <c r="AG49" s="73">
        <v>1627</v>
      </c>
      <c r="AH49" s="73">
        <v>127267</v>
      </c>
      <c r="AI49" s="73">
        <v>655280</v>
      </c>
      <c r="AJ49" s="73">
        <v>45554</v>
      </c>
      <c r="AK49" s="73">
        <v>2244</v>
      </c>
      <c r="AL49" s="73">
        <v>2164</v>
      </c>
      <c r="AM49" s="73">
        <v>154817</v>
      </c>
      <c r="AN49" s="73">
        <v>864953</v>
      </c>
      <c r="AO49" s="73">
        <v>50468</v>
      </c>
      <c r="AP49" s="73">
        <v>1656</v>
      </c>
      <c r="AQ49" s="73">
        <v>129364</v>
      </c>
      <c r="AR49" s="73">
        <v>668598</v>
      </c>
      <c r="AS49" s="73">
        <v>46538</v>
      </c>
      <c r="AT49" s="73">
        <v>2246</v>
      </c>
      <c r="AU49" s="73">
        <v>2313</v>
      </c>
      <c r="AV49" s="73">
        <v>161756</v>
      </c>
      <c r="AW49" s="73">
        <v>908541</v>
      </c>
      <c r="AX49" s="73">
        <v>53222</v>
      </c>
      <c r="AY49" s="73">
        <v>1737</v>
      </c>
      <c r="AZ49" s="73">
        <v>135618</v>
      </c>
      <c r="BA49" s="73">
        <v>705665</v>
      </c>
      <c r="BB49" s="73">
        <v>49402</v>
      </c>
      <c r="BC49" s="73">
        <v>2310</v>
      </c>
      <c r="BD49" s="73">
        <v>0</v>
      </c>
      <c r="BE49" s="73">
        <v>107930.23131859356</v>
      </c>
      <c r="BF49" s="73">
        <v>87654</v>
      </c>
      <c r="BG49" s="73">
        <v>0</v>
      </c>
      <c r="BH49" s="73">
        <v>0</v>
      </c>
      <c r="BI49" s="73">
        <v>0</v>
      </c>
      <c r="BJ49" s="73">
        <v>0</v>
      </c>
      <c r="BK49" s="73">
        <v>0</v>
      </c>
      <c r="BL49" s="73">
        <v>0</v>
      </c>
      <c r="BM49" s="73">
        <v>0</v>
      </c>
      <c r="BN49" s="73">
        <v>0</v>
      </c>
      <c r="BO49" s="73">
        <v>0</v>
      </c>
      <c r="BP49" s="73">
        <v>0</v>
      </c>
      <c r="BQ49" s="73">
        <v>0</v>
      </c>
      <c r="BR49" s="73">
        <v>0</v>
      </c>
      <c r="BS49" s="73">
        <v>0</v>
      </c>
      <c r="BT49" s="73">
        <v>0</v>
      </c>
      <c r="BU49" s="73">
        <v>0</v>
      </c>
      <c r="BV49" s="73">
        <v>0</v>
      </c>
      <c r="BW49" s="73">
        <v>0</v>
      </c>
      <c r="BX49" s="73">
        <v>0</v>
      </c>
      <c r="BY49" s="73">
        <v>0</v>
      </c>
      <c r="BZ49" s="73">
        <v>0</v>
      </c>
      <c r="CA49" s="73">
        <v>0</v>
      </c>
      <c r="CB49" s="73">
        <v>0</v>
      </c>
      <c r="CC49" s="73">
        <v>0</v>
      </c>
      <c r="CD49" s="73">
        <v>0</v>
      </c>
      <c r="CE49" s="73">
        <v>0</v>
      </c>
      <c r="CF49" s="73">
        <v>0</v>
      </c>
      <c r="CG49" s="73">
        <v>0</v>
      </c>
      <c r="CH49" s="73">
        <v>0</v>
      </c>
      <c r="CI49" s="73">
        <v>0</v>
      </c>
      <c r="CJ49" s="73">
        <v>0</v>
      </c>
      <c r="CK49" s="73">
        <v>0</v>
      </c>
      <c r="CL49" s="73">
        <v>0</v>
      </c>
      <c r="CM49" s="73">
        <v>0</v>
      </c>
      <c r="CN49" s="73">
        <v>0</v>
      </c>
      <c r="CO49" s="73">
        <v>0</v>
      </c>
      <c r="CP49" s="73">
        <v>0</v>
      </c>
      <c r="CQ49" s="73">
        <v>0</v>
      </c>
      <c r="CR49" s="73">
        <v>0</v>
      </c>
      <c r="CS49" s="73">
        <v>0</v>
      </c>
      <c r="CT49" s="73">
        <v>0</v>
      </c>
      <c r="CU49" s="73">
        <v>0</v>
      </c>
      <c r="CV49" s="73">
        <v>0</v>
      </c>
      <c r="CW49" s="73">
        <v>0</v>
      </c>
      <c r="CX49" s="73">
        <v>0</v>
      </c>
      <c r="CY49" s="73">
        <v>0</v>
      </c>
      <c r="CZ49" s="73">
        <v>0</v>
      </c>
      <c r="DA49" s="73">
        <v>0</v>
      </c>
      <c r="DB49" s="73">
        <v>0</v>
      </c>
      <c r="DC49" s="73">
        <v>0</v>
      </c>
      <c r="DD49" s="73">
        <v>0</v>
      </c>
      <c r="DE49" s="73">
        <v>0</v>
      </c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/>
      <c r="FU49" s="74"/>
    </row>
    <row r="50" spans="1:177" x14ac:dyDescent="0.25">
      <c r="A50" s="75" t="s">
        <v>42</v>
      </c>
      <c r="B50" s="76">
        <v>1104</v>
      </c>
      <c r="C50" s="76">
        <v>65741</v>
      </c>
      <c r="D50" s="76">
        <v>385724</v>
      </c>
      <c r="E50" s="76">
        <v>18937</v>
      </c>
      <c r="F50" s="76">
        <v>868</v>
      </c>
      <c r="G50" s="76">
        <v>55293</v>
      </c>
      <c r="H50" s="76">
        <v>300897</v>
      </c>
      <c r="I50" s="76">
        <v>14831</v>
      </c>
      <c r="J50" s="76">
        <v>1005</v>
      </c>
      <c r="K50" s="76">
        <v>1135</v>
      </c>
      <c r="L50" s="76">
        <v>67142</v>
      </c>
      <c r="M50" s="76">
        <v>386818</v>
      </c>
      <c r="N50" s="76">
        <v>19040</v>
      </c>
      <c r="O50" s="76">
        <v>964</v>
      </c>
      <c r="P50" s="76">
        <v>56754</v>
      </c>
      <c r="Q50" s="76">
        <v>303723</v>
      </c>
      <c r="R50" s="76">
        <v>15086</v>
      </c>
      <c r="S50" s="76">
        <v>1003</v>
      </c>
      <c r="T50" s="76">
        <v>1126</v>
      </c>
      <c r="U50" s="76">
        <v>68042</v>
      </c>
      <c r="V50" s="76">
        <v>395232</v>
      </c>
      <c r="W50" s="76">
        <v>19418</v>
      </c>
      <c r="X50" s="76">
        <v>900</v>
      </c>
      <c r="Y50" s="76">
        <v>57885</v>
      </c>
      <c r="Z50" s="76">
        <v>309536</v>
      </c>
      <c r="AA50" s="76">
        <v>15481</v>
      </c>
      <c r="AB50" s="76">
        <v>1011</v>
      </c>
      <c r="AC50" s="76">
        <v>1031</v>
      </c>
      <c r="AD50" s="76">
        <v>66694</v>
      </c>
      <c r="AE50" s="76">
        <v>392849</v>
      </c>
      <c r="AF50" s="76">
        <v>19493</v>
      </c>
      <c r="AG50" s="76">
        <v>847</v>
      </c>
      <c r="AH50" s="76">
        <v>57230</v>
      </c>
      <c r="AI50" s="76">
        <v>308728</v>
      </c>
      <c r="AJ50" s="76">
        <v>15622</v>
      </c>
      <c r="AK50" s="76">
        <v>1058</v>
      </c>
      <c r="AL50" s="76">
        <v>1089</v>
      </c>
      <c r="AM50" s="76">
        <v>69326</v>
      </c>
      <c r="AN50" s="76">
        <v>404892</v>
      </c>
      <c r="AO50" s="76">
        <v>20015</v>
      </c>
      <c r="AP50" s="76">
        <v>948</v>
      </c>
      <c r="AQ50" s="76">
        <v>60025</v>
      </c>
      <c r="AR50" s="76">
        <v>320075</v>
      </c>
      <c r="AS50" s="76">
        <v>16162</v>
      </c>
      <c r="AT50" s="76">
        <v>1049</v>
      </c>
      <c r="AU50" s="76">
        <v>1235</v>
      </c>
      <c r="AV50" s="76">
        <v>74889</v>
      </c>
      <c r="AW50" s="76">
        <v>436156</v>
      </c>
      <c r="AX50" s="76">
        <v>22077</v>
      </c>
      <c r="AY50" s="76">
        <v>1057</v>
      </c>
      <c r="AZ50" s="76">
        <v>64547</v>
      </c>
      <c r="BA50" s="76">
        <v>347229</v>
      </c>
      <c r="BB50" s="76">
        <v>18023</v>
      </c>
      <c r="BC50" s="76">
        <v>1208</v>
      </c>
      <c r="BD50" s="76">
        <v>0</v>
      </c>
      <c r="BE50" s="76">
        <v>0</v>
      </c>
      <c r="BF50" s="76">
        <v>0</v>
      </c>
      <c r="BG50" s="76">
        <v>0</v>
      </c>
      <c r="BH50" s="76">
        <v>0</v>
      </c>
      <c r="BI50" s="76">
        <v>0</v>
      </c>
      <c r="BJ50" s="76">
        <v>0</v>
      </c>
      <c r="BK50" s="76">
        <v>0</v>
      </c>
      <c r="BL50" s="76">
        <v>0</v>
      </c>
      <c r="BM50" s="76">
        <v>0</v>
      </c>
      <c r="BN50" s="76">
        <v>0</v>
      </c>
      <c r="BO50" s="76">
        <v>0</v>
      </c>
      <c r="BP50" s="76">
        <v>0</v>
      </c>
      <c r="BQ50" s="76">
        <v>0</v>
      </c>
      <c r="BR50" s="76">
        <v>0</v>
      </c>
      <c r="BS50" s="76">
        <v>0</v>
      </c>
      <c r="BT50" s="76">
        <v>0</v>
      </c>
      <c r="BU50" s="76">
        <v>0</v>
      </c>
      <c r="BV50" s="76">
        <v>0</v>
      </c>
      <c r="BW50" s="76">
        <v>0</v>
      </c>
      <c r="BX50" s="76">
        <v>0</v>
      </c>
      <c r="BY50" s="76">
        <v>0</v>
      </c>
      <c r="BZ50" s="76">
        <v>0</v>
      </c>
      <c r="CA50" s="76">
        <v>0</v>
      </c>
      <c r="CB50" s="76">
        <v>0</v>
      </c>
      <c r="CC50" s="76">
        <v>0</v>
      </c>
      <c r="CD50" s="76">
        <v>0</v>
      </c>
      <c r="CE50" s="76">
        <v>0</v>
      </c>
      <c r="CF50" s="76">
        <v>0</v>
      </c>
      <c r="CG50" s="76">
        <v>0</v>
      </c>
      <c r="CH50" s="76">
        <v>0</v>
      </c>
      <c r="CI50" s="76">
        <v>0</v>
      </c>
      <c r="CJ50" s="76">
        <v>0</v>
      </c>
      <c r="CK50" s="76">
        <v>0</v>
      </c>
      <c r="CL50" s="76">
        <v>0</v>
      </c>
      <c r="CM50" s="76">
        <v>0</v>
      </c>
      <c r="CN50" s="76">
        <v>0</v>
      </c>
      <c r="CO50" s="76">
        <v>0</v>
      </c>
      <c r="CP50" s="76">
        <v>0</v>
      </c>
      <c r="CQ50" s="76">
        <v>0</v>
      </c>
      <c r="CR50" s="76">
        <v>0</v>
      </c>
      <c r="CS50" s="76">
        <v>0</v>
      </c>
      <c r="CT50" s="76">
        <v>0</v>
      </c>
      <c r="CU50" s="76">
        <v>0</v>
      </c>
      <c r="CV50" s="76">
        <v>0</v>
      </c>
      <c r="CW50" s="76">
        <v>0</v>
      </c>
      <c r="CX50" s="76">
        <v>0</v>
      </c>
      <c r="CY50" s="76">
        <v>0</v>
      </c>
      <c r="CZ50" s="76">
        <v>0</v>
      </c>
      <c r="DA50" s="76">
        <v>0</v>
      </c>
      <c r="DB50" s="76">
        <v>0</v>
      </c>
      <c r="DC50" s="76">
        <v>0</v>
      </c>
      <c r="DD50" s="76">
        <v>0</v>
      </c>
      <c r="DE50" s="76">
        <v>0</v>
      </c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/>
      <c r="FU50" s="74"/>
    </row>
    <row r="51" spans="1:177" x14ac:dyDescent="0.25">
      <c r="A51" s="75" t="s">
        <v>43</v>
      </c>
      <c r="B51" s="76">
        <v>36</v>
      </c>
      <c r="C51" s="76">
        <v>5399</v>
      </c>
      <c r="D51" s="76">
        <v>32325</v>
      </c>
      <c r="E51" s="76">
        <v>1982</v>
      </c>
      <c r="F51" s="76">
        <v>27</v>
      </c>
      <c r="G51" s="76">
        <v>4864</v>
      </c>
      <c r="H51" s="76">
        <v>24537</v>
      </c>
      <c r="I51" s="76">
        <v>1828</v>
      </c>
      <c r="J51" s="76">
        <v>9</v>
      </c>
      <c r="K51" s="76">
        <v>56</v>
      </c>
      <c r="L51" s="76">
        <v>5489</v>
      </c>
      <c r="M51" s="76">
        <v>32090</v>
      </c>
      <c r="N51" s="76">
        <v>1934</v>
      </c>
      <c r="O51" s="76">
        <v>33</v>
      </c>
      <c r="P51" s="76">
        <v>4956</v>
      </c>
      <c r="Q51" s="76">
        <v>24375</v>
      </c>
      <c r="R51" s="76">
        <v>1843</v>
      </c>
      <c r="S51" s="76">
        <v>8</v>
      </c>
      <c r="T51" s="76">
        <v>54</v>
      </c>
      <c r="U51" s="76">
        <v>5412</v>
      </c>
      <c r="V51" s="76">
        <v>32422</v>
      </c>
      <c r="W51" s="76">
        <v>1983</v>
      </c>
      <c r="X51" s="76">
        <v>41</v>
      </c>
      <c r="Y51" s="76">
        <v>5013</v>
      </c>
      <c r="Z51" s="76">
        <v>24824</v>
      </c>
      <c r="AA51" s="76">
        <v>1867</v>
      </c>
      <c r="AB51" s="76">
        <v>10</v>
      </c>
      <c r="AC51" s="76">
        <v>52</v>
      </c>
      <c r="AD51" s="76">
        <v>5366</v>
      </c>
      <c r="AE51" s="76">
        <v>32710</v>
      </c>
      <c r="AF51" s="76">
        <v>1973</v>
      </c>
      <c r="AG51" s="76">
        <v>41</v>
      </c>
      <c r="AH51" s="76">
        <v>5022</v>
      </c>
      <c r="AI51" s="76">
        <v>24915</v>
      </c>
      <c r="AJ51" s="76">
        <v>1925</v>
      </c>
      <c r="AK51" s="76">
        <v>11</v>
      </c>
      <c r="AL51" s="76">
        <v>64</v>
      </c>
      <c r="AM51" s="76">
        <v>5913</v>
      </c>
      <c r="AN51" s="76">
        <v>35290</v>
      </c>
      <c r="AO51" s="76">
        <v>2091</v>
      </c>
      <c r="AP51" s="76">
        <v>49</v>
      </c>
      <c r="AQ51" s="76">
        <v>5378</v>
      </c>
      <c r="AR51" s="76">
        <v>26619</v>
      </c>
      <c r="AS51" s="76">
        <v>2037</v>
      </c>
      <c r="AT51" s="76">
        <v>15</v>
      </c>
      <c r="AU51" s="76">
        <v>75</v>
      </c>
      <c r="AV51" s="76">
        <v>6718</v>
      </c>
      <c r="AW51" s="76">
        <v>38998</v>
      </c>
      <c r="AX51" s="76">
        <v>2282</v>
      </c>
      <c r="AY51" s="76">
        <v>58</v>
      </c>
      <c r="AZ51" s="76">
        <v>5952</v>
      </c>
      <c r="BA51" s="76">
        <v>29098</v>
      </c>
      <c r="BB51" s="76">
        <v>2220</v>
      </c>
      <c r="BC51" s="76">
        <v>14</v>
      </c>
      <c r="BD51" s="76">
        <v>0</v>
      </c>
      <c r="BE51" s="76">
        <v>0</v>
      </c>
      <c r="BF51" s="76">
        <v>0</v>
      </c>
      <c r="BG51" s="76">
        <v>0</v>
      </c>
      <c r="BH51" s="76">
        <v>0</v>
      </c>
      <c r="BI51" s="76">
        <v>0</v>
      </c>
      <c r="BJ51" s="76">
        <v>0</v>
      </c>
      <c r="BK51" s="76">
        <v>0</v>
      </c>
      <c r="BL51" s="76">
        <v>0</v>
      </c>
      <c r="BM51" s="76">
        <v>0</v>
      </c>
      <c r="BN51" s="76">
        <v>0</v>
      </c>
      <c r="BO51" s="76">
        <v>0</v>
      </c>
      <c r="BP51" s="76">
        <v>0</v>
      </c>
      <c r="BQ51" s="76">
        <v>0</v>
      </c>
      <c r="BR51" s="76">
        <v>0</v>
      </c>
      <c r="BS51" s="76">
        <v>0</v>
      </c>
      <c r="BT51" s="76">
        <v>0</v>
      </c>
      <c r="BU51" s="76">
        <v>0</v>
      </c>
      <c r="BV51" s="76">
        <v>0</v>
      </c>
      <c r="BW51" s="76">
        <v>0</v>
      </c>
      <c r="BX51" s="76">
        <v>0</v>
      </c>
      <c r="BY51" s="76">
        <v>0</v>
      </c>
      <c r="BZ51" s="76">
        <v>0</v>
      </c>
      <c r="CA51" s="76">
        <v>0</v>
      </c>
      <c r="CB51" s="76">
        <v>0</v>
      </c>
      <c r="CC51" s="76">
        <v>0</v>
      </c>
      <c r="CD51" s="76">
        <v>0</v>
      </c>
      <c r="CE51" s="76">
        <v>0</v>
      </c>
      <c r="CF51" s="76">
        <v>0</v>
      </c>
      <c r="CG51" s="76">
        <v>0</v>
      </c>
      <c r="CH51" s="76">
        <v>0</v>
      </c>
      <c r="CI51" s="76">
        <v>0</v>
      </c>
      <c r="CJ51" s="76">
        <v>0</v>
      </c>
      <c r="CK51" s="76">
        <v>0</v>
      </c>
      <c r="CL51" s="76">
        <v>0</v>
      </c>
      <c r="CM51" s="76">
        <v>0</v>
      </c>
      <c r="CN51" s="76">
        <v>0</v>
      </c>
      <c r="CO51" s="76">
        <v>0</v>
      </c>
      <c r="CP51" s="76">
        <v>0</v>
      </c>
      <c r="CQ51" s="76">
        <v>0</v>
      </c>
      <c r="CR51" s="76">
        <v>0</v>
      </c>
      <c r="CS51" s="76">
        <v>0</v>
      </c>
      <c r="CT51" s="76">
        <v>0</v>
      </c>
      <c r="CU51" s="76">
        <v>0</v>
      </c>
      <c r="CV51" s="76">
        <v>0</v>
      </c>
      <c r="CW51" s="76">
        <v>0</v>
      </c>
      <c r="CX51" s="76">
        <v>0</v>
      </c>
      <c r="CY51" s="76">
        <v>0</v>
      </c>
      <c r="CZ51" s="76">
        <v>0</v>
      </c>
      <c r="DA51" s="76">
        <v>0</v>
      </c>
      <c r="DB51" s="76">
        <v>0</v>
      </c>
      <c r="DC51" s="76">
        <v>0</v>
      </c>
      <c r="DD51" s="76">
        <v>0</v>
      </c>
      <c r="DE51" s="76">
        <v>0</v>
      </c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/>
      <c r="FU51" s="74"/>
    </row>
    <row r="52" spans="1:177" x14ac:dyDescent="0.25">
      <c r="A52" s="75" t="s">
        <v>44</v>
      </c>
      <c r="B52" s="76">
        <v>106</v>
      </c>
      <c r="C52" s="76">
        <v>11867</v>
      </c>
      <c r="D52" s="76">
        <v>58578</v>
      </c>
      <c r="E52" s="76">
        <v>4565</v>
      </c>
      <c r="F52" s="76">
        <v>69</v>
      </c>
      <c r="G52" s="76">
        <v>9645</v>
      </c>
      <c r="H52" s="76">
        <v>45924</v>
      </c>
      <c r="I52" s="76">
        <v>5084</v>
      </c>
      <c r="J52" s="76">
        <v>18</v>
      </c>
      <c r="K52" s="76">
        <v>111</v>
      </c>
      <c r="L52" s="76">
        <v>11985</v>
      </c>
      <c r="M52" s="76">
        <v>58894</v>
      </c>
      <c r="N52" s="76">
        <v>4603</v>
      </c>
      <c r="O52" s="76">
        <v>71</v>
      </c>
      <c r="P52" s="76">
        <v>9768</v>
      </c>
      <c r="Q52" s="76">
        <v>46691</v>
      </c>
      <c r="R52" s="76">
        <v>5110</v>
      </c>
      <c r="S52" s="76">
        <v>24</v>
      </c>
      <c r="T52" s="76">
        <v>92</v>
      </c>
      <c r="U52" s="76">
        <v>11316</v>
      </c>
      <c r="V52" s="76">
        <v>58028</v>
      </c>
      <c r="W52" s="76">
        <v>4778</v>
      </c>
      <c r="X52" s="76">
        <v>66</v>
      </c>
      <c r="Y52" s="76">
        <v>9317</v>
      </c>
      <c r="Z52" s="76">
        <v>46134</v>
      </c>
      <c r="AA52" s="76">
        <v>5467</v>
      </c>
      <c r="AB52" s="76">
        <v>25</v>
      </c>
      <c r="AC52" s="76">
        <v>92</v>
      </c>
      <c r="AD52" s="76">
        <v>10892</v>
      </c>
      <c r="AE52" s="76">
        <v>57421</v>
      </c>
      <c r="AF52" s="76">
        <v>4746</v>
      </c>
      <c r="AG52" s="76">
        <v>58</v>
      </c>
      <c r="AH52" s="76">
        <v>9067</v>
      </c>
      <c r="AI52" s="76">
        <v>45620</v>
      </c>
      <c r="AJ52" s="76">
        <v>5386</v>
      </c>
      <c r="AK52" s="76">
        <v>26</v>
      </c>
      <c r="AL52" s="76">
        <v>94</v>
      </c>
      <c r="AM52" s="76">
        <v>10975</v>
      </c>
      <c r="AN52" s="76">
        <v>58879</v>
      </c>
      <c r="AO52" s="76">
        <v>4750</v>
      </c>
      <c r="AP52" s="76">
        <v>51</v>
      </c>
      <c r="AQ52" s="76">
        <v>9050</v>
      </c>
      <c r="AR52" s="76">
        <v>46054</v>
      </c>
      <c r="AS52" s="76">
        <v>5372</v>
      </c>
      <c r="AT52" s="76">
        <v>26</v>
      </c>
      <c r="AU52" s="76">
        <v>116</v>
      </c>
      <c r="AV52" s="76">
        <v>12755</v>
      </c>
      <c r="AW52" s="76">
        <v>68441</v>
      </c>
      <c r="AX52" s="76">
        <v>5413</v>
      </c>
      <c r="AY52" s="76">
        <v>72</v>
      </c>
      <c r="AZ52" s="76">
        <v>10458</v>
      </c>
      <c r="BA52" s="76">
        <v>53660</v>
      </c>
      <c r="BB52" s="76">
        <v>6308</v>
      </c>
      <c r="BC52" s="76">
        <v>25</v>
      </c>
      <c r="BD52" s="76">
        <v>0</v>
      </c>
      <c r="BE52" s="76">
        <v>107930</v>
      </c>
      <c r="BF52" s="76">
        <v>87654</v>
      </c>
      <c r="BG52" s="76">
        <v>0</v>
      </c>
      <c r="BH52" s="76">
        <v>0</v>
      </c>
      <c r="BI52" s="76">
        <v>0</v>
      </c>
      <c r="BJ52" s="76">
        <v>0</v>
      </c>
      <c r="BK52" s="76">
        <v>0</v>
      </c>
      <c r="BL52" s="76">
        <v>0</v>
      </c>
      <c r="BM52" s="76">
        <v>0</v>
      </c>
      <c r="BN52" s="76">
        <v>0</v>
      </c>
      <c r="BO52" s="76">
        <v>0</v>
      </c>
      <c r="BP52" s="76">
        <v>0</v>
      </c>
      <c r="BQ52" s="76">
        <v>0</v>
      </c>
      <c r="BR52" s="76">
        <v>0</v>
      </c>
      <c r="BS52" s="76">
        <v>0</v>
      </c>
      <c r="BT52" s="76">
        <v>0</v>
      </c>
      <c r="BU52" s="76">
        <v>0</v>
      </c>
      <c r="BV52" s="76">
        <v>0</v>
      </c>
      <c r="BW52" s="76">
        <v>0</v>
      </c>
      <c r="BX52" s="76">
        <v>0</v>
      </c>
      <c r="BY52" s="76">
        <v>0</v>
      </c>
      <c r="BZ52" s="76">
        <v>0</v>
      </c>
      <c r="CA52" s="76">
        <v>0</v>
      </c>
      <c r="CB52" s="76">
        <v>0</v>
      </c>
      <c r="CC52" s="76">
        <v>0</v>
      </c>
      <c r="CD52" s="76">
        <v>0</v>
      </c>
      <c r="CE52" s="76">
        <v>0</v>
      </c>
      <c r="CF52" s="76">
        <v>0</v>
      </c>
      <c r="CG52" s="76">
        <v>0</v>
      </c>
      <c r="CH52" s="76">
        <v>0</v>
      </c>
      <c r="CI52" s="76">
        <v>0</v>
      </c>
      <c r="CJ52" s="76">
        <v>0</v>
      </c>
      <c r="CK52" s="76">
        <v>0</v>
      </c>
      <c r="CL52" s="76">
        <v>0</v>
      </c>
      <c r="CM52" s="76">
        <v>0</v>
      </c>
      <c r="CN52" s="76">
        <v>0</v>
      </c>
      <c r="CO52" s="76">
        <v>0</v>
      </c>
      <c r="CP52" s="76">
        <v>0</v>
      </c>
      <c r="CQ52" s="76">
        <v>0</v>
      </c>
      <c r="CR52" s="76">
        <v>0</v>
      </c>
      <c r="CS52" s="76">
        <v>0</v>
      </c>
      <c r="CT52" s="76">
        <v>0</v>
      </c>
      <c r="CU52" s="76">
        <v>0</v>
      </c>
      <c r="CV52" s="76">
        <v>0</v>
      </c>
      <c r="CW52" s="76">
        <v>0</v>
      </c>
      <c r="CX52" s="76">
        <v>0</v>
      </c>
      <c r="CY52" s="76">
        <v>0</v>
      </c>
      <c r="CZ52" s="76">
        <v>0</v>
      </c>
      <c r="DA52" s="76">
        <v>0</v>
      </c>
      <c r="DB52" s="76">
        <v>0</v>
      </c>
      <c r="DC52" s="76">
        <v>0</v>
      </c>
      <c r="DD52" s="76">
        <v>0</v>
      </c>
      <c r="DE52" s="76">
        <v>0</v>
      </c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/>
      <c r="FU52" s="74"/>
    </row>
    <row r="53" spans="1:177" x14ac:dyDescent="0.25">
      <c r="A53" s="75" t="s">
        <v>45</v>
      </c>
      <c r="B53" s="76">
        <v>40</v>
      </c>
      <c r="C53" s="76">
        <v>3195</v>
      </c>
      <c r="D53" s="76">
        <v>15899</v>
      </c>
      <c r="E53" s="76">
        <v>1106</v>
      </c>
      <c r="F53" s="76">
        <v>11</v>
      </c>
      <c r="G53" s="76">
        <v>2317</v>
      </c>
      <c r="H53" s="76">
        <v>10235</v>
      </c>
      <c r="I53" s="76">
        <v>980</v>
      </c>
      <c r="J53" s="76">
        <v>2</v>
      </c>
      <c r="K53" s="76">
        <v>46</v>
      </c>
      <c r="L53" s="76">
        <v>3130</v>
      </c>
      <c r="M53" s="76">
        <v>15509</v>
      </c>
      <c r="N53" s="76">
        <v>1071</v>
      </c>
      <c r="O53" s="76">
        <v>9</v>
      </c>
      <c r="P53" s="76">
        <v>2238</v>
      </c>
      <c r="Q53" s="76">
        <v>10016</v>
      </c>
      <c r="R53" s="76">
        <v>966</v>
      </c>
      <c r="S53" s="76">
        <v>1</v>
      </c>
      <c r="T53" s="76">
        <v>31</v>
      </c>
      <c r="U53" s="76">
        <v>3016</v>
      </c>
      <c r="V53" s="76">
        <v>15464</v>
      </c>
      <c r="W53" s="76">
        <v>1223</v>
      </c>
      <c r="X53" s="76">
        <v>13</v>
      </c>
      <c r="Y53" s="76">
        <v>2270</v>
      </c>
      <c r="Z53" s="76">
        <v>10188</v>
      </c>
      <c r="AA53" s="76">
        <v>1319</v>
      </c>
      <c r="AB53" s="76">
        <v>3</v>
      </c>
      <c r="AC53" s="76">
        <v>32</v>
      </c>
      <c r="AD53" s="76">
        <v>2960</v>
      </c>
      <c r="AE53" s="76">
        <v>15170</v>
      </c>
      <c r="AF53" s="76">
        <v>1228</v>
      </c>
      <c r="AG53" s="76">
        <v>14</v>
      </c>
      <c r="AH53" s="76">
        <v>2262</v>
      </c>
      <c r="AI53" s="76">
        <v>10175</v>
      </c>
      <c r="AJ53" s="76">
        <v>1365</v>
      </c>
      <c r="AK53" s="76">
        <v>3</v>
      </c>
      <c r="AL53" s="76">
        <v>32</v>
      </c>
      <c r="AM53" s="76">
        <v>3087</v>
      </c>
      <c r="AN53" s="76">
        <v>15631</v>
      </c>
      <c r="AO53" s="76">
        <v>1226</v>
      </c>
      <c r="AP53" s="76">
        <v>18</v>
      </c>
      <c r="AQ53" s="76">
        <v>2378</v>
      </c>
      <c r="AR53" s="76">
        <v>10621</v>
      </c>
      <c r="AS53" s="76">
        <v>1350</v>
      </c>
      <c r="AT53" s="76">
        <v>3</v>
      </c>
      <c r="AU53" s="76">
        <v>44</v>
      </c>
      <c r="AV53" s="76">
        <v>3444</v>
      </c>
      <c r="AW53" s="76">
        <v>17448</v>
      </c>
      <c r="AX53" s="76">
        <v>1329</v>
      </c>
      <c r="AY53" s="76">
        <v>18</v>
      </c>
      <c r="AZ53" s="76">
        <v>2576</v>
      </c>
      <c r="BA53" s="76">
        <v>11751</v>
      </c>
      <c r="BB53" s="76">
        <v>1449</v>
      </c>
      <c r="BC53" s="76">
        <v>4</v>
      </c>
      <c r="BD53" s="76">
        <v>0</v>
      </c>
      <c r="BE53" s="76">
        <v>0.23131859356104689</v>
      </c>
      <c r="BF53" s="76">
        <v>0</v>
      </c>
      <c r="BG53" s="76">
        <v>0</v>
      </c>
      <c r="BH53" s="76">
        <v>0</v>
      </c>
      <c r="BI53" s="76">
        <v>0</v>
      </c>
      <c r="BJ53" s="76">
        <v>0</v>
      </c>
      <c r="BK53" s="76">
        <v>0</v>
      </c>
      <c r="BL53" s="76">
        <v>0</v>
      </c>
      <c r="BM53" s="76">
        <v>0</v>
      </c>
      <c r="BN53" s="76">
        <v>0</v>
      </c>
      <c r="BO53" s="76">
        <v>0</v>
      </c>
      <c r="BP53" s="76">
        <v>0</v>
      </c>
      <c r="BQ53" s="76">
        <v>0</v>
      </c>
      <c r="BR53" s="76">
        <v>0</v>
      </c>
      <c r="BS53" s="76">
        <v>0</v>
      </c>
      <c r="BT53" s="76">
        <v>0</v>
      </c>
      <c r="BU53" s="76">
        <v>0</v>
      </c>
      <c r="BV53" s="76">
        <v>0</v>
      </c>
      <c r="BW53" s="76">
        <v>0</v>
      </c>
      <c r="BX53" s="76">
        <v>0</v>
      </c>
      <c r="BY53" s="76">
        <v>0</v>
      </c>
      <c r="BZ53" s="76">
        <v>0</v>
      </c>
      <c r="CA53" s="76">
        <v>0</v>
      </c>
      <c r="CB53" s="76">
        <v>0</v>
      </c>
      <c r="CC53" s="76">
        <v>0</v>
      </c>
      <c r="CD53" s="76">
        <v>0</v>
      </c>
      <c r="CE53" s="76">
        <v>0</v>
      </c>
      <c r="CF53" s="76">
        <v>0</v>
      </c>
      <c r="CG53" s="76">
        <v>0</v>
      </c>
      <c r="CH53" s="76">
        <v>0</v>
      </c>
      <c r="CI53" s="76">
        <v>0</v>
      </c>
      <c r="CJ53" s="76">
        <v>0</v>
      </c>
      <c r="CK53" s="76">
        <v>0</v>
      </c>
      <c r="CL53" s="76">
        <v>0</v>
      </c>
      <c r="CM53" s="76">
        <v>0</v>
      </c>
      <c r="CN53" s="76">
        <v>0</v>
      </c>
      <c r="CO53" s="76">
        <v>0</v>
      </c>
      <c r="CP53" s="76">
        <v>0</v>
      </c>
      <c r="CQ53" s="76">
        <v>0</v>
      </c>
      <c r="CR53" s="76">
        <v>0</v>
      </c>
      <c r="CS53" s="76">
        <v>0</v>
      </c>
      <c r="CT53" s="76">
        <v>0</v>
      </c>
      <c r="CU53" s="76">
        <v>0</v>
      </c>
      <c r="CV53" s="76">
        <v>0</v>
      </c>
      <c r="CW53" s="76">
        <v>0</v>
      </c>
      <c r="CX53" s="76">
        <v>0</v>
      </c>
      <c r="CY53" s="76">
        <v>0</v>
      </c>
      <c r="CZ53" s="76">
        <v>0</v>
      </c>
      <c r="DA53" s="76">
        <v>0</v>
      </c>
      <c r="DB53" s="76">
        <v>0</v>
      </c>
      <c r="DC53" s="76">
        <v>0</v>
      </c>
      <c r="DD53" s="76">
        <v>0</v>
      </c>
      <c r="DE53" s="76">
        <v>0</v>
      </c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/>
      <c r="FU53" s="74"/>
    </row>
    <row r="54" spans="1:177" x14ac:dyDescent="0.25">
      <c r="A54" s="75" t="s">
        <v>46</v>
      </c>
      <c r="B54" s="76">
        <v>34</v>
      </c>
      <c r="C54" s="76">
        <v>3467</v>
      </c>
      <c r="D54" s="76">
        <v>15646</v>
      </c>
      <c r="E54" s="76">
        <v>758</v>
      </c>
      <c r="F54" s="76">
        <v>21</v>
      </c>
      <c r="G54" s="76">
        <v>2664</v>
      </c>
      <c r="H54" s="76">
        <v>10078</v>
      </c>
      <c r="I54" s="76">
        <v>659</v>
      </c>
      <c r="J54" s="76">
        <v>8</v>
      </c>
      <c r="K54" s="76">
        <v>35</v>
      </c>
      <c r="L54" s="76">
        <v>3407</v>
      </c>
      <c r="M54" s="76">
        <v>14766</v>
      </c>
      <c r="N54" s="76">
        <v>724</v>
      </c>
      <c r="O54" s="76">
        <v>19</v>
      </c>
      <c r="P54" s="76">
        <v>2567</v>
      </c>
      <c r="Q54" s="76">
        <v>9809</v>
      </c>
      <c r="R54" s="76">
        <v>641</v>
      </c>
      <c r="S54" s="76">
        <v>6</v>
      </c>
      <c r="T54" s="76">
        <v>32</v>
      </c>
      <c r="U54" s="76">
        <v>3403</v>
      </c>
      <c r="V54" s="76">
        <v>15650</v>
      </c>
      <c r="W54" s="76">
        <v>796</v>
      </c>
      <c r="X54" s="76">
        <v>22</v>
      </c>
      <c r="Y54" s="76">
        <v>2673</v>
      </c>
      <c r="Z54" s="76">
        <v>10220</v>
      </c>
      <c r="AA54" s="76">
        <v>679</v>
      </c>
      <c r="AB54" s="76">
        <v>7</v>
      </c>
      <c r="AC54" s="76">
        <v>36</v>
      </c>
      <c r="AD54" s="76">
        <v>3250</v>
      </c>
      <c r="AE54" s="76">
        <v>15429</v>
      </c>
      <c r="AF54" s="76">
        <v>813</v>
      </c>
      <c r="AG54" s="76">
        <v>23</v>
      </c>
      <c r="AH54" s="76">
        <v>2619</v>
      </c>
      <c r="AI54" s="76">
        <v>10193</v>
      </c>
      <c r="AJ54" s="76">
        <v>678</v>
      </c>
      <c r="AK54" s="76">
        <v>6</v>
      </c>
      <c r="AL54" s="76">
        <v>30</v>
      </c>
      <c r="AM54" s="76">
        <v>3356</v>
      </c>
      <c r="AN54" s="76">
        <v>16014</v>
      </c>
      <c r="AO54" s="76">
        <v>817</v>
      </c>
      <c r="AP54" s="76">
        <v>20</v>
      </c>
      <c r="AQ54" s="76">
        <v>2777</v>
      </c>
      <c r="AR54" s="76">
        <v>10816</v>
      </c>
      <c r="AS54" s="76">
        <v>727</v>
      </c>
      <c r="AT54" s="76">
        <v>8</v>
      </c>
      <c r="AU54" s="76">
        <v>34</v>
      </c>
      <c r="AV54" s="76">
        <v>3588</v>
      </c>
      <c r="AW54" s="76">
        <v>17372</v>
      </c>
      <c r="AX54" s="76">
        <v>862</v>
      </c>
      <c r="AY54" s="76">
        <v>19</v>
      </c>
      <c r="AZ54" s="76">
        <v>2971</v>
      </c>
      <c r="BA54" s="76">
        <v>11765</v>
      </c>
      <c r="BB54" s="76">
        <v>777</v>
      </c>
      <c r="BC54" s="76">
        <v>13</v>
      </c>
      <c r="BD54" s="76">
        <v>0</v>
      </c>
      <c r="BE54" s="76">
        <v>0</v>
      </c>
      <c r="BF54" s="76">
        <v>0</v>
      </c>
      <c r="BG54" s="76">
        <v>0</v>
      </c>
      <c r="BH54" s="76">
        <v>0</v>
      </c>
      <c r="BI54" s="76">
        <v>0</v>
      </c>
      <c r="BJ54" s="76">
        <v>0</v>
      </c>
      <c r="BK54" s="76">
        <v>0</v>
      </c>
      <c r="BL54" s="76">
        <v>0</v>
      </c>
      <c r="BM54" s="76">
        <v>0</v>
      </c>
      <c r="BN54" s="76">
        <v>0</v>
      </c>
      <c r="BO54" s="76">
        <v>0</v>
      </c>
      <c r="BP54" s="76">
        <v>0</v>
      </c>
      <c r="BQ54" s="76">
        <v>0</v>
      </c>
      <c r="BR54" s="76">
        <v>0</v>
      </c>
      <c r="BS54" s="76">
        <v>0</v>
      </c>
      <c r="BT54" s="76">
        <v>0</v>
      </c>
      <c r="BU54" s="76">
        <v>0</v>
      </c>
      <c r="BV54" s="76">
        <v>0</v>
      </c>
      <c r="BW54" s="76">
        <v>0</v>
      </c>
      <c r="BX54" s="76">
        <v>0</v>
      </c>
      <c r="BY54" s="76">
        <v>0</v>
      </c>
      <c r="BZ54" s="76">
        <v>0</v>
      </c>
      <c r="CA54" s="76">
        <v>0</v>
      </c>
      <c r="CB54" s="76">
        <v>0</v>
      </c>
      <c r="CC54" s="76">
        <v>0</v>
      </c>
      <c r="CD54" s="76">
        <v>0</v>
      </c>
      <c r="CE54" s="76">
        <v>0</v>
      </c>
      <c r="CF54" s="76">
        <v>0</v>
      </c>
      <c r="CG54" s="76">
        <v>0</v>
      </c>
      <c r="CH54" s="76">
        <v>0</v>
      </c>
      <c r="CI54" s="76">
        <v>0</v>
      </c>
      <c r="CJ54" s="76">
        <v>0</v>
      </c>
      <c r="CK54" s="76">
        <v>0</v>
      </c>
      <c r="CL54" s="76">
        <v>0</v>
      </c>
      <c r="CM54" s="76">
        <v>0</v>
      </c>
      <c r="CN54" s="76">
        <v>0</v>
      </c>
      <c r="CO54" s="76">
        <v>0</v>
      </c>
      <c r="CP54" s="76">
        <v>0</v>
      </c>
      <c r="CQ54" s="76">
        <v>0</v>
      </c>
      <c r="CR54" s="76">
        <v>0</v>
      </c>
      <c r="CS54" s="76">
        <v>0</v>
      </c>
      <c r="CT54" s="76">
        <v>0</v>
      </c>
      <c r="CU54" s="76">
        <v>0</v>
      </c>
      <c r="CV54" s="76">
        <v>0</v>
      </c>
      <c r="CW54" s="76">
        <v>0</v>
      </c>
      <c r="CX54" s="76">
        <v>0</v>
      </c>
      <c r="CY54" s="76">
        <v>0</v>
      </c>
      <c r="CZ54" s="76">
        <v>0</v>
      </c>
      <c r="DA54" s="76">
        <v>0</v>
      </c>
      <c r="DB54" s="76">
        <v>0</v>
      </c>
      <c r="DC54" s="76">
        <v>0</v>
      </c>
      <c r="DD54" s="76">
        <v>0</v>
      </c>
      <c r="DE54" s="76">
        <v>0</v>
      </c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/>
      <c r="FU54" s="74"/>
    </row>
    <row r="55" spans="1:177" x14ac:dyDescent="0.25">
      <c r="A55" s="75" t="s">
        <v>47</v>
      </c>
      <c r="B55" s="76">
        <v>92</v>
      </c>
      <c r="C55" s="76">
        <v>3889</v>
      </c>
      <c r="D55" s="76">
        <v>20996</v>
      </c>
      <c r="E55" s="76">
        <v>1010</v>
      </c>
      <c r="F55" s="76">
        <v>66</v>
      </c>
      <c r="G55" s="76">
        <v>3191</v>
      </c>
      <c r="H55" s="76">
        <v>15408</v>
      </c>
      <c r="I55" s="76">
        <v>954</v>
      </c>
      <c r="J55" s="76">
        <v>10</v>
      </c>
      <c r="K55" s="76">
        <v>116</v>
      </c>
      <c r="L55" s="76">
        <v>3947</v>
      </c>
      <c r="M55" s="76">
        <v>21295</v>
      </c>
      <c r="N55" s="76">
        <v>1034</v>
      </c>
      <c r="O55" s="76">
        <v>81</v>
      </c>
      <c r="P55" s="76">
        <v>3346</v>
      </c>
      <c r="Q55" s="76">
        <v>16202</v>
      </c>
      <c r="R55" s="76">
        <v>1025</v>
      </c>
      <c r="S55" s="76">
        <v>7</v>
      </c>
      <c r="T55" s="76">
        <v>111</v>
      </c>
      <c r="U55" s="76">
        <v>3875</v>
      </c>
      <c r="V55" s="76">
        <v>21524</v>
      </c>
      <c r="W55" s="76">
        <v>1063</v>
      </c>
      <c r="X55" s="76">
        <v>77</v>
      </c>
      <c r="Y55" s="76">
        <v>3410</v>
      </c>
      <c r="Z55" s="76">
        <v>16355</v>
      </c>
      <c r="AA55" s="76">
        <v>1023</v>
      </c>
      <c r="AB55" s="76">
        <v>9</v>
      </c>
      <c r="AC55" s="76">
        <v>104</v>
      </c>
      <c r="AD55" s="76">
        <v>3672</v>
      </c>
      <c r="AE55" s="76">
        <v>20886</v>
      </c>
      <c r="AF55" s="76">
        <v>1049</v>
      </c>
      <c r="AG55" s="76">
        <v>57</v>
      </c>
      <c r="AH55" s="76">
        <v>3155</v>
      </c>
      <c r="AI55" s="76">
        <v>15587</v>
      </c>
      <c r="AJ55" s="76">
        <v>980</v>
      </c>
      <c r="AK55" s="76">
        <v>11</v>
      </c>
      <c r="AL55" s="76">
        <v>103</v>
      </c>
      <c r="AM55" s="76">
        <v>3902</v>
      </c>
      <c r="AN55" s="76">
        <v>22047</v>
      </c>
      <c r="AO55" s="76">
        <v>1085</v>
      </c>
      <c r="AP55" s="76">
        <v>63</v>
      </c>
      <c r="AQ55" s="76">
        <v>3357</v>
      </c>
      <c r="AR55" s="76">
        <v>16437</v>
      </c>
      <c r="AS55" s="76">
        <v>988</v>
      </c>
      <c r="AT55" s="76">
        <v>7</v>
      </c>
      <c r="AU55" s="76">
        <v>126</v>
      </c>
      <c r="AV55" s="76">
        <v>4397</v>
      </c>
      <c r="AW55" s="76">
        <v>24855</v>
      </c>
      <c r="AX55" s="76">
        <v>1304</v>
      </c>
      <c r="AY55" s="76">
        <v>83</v>
      </c>
      <c r="AZ55" s="76">
        <v>3876</v>
      </c>
      <c r="BA55" s="76">
        <v>19016</v>
      </c>
      <c r="BB55" s="76">
        <v>1212</v>
      </c>
      <c r="BC55" s="76">
        <v>8</v>
      </c>
      <c r="BD55" s="76">
        <v>0</v>
      </c>
      <c r="BE55" s="76">
        <v>0</v>
      </c>
      <c r="BF55" s="76">
        <v>0</v>
      </c>
      <c r="BG55" s="76">
        <v>0</v>
      </c>
      <c r="BH55" s="76">
        <v>0</v>
      </c>
      <c r="BI55" s="76">
        <v>0</v>
      </c>
      <c r="BJ55" s="76">
        <v>0</v>
      </c>
      <c r="BK55" s="76">
        <v>0</v>
      </c>
      <c r="BL55" s="76">
        <v>0</v>
      </c>
      <c r="BM55" s="76">
        <v>0</v>
      </c>
      <c r="BN55" s="76">
        <v>0</v>
      </c>
      <c r="BO55" s="76">
        <v>0</v>
      </c>
      <c r="BP55" s="76">
        <v>0</v>
      </c>
      <c r="BQ55" s="76">
        <v>0</v>
      </c>
      <c r="BR55" s="76">
        <v>0</v>
      </c>
      <c r="BS55" s="76">
        <v>0</v>
      </c>
      <c r="BT55" s="76">
        <v>0</v>
      </c>
      <c r="BU55" s="76">
        <v>0</v>
      </c>
      <c r="BV55" s="76">
        <v>0</v>
      </c>
      <c r="BW55" s="76">
        <v>0</v>
      </c>
      <c r="BX55" s="76">
        <v>0</v>
      </c>
      <c r="BY55" s="76">
        <v>0</v>
      </c>
      <c r="BZ55" s="76">
        <v>0</v>
      </c>
      <c r="CA55" s="76">
        <v>0</v>
      </c>
      <c r="CB55" s="76">
        <v>0</v>
      </c>
      <c r="CC55" s="76">
        <v>0</v>
      </c>
      <c r="CD55" s="76">
        <v>0</v>
      </c>
      <c r="CE55" s="76">
        <v>0</v>
      </c>
      <c r="CF55" s="76">
        <v>0</v>
      </c>
      <c r="CG55" s="76">
        <v>0</v>
      </c>
      <c r="CH55" s="76">
        <v>0</v>
      </c>
      <c r="CI55" s="76">
        <v>0</v>
      </c>
      <c r="CJ55" s="76">
        <v>0</v>
      </c>
      <c r="CK55" s="76">
        <v>0</v>
      </c>
      <c r="CL55" s="76">
        <v>0</v>
      </c>
      <c r="CM55" s="76">
        <v>0</v>
      </c>
      <c r="CN55" s="76">
        <v>0</v>
      </c>
      <c r="CO55" s="76">
        <v>0</v>
      </c>
      <c r="CP55" s="76">
        <v>0</v>
      </c>
      <c r="CQ55" s="76">
        <v>0</v>
      </c>
      <c r="CR55" s="76">
        <v>0</v>
      </c>
      <c r="CS55" s="76">
        <v>0</v>
      </c>
      <c r="CT55" s="76">
        <v>0</v>
      </c>
      <c r="CU55" s="76">
        <v>0</v>
      </c>
      <c r="CV55" s="76">
        <v>0</v>
      </c>
      <c r="CW55" s="76">
        <v>0</v>
      </c>
      <c r="CX55" s="76">
        <v>0</v>
      </c>
      <c r="CY55" s="76">
        <v>0</v>
      </c>
      <c r="CZ55" s="76">
        <v>0</v>
      </c>
      <c r="DA55" s="76">
        <v>0</v>
      </c>
      <c r="DB55" s="76">
        <v>0</v>
      </c>
      <c r="DC55" s="76">
        <v>0</v>
      </c>
      <c r="DD55" s="76">
        <v>0</v>
      </c>
      <c r="DE55" s="76">
        <v>0</v>
      </c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/>
      <c r="FU55" s="74"/>
    </row>
    <row r="56" spans="1:177" x14ac:dyDescent="0.25">
      <c r="A56" s="75" t="s">
        <v>48</v>
      </c>
      <c r="B56" s="76">
        <v>325</v>
      </c>
      <c r="C56" s="76">
        <v>18042</v>
      </c>
      <c r="D56" s="76">
        <v>92277</v>
      </c>
      <c r="E56" s="76">
        <v>5175</v>
      </c>
      <c r="F56" s="76">
        <v>213</v>
      </c>
      <c r="G56" s="76">
        <v>14452</v>
      </c>
      <c r="H56" s="76">
        <v>74133</v>
      </c>
      <c r="I56" s="76">
        <v>4510</v>
      </c>
      <c r="J56" s="76">
        <v>663</v>
      </c>
      <c r="K56" s="76">
        <v>336</v>
      </c>
      <c r="L56" s="76">
        <v>18243</v>
      </c>
      <c r="M56" s="76">
        <v>92522</v>
      </c>
      <c r="N56" s="76">
        <v>5255</v>
      </c>
      <c r="O56" s="76">
        <v>214</v>
      </c>
      <c r="P56" s="76">
        <v>14598</v>
      </c>
      <c r="Q56" s="76">
        <v>74613</v>
      </c>
      <c r="R56" s="76">
        <v>4580</v>
      </c>
      <c r="S56" s="76">
        <v>658</v>
      </c>
      <c r="T56" s="76">
        <v>335</v>
      </c>
      <c r="U56" s="76">
        <v>18169</v>
      </c>
      <c r="V56" s="76">
        <v>94624</v>
      </c>
      <c r="W56" s="76">
        <v>5394</v>
      </c>
      <c r="X56" s="76">
        <v>211</v>
      </c>
      <c r="Y56" s="76">
        <v>14552</v>
      </c>
      <c r="Z56" s="76">
        <v>75406</v>
      </c>
      <c r="AA56" s="76">
        <v>4661</v>
      </c>
      <c r="AB56" s="76">
        <v>653</v>
      </c>
      <c r="AC56" s="76">
        <v>322</v>
      </c>
      <c r="AD56" s="76">
        <v>18403</v>
      </c>
      <c r="AE56" s="76">
        <v>95169</v>
      </c>
      <c r="AF56" s="76">
        <v>5419</v>
      </c>
      <c r="AG56" s="76">
        <v>243</v>
      </c>
      <c r="AH56" s="76">
        <v>14752</v>
      </c>
      <c r="AI56" s="76">
        <v>76440</v>
      </c>
      <c r="AJ56" s="76">
        <v>4796</v>
      </c>
      <c r="AK56" s="76">
        <v>664</v>
      </c>
      <c r="AL56" s="76">
        <v>300</v>
      </c>
      <c r="AM56" s="76">
        <v>17895</v>
      </c>
      <c r="AN56" s="76">
        <v>94211</v>
      </c>
      <c r="AO56" s="76">
        <v>5447</v>
      </c>
      <c r="AP56" s="76">
        <v>221</v>
      </c>
      <c r="AQ56" s="76">
        <v>14252</v>
      </c>
      <c r="AR56" s="76">
        <v>75852</v>
      </c>
      <c r="AS56" s="76">
        <v>4761</v>
      </c>
      <c r="AT56" s="76">
        <v>665</v>
      </c>
      <c r="AU56" s="76">
        <v>302</v>
      </c>
      <c r="AV56" s="76">
        <v>17436</v>
      </c>
      <c r="AW56" s="76">
        <v>91962</v>
      </c>
      <c r="AX56" s="76">
        <v>5387</v>
      </c>
      <c r="AY56" s="76">
        <v>197</v>
      </c>
      <c r="AZ56" s="76">
        <v>13995</v>
      </c>
      <c r="BA56" s="76">
        <v>74432</v>
      </c>
      <c r="BB56" s="76">
        <v>4687</v>
      </c>
      <c r="BC56" s="76">
        <v>611</v>
      </c>
      <c r="BD56" s="76">
        <v>0</v>
      </c>
      <c r="BE56" s="76">
        <v>0</v>
      </c>
      <c r="BF56" s="76">
        <v>0</v>
      </c>
      <c r="BG56" s="76">
        <v>0</v>
      </c>
      <c r="BH56" s="76">
        <v>0</v>
      </c>
      <c r="BI56" s="76">
        <v>0</v>
      </c>
      <c r="BJ56" s="76">
        <v>0</v>
      </c>
      <c r="BK56" s="76">
        <v>0</v>
      </c>
      <c r="BL56" s="76">
        <v>0</v>
      </c>
      <c r="BM56" s="76">
        <v>0</v>
      </c>
      <c r="BN56" s="76">
        <v>0</v>
      </c>
      <c r="BO56" s="76">
        <v>0</v>
      </c>
      <c r="BP56" s="76">
        <v>0</v>
      </c>
      <c r="BQ56" s="76">
        <v>0</v>
      </c>
      <c r="BR56" s="76">
        <v>0</v>
      </c>
      <c r="BS56" s="76">
        <v>0</v>
      </c>
      <c r="BT56" s="76">
        <v>0</v>
      </c>
      <c r="BU56" s="76">
        <v>0</v>
      </c>
      <c r="BV56" s="76">
        <v>0</v>
      </c>
      <c r="BW56" s="76">
        <v>0</v>
      </c>
      <c r="BX56" s="76">
        <v>0</v>
      </c>
      <c r="BY56" s="76">
        <v>0</v>
      </c>
      <c r="BZ56" s="76">
        <v>0</v>
      </c>
      <c r="CA56" s="76">
        <v>0</v>
      </c>
      <c r="CB56" s="76">
        <v>0</v>
      </c>
      <c r="CC56" s="76">
        <v>0</v>
      </c>
      <c r="CD56" s="76">
        <v>0</v>
      </c>
      <c r="CE56" s="76">
        <v>0</v>
      </c>
      <c r="CF56" s="76">
        <v>0</v>
      </c>
      <c r="CG56" s="76">
        <v>0</v>
      </c>
      <c r="CH56" s="76">
        <v>0</v>
      </c>
      <c r="CI56" s="76">
        <v>0</v>
      </c>
      <c r="CJ56" s="76">
        <v>0</v>
      </c>
      <c r="CK56" s="76">
        <v>0</v>
      </c>
      <c r="CL56" s="76">
        <v>0</v>
      </c>
      <c r="CM56" s="76">
        <v>0</v>
      </c>
      <c r="CN56" s="76">
        <v>0</v>
      </c>
      <c r="CO56" s="76">
        <v>0</v>
      </c>
      <c r="CP56" s="76">
        <v>0</v>
      </c>
      <c r="CQ56" s="76">
        <v>0</v>
      </c>
      <c r="CR56" s="76">
        <v>0</v>
      </c>
      <c r="CS56" s="76">
        <v>0</v>
      </c>
      <c r="CT56" s="76">
        <v>0</v>
      </c>
      <c r="CU56" s="76">
        <v>0</v>
      </c>
      <c r="CV56" s="76">
        <v>0</v>
      </c>
      <c r="CW56" s="76">
        <v>0</v>
      </c>
      <c r="CX56" s="76">
        <v>0</v>
      </c>
      <c r="CY56" s="76">
        <v>0</v>
      </c>
      <c r="CZ56" s="76">
        <v>0</v>
      </c>
      <c r="DA56" s="76">
        <v>0</v>
      </c>
      <c r="DB56" s="76">
        <v>0</v>
      </c>
      <c r="DC56" s="76">
        <v>0</v>
      </c>
      <c r="DD56" s="76">
        <v>0</v>
      </c>
      <c r="DE56" s="76">
        <v>0</v>
      </c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/>
      <c r="FU56" s="74"/>
    </row>
    <row r="57" spans="1:177" x14ac:dyDescent="0.25">
      <c r="A57" s="75" t="s">
        <v>49</v>
      </c>
      <c r="B57" s="76">
        <v>76</v>
      </c>
      <c r="C57" s="76">
        <v>9145</v>
      </c>
      <c r="D57" s="76">
        <v>48836</v>
      </c>
      <c r="E57" s="76">
        <v>2956</v>
      </c>
      <c r="F57" s="76">
        <v>49</v>
      </c>
      <c r="G57" s="76">
        <v>6907</v>
      </c>
      <c r="H57" s="76">
        <v>33909</v>
      </c>
      <c r="I57" s="76">
        <v>2816</v>
      </c>
      <c r="J57" s="76">
        <v>28</v>
      </c>
      <c r="K57" s="76">
        <v>93</v>
      </c>
      <c r="L57" s="76">
        <v>8984</v>
      </c>
      <c r="M57" s="76">
        <v>48636</v>
      </c>
      <c r="N57" s="76">
        <v>2902</v>
      </c>
      <c r="O57" s="76">
        <v>55</v>
      </c>
      <c r="P57" s="76">
        <v>6833</v>
      </c>
      <c r="Q57" s="76">
        <v>33646</v>
      </c>
      <c r="R57" s="76">
        <v>2740</v>
      </c>
      <c r="S57" s="76">
        <v>26</v>
      </c>
      <c r="T57" s="76">
        <v>86</v>
      </c>
      <c r="U57" s="76">
        <v>9046</v>
      </c>
      <c r="V57" s="76">
        <v>49824</v>
      </c>
      <c r="W57" s="76">
        <v>2916</v>
      </c>
      <c r="X57" s="76">
        <v>55</v>
      </c>
      <c r="Y57" s="76">
        <v>7058</v>
      </c>
      <c r="Z57" s="76">
        <v>34851</v>
      </c>
      <c r="AA57" s="76">
        <v>2817</v>
      </c>
      <c r="AB57" s="76">
        <v>28</v>
      </c>
      <c r="AC57" s="76">
        <v>101</v>
      </c>
      <c r="AD57" s="76">
        <v>9187</v>
      </c>
      <c r="AE57" s="76">
        <v>50735</v>
      </c>
      <c r="AF57" s="76">
        <v>2922</v>
      </c>
      <c r="AG57" s="76">
        <v>67</v>
      </c>
      <c r="AH57" s="76">
        <v>7256</v>
      </c>
      <c r="AI57" s="76">
        <v>35818</v>
      </c>
      <c r="AJ57" s="76">
        <v>2802</v>
      </c>
      <c r="AK57" s="76">
        <v>28</v>
      </c>
      <c r="AL57" s="76">
        <v>94</v>
      </c>
      <c r="AM57" s="76">
        <v>9225</v>
      </c>
      <c r="AN57" s="76">
        <v>51842</v>
      </c>
      <c r="AO57" s="76">
        <v>2938</v>
      </c>
      <c r="AP57" s="76">
        <v>63</v>
      </c>
      <c r="AQ57" s="76">
        <v>7349</v>
      </c>
      <c r="AR57" s="76">
        <v>36639</v>
      </c>
      <c r="AS57" s="76">
        <v>2843</v>
      </c>
      <c r="AT57" s="76">
        <v>25</v>
      </c>
      <c r="AU57" s="76">
        <v>92</v>
      </c>
      <c r="AV57" s="76">
        <v>9432</v>
      </c>
      <c r="AW57" s="76">
        <v>53964</v>
      </c>
      <c r="AX57" s="76">
        <v>3019</v>
      </c>
      <c r="AY57" s="76">
        <v>54</v>
      </c>
      <c r="AZ57" s="76">
        <v>7550</v>
      </c>
      <c r="BA57" s="76">
        <v>38456</v>
      </c>
      <c r="BB57" s="76">
        <v>2925</v>
      </c>
      <c r="BC57" s="76">
        <v>23</v>
      </c>
      <c r="BD57" s="76">
        <v>0</v>
      </c>
      <c r="BE57" s="76">
        <v>0</v>
      </c>
      <c r="BF57" s="76">
        <v>0</v>
      </c>
      <c r="BG57" s="76">
        <v>0</v>
      </c>
      <c r="BH57" s="76">
        <v>0</v>
      </c>
      <c r="BI57" s="76">
        <v>0</v>
      </c>
      <c r="BJ57" s="76">
        <v>0</v>
      </c>
      <c r="BK57" s="76">
        <v>0</v>
      </c>
      <c r="BL57" s="76">
        <v>0</v>
      </c>
      <c r="BM57" s="76">
        <v>0</v>
      </c>
      <c r="BN57" s="76">
        <v>0</v>
      </c>
      <c r="BO57" s="76">
        <v>0</v>
      </c>
      <c r="BP57" s="76">
        <v>0</v>
      </c>
      <c r="BQ57" s="76">
        <v>0</v>
      </c>
      <c r="BR57" s="76">
        <v>0</v>
      </c>
      <c r="BS57" s="76">
        <v>0</v>
      </c>
      <c r="BT57" s="76">
        <v>0</v>
      </c>
      <c r="BU57" s="76">
        <v>0</v>
      </c>
      <c r="BV57" s="76">
        <v>0</v>
      </c>
      <c r="BW57" s="76">
        <v>0</v>
      </c>
      <c r="BX57" s="76">
        <v>0</v>
      </c>
      <c r="BY57" s="76">
        <v>0</v>
      </c>
      <c r="BZ57" s="76">
        <v>0</v>
      </c>
      <c r="CA57" s="76">
        <v>0</v>
      </c>
      <c r="CB57" s="76">
        <v>0</v>
      </c>
      <c r="CC57" s="76">
        <v>0</v>
      </c>
      <c r="CD57" s="76">
        <v>0</v>
      </c>
      <c r="CE57" s="76">
        <v>0</v>
      </c>
      <c r="CF57" s="76">
        <v>0</v>
      </c>
      <c r="CG57" s="76">
        <v>0</v>
      </c>
      <c r="CH57" s="76">
        <v>0</v>
      </c>
      <c r="CI57" s="76">
        <v>0</v>
      </c>
      <c r="CJ57" s="76">
        <v>0</v>
      </c>
      <c r="CK57" s="76">
        <v>0</v>
      </c>
      <c r="CL57" s="76">
        <v>0</v>
      </c>
      <c r="CM57" s="76">
        <v>0</v>
      </c>
      <c r="CN57" s="76">
        <v>0</v>
      </c>
      <c r="CO57" s="76">
        <v>0</v>
      </c>
      <c r="CP57" s="76">
        <v>0</v>
      </c>
      <c r="CQ57" s="76">
        <v>0</v>
      </c>
      <c r="CR57" s="76">
        <v>0</v>
      </c>
      <c r="CS57" s="76">
        <v>0</v>
      </c>
      <c r="CT57" s="76">
        <v>0</v>
      </c>
      <c r="CU57" s="76">
        <v>0</v>
      </c>
      <c r="CV57" s="76">
        <v>0</v>
      </c>
      <c r="CW57" s="76">
        <v>0</v>
      </c>
      <c r="CX57" s="76">
        <v>0</v>
      </c>
      <c r="CY57" s="76">
        <v>0</v>
      </c>
      <c r="CZ57" s="76">
        <v>0</v>
      </c>
      <c r="DA57" s="76">
        <v>0</v>
      </c>
      <c r="DB57" s="76">
        <v>0</v>
      </c>
      <c r="DC57" s="76">
        <v>0</v>
      </c>
      <c r="DD57" s="76">
        <v>0</v>
      </c>
      <c r="DE57" s="76">
        <v>0</v>
      </c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/>
      <c r="FU57" s="74"/>
    </row>
    <row r="58" spans="1:177" x14ac:dyDescent="0.25">
      <c r="A58" s="75" t="s">
        <v>50</v>
      </c>
      <c r="B58" s="76">
        <v>40</v>
      </c>
      <c r="C58" s="76">
        <v>1900</v>
      </c>
      <c r="D58" s="76">
        <v>7692</v>
      </c>
      <c r="E58" s="76">
        <v>458</v>
      </c>
      <c r="F58" s="76">
        <v>30</v>
      </c>
      <c r="G58" s="76">
        <v>1769</v>
      </c>
      <c r="H58" s="76">
        <v>6246</v>
      </c>
      <c r="I58" s="76">
        <v>500</v>
      </c>
      <c r="J58" s="76">
        <v>2</v>
      </c>
      <c r="K58" s="76">
        <v>56</v>
      </c>
      <c r="L58" s="76">
        <v>1975</v>
      </c>
      <c r="M58" s="76">
        <v>7566</v>
      </c>
      <c r="N58" s="76">
        <v>455</v>
      </c>
      <c r="O58" s="76">
        <v>32</v>
      </c>
      <c r="P58" s="76">
        <v>1851</v>
      </c>
      <c r="Q58" s="76">
        <v>6802</v>
      </c>
      <c r="R58" s="76">
        <v>587</v>
      </c>
      <c r="S58" s="76">
        <v>2</v>
      </c>
      <c r="T58" s="76">
        <v>59</v>
      </c>
      <c r="U58" s="76">
        <v>1969</v>
      </c>
      <c r="V58" s="76">
        <v>7947</v>
      </c>
      <c r="W58" s="76">
        <v>511</v>
      </c>
      <c r="X58" s="76">
        <v>32</v>
      </c>
      <c r="Y58" s="76">
        <v>1885</v>
      </c>
      <c r="Z58" s="76">
        <v>6969</v>
      </c>
      <c r="AA58" s="76">
        <v>607</v>
      </c>
      <c r="AB58" s="76">
        <v>2</v>
      </c>
      <c r="AC58" s="76">
        <v>52</v>
      </c>
      <c r="AD58" s="76">
        <v>2059</v>
      </c>
      <c r="AE58" s="76">
        <v>8414</v>
      </c>
      <c r="AF58" s="76">
        <v>567</v>
      </c>
      <c r="AG58" s="76">
        <v>33</v>
      </c>
      <c r="AH58" s="76">
        <v>1992</v>
      </c>
      <c r="AI58" s="76">
        <v>7372</v>
      </c>
      <c r="AJ58" s="76">
        <v>623</v>
      </c>
      <c r="AK58" s="76">
        <v>2</v>
      </c>
      <c r="AL58" s="76">
        <v>52</v>
      </c>
      <c r="AM58" s="76">
        <v>2028</v>
      </c>
      <c r="AN58" s="76">
        <v>8377</v>
      </c>
      <c r="AO58" s="76">
        <v>753</v>
      </c>
      <c r="AP58" s="76">
        <v>36</v>
      </c>
      <c r="AQ58" s="76">
        <v>2002</v>
      </c>
      <c r="AR58" s="76">
        <v>7956</v>
      </c>
      <c r="AS58" s="76">
        <v>1234</v>
      </c>
      <c r="AT58" s="76">
        <v>4</v>
      </c>
      <c r="AU58" s="76">
        <v>49</v>
      </c>
      <c r="AV58" s="76">
        <v>1990</v>
      </c>
      <c r="AW58" s="76">
        <v>8019</v>
      </c>
      <c r="AX58" s="76">
        <v>803</v>
      </c>
      <c r="AY58" s="76">
        <v>30</v>
      </c>
      <c r="AZ58" s="76">
        <v>1965</v>
      </c>
      <c r="BA58" s="76">
        <v>7644</v>
      </c>
      <c r="BB58" s="76">
        <v>1283</v>
      </c>
      <c r="BC58" s="76">
        <v>3</v>
      </c>
      <c r="BD58" s="76">
        <v>0</v>
      </c>
      <c r="BE58" s="76">
        <v>0</v>
      </c>
      <c r="BF58" s="76">
        <v>0</v>
      </c>
      <c r="BG58" s="76">
        <v>0</v>
      </c>
      <c r="BH58" s="76">
        <v>0</v>
      </c>
      <c r="BI58" s="76">
        <v>0</v>
      </c>
      <c r="BJ58" s="76">
        <v>0</v>
      </c>
      <c r="BK58" s="76">
        <v>0</v>
      </c>
      <c r="BL58" s="76">
        <v>0</v>
      </c>
      <c r="BM58" s="76">
        <v>0</v>
      </c>
      <c r="BN58" s="76">
        <v>0</v>
      </c>
      <c r="BO58" s="76">
        <v>0</v>
      </c>
      <c r="BP58" s="76">
        <v>0</v>
      </c>
      <c r="BQ58" s="76">
        <v>0</v>
      </c>
      <c r="BR58" s="76">
        <v>0</v>
      </c>
      <c r="BS58" s="76">
        <v>0</v>
      </c>
      <c r="BT58" s="76">
        <v>0</v>
      </c>
      <c r="BU58" s="76">
        <v>0</v>
      </c>
      <c r="BV58" s="76">
        <v>0</v>
      </c>
      <c r="BW58" s="76">
        <v>0</v>
      </c>
      <c r="BX58" s="76">
        <v>0</v>
      </c>
      <c r="BY58" s="76">
        <v>0</v>
      </c>
      <c r="BZ58" s="76">
        <v>0</v>
      </c>
      <c r="CA58" s="76">
        <v>0</v>
      </c>
      <c r="CB58" s="76">
        <v>0</v>
      </c>
      <c r="CC58" s="76">
        <v>0</v>
      </c>
      <c r="CD58" s="76">
        <v>0</v>
      </c>
      <c r="CE58" s="76">
        <v>0</v>
      </c>
      <c r="CF58" s="76">
        <v>0</v>
      </c>
      <c r="CG58" s="76">
        <v>0</v>
      </c>
      <c r="CH58" s="76">
        <v>0</v>
      </c>
      <c r="CI58" s="76">
        <v>0</v>
      </c>
      <c r="CJ58" s="76">
        <v>0</v>
      </c>
      <c r="CK58" s="76">
        <v>0</v>
      </c>
      <c r="CL58" s="76">
        <v>0</v>
      </c>
      <c r="CM58" s="76">
        <v>0</v>
      </c>
      <c r="CN58" s="76">
        <v>0</v>
      </c>
      <c r="CO58" s="76">
        <v>0</v>
      </c>
      <c r="CP58" s="76">
        <v>0</v>
      </c>
      <c r="CQ58" s="76">
        <v>0</v>
      </c>
      <c r="CR58" s="76">
        <v>0</v>
      </c>
      <c r="CS58" s="76">
        <v>0</v>
      </c>
      <c r="CT58" s="76">
        <v>0</v>
      </c>
      <c r="CU58" s="76">
        <v>0</v>
      </c>
      <c r="CV58" s="76">
        <v>0</v>
      </c>
      <c r="CW58" s="76">
        <v>0</v>
      </c>
      <c r="CX58" s="76">
        <v>0</v>
      </c>
      <c r="CY58" s="76">
        <v>0</v>
      </c>
      <c r="CZ58" s="76">
        <v>0</v>
      </c>
      <c r="DA58" s="76">
        <v>0</v>
      </c>
      <c r="DB58" s="76">
        <v>0</v>
      </c>
      <c r="DC58" s="76">
        <v>0</v>
      </c>
      <c r="DD58" s="76">
        <v>0</v>
      </c>
      <c r="DE58" s="76">
        <v>0</v>
      </c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/>
      <c r="FU58" s="74"/>
    </row>
    <row r="59" spans="1:177" x14ac:dyDescent="0.25">
      <c r="A59" s="75" t="s">
        <v>51</v>
      </c>
      <c r="B59" s="76">
        <v>24</v>
      </c>
      <c r="C59" s="76">
        <v>5032</v>
      </c>
      <c r="D59" s="76">
        <v>26570</v>
      </c>
      <c r="E59" s="76">
        <v>1694</v>
      </c>
      <c r="F59" s="76">
        <v>12</v>
      </c>
      <c r="G59" s="76">
        <v>4502</v>
      </c>
      <c r="H59" s="76">
        <v>19780</v>
      </c>
      <c r="I59" s="76">
        <v>1941</v>
      </c>
      <c r="J59" s="76">
        <v>7</v>
      </c>
      <c r="K59" s="76">
        <v>31</v>
      </c>
      <c r="L59" s="76">
        <v>4985</v>
      </c>
      <c r="M59" s="76">
        <v>26317</v>
      </c>
      <c r="N59" s="76">
        <v>1670</v>
      </c>
      <c r="O59" s="76">
        <v>22</v>
      </c>
      <c r="P59" s="76">
        <v>4477</v>
      </c>
      <c r="Q59" s="76">
        <v>19353</v>
      </c>
      <c r="R59" s="76">
        <v>1944</v>
      </c>
      <c r="S59" s="76">
        <v>5</v>
      </c>
      <c r="T59" s="76">
        <v>26</v>
      </c>
      <c r="U59" s="76">
        <v>4888</v>
      </c>
      <c r="V59" s="76">
        <v>26518</v>
      </c>
      <c r="W59" s="76">
        <v>1703</v>
      </c>
      <c r="X59" s="76">
        <v>26</v>
      </c>
      <c r="Y59" s="76">
        <v>4453</v>
      </c>
      <c r="Z59" s="76">
        <v>19649</v>
      </c>
      <c r="AA59" s="76">
        <v>1956</v>
      </c>
      <c r="AB59" s="76">
        <v>9</v>
      </c>
      <c r="AC59" s="76">
        <v>37</v>
      </c>
      <c r="AD59" s="76">
        <v>5112</v>
      </c>
      <c r="AE59" s="76">
        <v>27618</v>
      </c>
      <c r="AF59" s="76">
        <v>1807</v>
      </c>
      <c r="AG59" s="76">
        <v>36</v>
      </c>
      <c r="AH59" s="76">
        <v>4716</v>
      </c>
      <c r="AI59" s="76">
        <v>20557</v>
      </c>
      <c r="AJ59" s="76">
        <v>2011</v>
      </c>
      <c r="AK59" s="76">
        <v>5</v>
      </c>
      <c r="AL59" s="76">
        <v>33</v>
      </c>
      <c r="AM59" s="76">
        <v>5039</v>
      </c>
      <c r="AN59" s="76">
        <v>28055</v>
      </c>
      <c r="AO59" s="76">
        <v>1835</v>
      </c>
      <c r="AP59" s="76">
        <v>27</v>
      </c>
      <c r="AQ59" s="76">
        <v>4630</v>
      </c>
      <c r="AR59" s="76">
        <v>20955</v>
      </c>
      <c r="AS59" s="76">
        <v>2021</v>
      </c>
      <c r="AT59" s="76">
        <v>4</v>
      </c>
      <c r="AU59" s="76">
        <v>30</v>
      </c>
      <c r="AV59" s="76">
        <v>5236</v>
      </c>
      <c r="AW59" s="76">
        <v>29392</v>
      </c>
      <c r="AX59" s="76">
        <v>1936</v>
      </c>
      <c r="AY59" s="76">
        <v>22</v>
      </c>
      <c r="AZ59" s="76">
        <v>4881</v>
      </c>
      <c r="BA59" s="76">
        <v>22145</v>
      </c>
      <c r="BB59" s="76">
        <v>2168</v>
      </c>
      <c r="BC59" s="76">
        <v>6</v>
      </c>
      <c r="BD59" s="76">
        <v>0</v>
      </c>
      <c r="BE59" s="76">
        <v>0</v>
      </c>
      <c r="BF59" s="76">
        <v>0</v>
      </c>
      <c r="BG59" s="76">
        <v>0</v>
      </c>
      <c r="BH59" s="76">
        <v>0</v>
      </c>
      <c r="BI59" s="76">
        <v>0</v>
      </c>
      <c r="BJ59" s="76">
        <v>0</v>
      </c>
      <c r="BK59" s="76">
        <v>0</v>
      </c>
      <c r="BL59" s="76">
        <v>0</v>
      </c>
      <c r="BM59" s="76">
        <v>0</v>
      </c>
      <c r="BN59" s="76">
        <v>0</v>
      </c>
      <c r="BO59" s="76">
        <v>0</v>
      </c>
      <c r="BP59" s="76">
        <v>0</v>
      </c>
      <c r="BQ59" s="76">
        <v>0</v>
      </c>
      <c r="BR59" s="76">
        <v>0</v>
      </c>
      <c r="BS59" s="76">
        <v>0</v>
      </c>
      <c r="BT59" s="76">
        <v>0</v>
      </c>
      <c r="BU59" s="76">
        <v>0</v>
      </c>
      <c r="BV59" s="76">
        <v>0</v>
      </c>
      <c r="BW59" s="76">
        <v>0</v>
      </c>
      <c r="BX59" s="76">
        <v>0</v>
      </c>
      <c r="BY59" s="76">
        <v>0</v>
      </c>
      <c r="BZ59" s="76">
        <v>0</v>
      </c>
      <c r="CA59" s="76">
        <v>0</v>
      </c>
      <c r="CB59" s="76">
        <v>0</v>
      </c>
      <c r="CC59" s="76">
        <v>0</v>
      </c>
      <c r="CD59" s="76">
        <v>0</v>
      </c>
      <c r="CE59" s="76">
        <v>0</v>
      </c>
      <c r="CF59" s="76">
        <v>0</v>
      </c>
      <c r="CG59" s="76">
        <v>0</v>
      </c>
      <c r="CH59" s="76">
        <v>0</v>
      </c>
      <c r="CI59" s="76">
        <v>0</v>
      </c>
      <c r="CJ59" s="76">
        <v>0</v>
      </c>
      <c r="CK59" s="76">
        <v>0</v>
      </c>
      <c r="CL59" s="76">
        <v>0</v>
      </c>
      <c r="CM59" s="76">
        <v>0</v>
      </c>
      <c r="CN59" s="76">
        <v>0</v>
      </c>
      <c r="CO59" s="76">
        <v>0</v>
      </c>
      <c r="CP59" s="76">
        <v>0</v>
      </c>
      <c r="CQ59" s="76">
        <v>0</v>
      </c>
      <c r="CR59" s="76">
        <v>0</v>
      </c>
      <c r="CS59" s="76">
        <v>0</v>
      </c>
      <c r="CT59" s="76">
        <v>0</v>
      </c>
      <c r="CU59" s="76">
        <v>0</v>
      </c>
      <c r="CV59" s="76">
        <v>0</v>
      </c>
      <c r="CW59" s="76">
        <v>0</v>
      </c>
      <c r="CX59" s="76">
        <v>0</v>
      </c>
      <c r="CY59" s="76">
        <v>0</v>
      </c>
      <c r="CZ59" s="76">
        <v>0</v>
      </c>
      <c r="DA59" s="76">
        <v>0</v>
      </c>
      <c r="DB59" s="76">
        <v>0</v>
      </c>
      <c r="DC59" s="76">
        <v>0</v>
      </c>
      <c r="DD59" s="76">
        <v>0</v>
      </c>
      <c r="DE59" s="76">
        <v>0</v>
      </c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/>
      <c r="FU59" s="74"/>
    </row>
    <row r="60" spans="1:177" x14ac:dyDescent="0.25">
      <c r="A60" s="75" t="s">
        <v>52</v>
      </c>
      <c r="B60" s="76">
        <v>119</v>
      </c>
      <c r="C60" s="76">
        <v>9041</v>
      </c>
      <c r="D60" s="76">
        <v>41862</v>
      </c>
      <c r="E60" s="76">
        <v>2321</v>
      </c>
      <c r="F60" s="76">
        <v>73</v>
      </c>
      <c r="G60" s="76">
        <v>6115</v>
      </c>
      <c r="H60" s="76">
        <v>26771</v>
      </c>
      <c r="I60" s="76">
        <v>1758</v>
      </c>
      <c r="J60" s="76">
        <v>18</v>
      </c>
      <c r="K60" s="76">
        <v>128</v>
      </c>
      <c r="L60" s="76">
        <v>8968</v>
      </c>
      <c r="M60" s="76">
        <v>41773</v>
      </c>
      <c r="N60" s="76">
        <v>2399</v>
      </c>
      <c r="O60" s="76">
        <v>80</v>
      </c>
      <c r="P60" s="76">
        <v>6133</v>
      </c>
      <c r="Q60" s="76">
        <v>27141</v>
      </c>
      <c r="R60" s="76">
        <v>1798</v>
      </c>
      <c r="S60" s="76">
        <v>21</v>
      </c>
      <c r="T60" s="76">
        <v>134</v>
      </c>
      <c r="U60" s="76">
        <v>8840</v>
      </c>
      <c r="V60" s="76">
        <v>41833</v>
      </c>
      <c r="W60" s="76">
        <v>2410</v>
      </c>
      <c r="X60" s="76">
        <v>66</v>
      </c>
      <c r="Y60" s="76">
        <v>6216</v>
      </c>
      <c r="Z60" s="76">
        <v>27308</v>
      </c>
      <c r="AA60" s="76">
        <v>1822</v>
      </c>
      <c r="AB60" s="76">
        <v>22</v>
      </c>
      <c r="AC60" s="76">
        <v>127</v>
      </c>
      <c r="AD60" s="76">
        <v>9548</v>
      </c>
      <c r="AE60" s="76">
        <v>44496</v>
      </c>
      <c r="AF60" s="76">
        <v>2611</v>
      </c>
      <c r="AG60" s="76">
        <v>77</v>
      </c>
      <c r="AH60" s="76">
        <v>6606</v>
      </c>
      <c r="AI60" s="76">
        <v>29439</v>
      </c>
      <c r="AJ60" s="76">
        <v>2042</v>
      </c>
      <c r="AK60" s="76">
        <v>21</v>
      </c>
      <c r="AL60" s="76">
        <v>116</v>
      </c>
      <c r="AM60" s="76">
        <v>9263</v>
      </c>
      <c r="AN60" s="76">
        <v>44134</v>
      </c>
      <c r="AO60" s="76">
        <v>2635</v>
      </c>
      <c r="AP60" s="76">
        <v>66</v>
      </c>
      <c r="AQ60" s="76">
        <v>6395</v>
      </c>
      <c r="AR60" s="76">
        <v>29505</v>
      </c>
      <c r="AS60" s="76">
        <v>2081</v>
      </c>
      <c r="AT60" s="76">
        <v>22</v>
      </c>
      <c r="AU60" s="76">
        <v>101</v>
      </c>
      <c r="AV60" s="76">
        <v>8816</v>
      </c>
      <c r="AW60" s="76">
        <v>43350</v>
      </c>
      <c r="AX60" s="76">
        <v>2531</v>
      </c>
      <c r="AY60" s="76">
        <v>58</v>
      </c>
      <c r="AZ60" s="76">
        <v>6283</v>
      </c>
      <c r="BA60" s="76">
        <v>29008</v>
      </c>
      <c r="BB60" s="76">
        <v>1986</v>
      </c>
      <c r="BC60" s="76">
        <v>22</v>
      </c>
      <c r="BD60" s="76">
        <v>0</v>
      </c>
      <c r="BE60" s="76">
        <v>0</v>
      </c>
      <c r="BF60" s="76">
        <v>0</v>
      </c>
      <c r="BG60" s="76">
        <v>0</v>
      </c>
      <c r="BH60" s="76">
        <v>0</v>
      </c>
      <c r="BI60" s="76">
        <v>0</v>
      </c>
      <c r="BJ60" s="76">
        <v>0</v>
      </c>
      <c r="BK60" s="76">
        <v>0</v>
      </c>
      <c r="BL60" s="76">
        <v>0</v>
      </c>
      <c r="BM60" s="76">
        <v>0</v>
      </c>
      <c r="BN60" s="76">
        <v>0</v>
      </c>
      <c r="BO60" s="76">
        <v>0</v>
      </c>
      <c r="BP60" s="76">
        <v>0</v>
      </c>
      <c r="BQ60" s="76">
        <v>0</v>
      </c>
      <c r="BR60" s="76">
        <v>0</v>
      </c>
      <c r="BS60" s="76">
        <v>0</v>
      </c>
      <c r="BT60" s="76">
        <v>0</v>
      </c>
      <c r="BU60" s="76">
        <v>0</v>
      </c>
      <c r="BV60" s="76">
        <v>0</v>
      </c>
      <c r="BW60" s="76">
        <v>0</v>
      </c>
      <c r="BX60" s="76">
        <v>0</v>
      </c>
      <c r="BY60" s="76">
        <v>0</v>
      </c>
      <c r="BZ60" s="76">
        <v>0</v>
      </c>
      <c r="CA60" s="76">
        <v>0</v>
      </c>
      <c r="CB60" s="76">
        <v>0</v>
      </c>
      <c r="CC60" s="76">
        <v>0</v>
      </c>
      <c r="CD60" s="76">
        <v>0</v>
      </c>
      <c r="CE60" s="76">
        <v>0</v>
      </c>
      <c r="CF60" s="76">
        <v>0</v>
      </c>
      <c r="CG60" s="76">
        <v>0</v>
      </c>
      <c r="CH60" s="76">
        <v>0</v>
      </c>
      <c r="CI60" s="76">
        <v>0</v>
      </c>
      <c r="CJ60" s="76">
        <v>0</v>
      </c>
      <c r="CK60" s="76">
        <v>0</v>
      </c>
      <c r="CL60" s="76">
        <v>0</v>
      </c>
      <c r="CM60" s="76">
        <v>0</v>
      </c>
      <c r="CN60" s="76">
        <v>0</v>
      </c>
      <c r="CO60" s="76">
        <v>0</v>
      </c>
      <c r="CP60" s="76">
        <v>0</v>
      </c>
      <c r="CQ60" s="76">
        <v>0</v>
      </c>
      <c r="CR60" s="76">
        <v>0</v>
      </c>
      <c r="CS60" s="76">
        <v>0</v>
      </c>
      <c r="CT60" s="76">
        <v>0</v>
      </c>
      <c r="CU60" s="76">
        <v>0</v>
      </c>
      <c r="CV60" s="76">
        <v>0</v>
      </c>
      <c r="CW60" s="76">
        <v>0</v>
      </c>
      <c r="CX60" s="76">
        <v>0</v>
      </c>
      <c r="CY60" s="76">
        <v>0</v>
      </c>
      <c r="CZ60" s="76">
        <v>0</v>
      </c>
      <c r="DA60" s="76">
        <v>0</v>
      </c>
      <c r="DB60" s="76">
        <v>0</v>
      </c>
      <c r="DC60" s="76">
        <v>0</v>
      </c>
      <c r="DD60" s="76">
        <v>0</v>
      </c>
      <c r="DE60" s="76">
        <v>0</v>
      </c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/>
      <c r="FU60" s="74"/>
    </row>
    <row r="61" spans="1:177" x14ac:dyDescent="0.25">
      <c r="A61" s="75" t="s">
        <v>53</v>
      </c>
      <c r="B61" s="76">
        <v>11</v>
      </c>
      <c r="C61" s="76">
        <v>1384</v>
      </c>
      <c r="D61" s="76">
        <v>8888</v>
      </c>
      <c r="E61" s="76">
        <v>384</v>
      </c>
      <c r="F61" s="76">
        <v>2</v>
      </c>
      <c r="G61" s="76">
        <v>1158</v>
      </c>
      <c r="H61" s="76">
        <v>6457</v>
      </c>
      <c r="I61" s="76">
        <v>334</v>
      </c>
      <c r="J61" s="76">
        <v>4</v>
      </c>
      <c r="K61" s="76">
        <v>12</v>
      </c>
      <c r="L61" s="76">
        <v>1436</v>
      </c>
      <c r="M61" s="76">
        <v>8299</v>
      </c>
      <c r="N61" s="76">
        <v>336</v>
      </c>
      <c r="O61" s="76">
        <v>3</v>
      </c>
      <c r="P61" s="76">
        <v>1175</v>
      </c>
      <c r="Q61" s="76">
        <v>6397</v>
      </c>
      <c r="R61" s="76">
        <v>335</v>
      </c>
      <c r="S61" s="76">
        <v>1</v>
      </c>
      <c r="T61" s="76">
        <v>10</v>
      </c>
      <c r="U61" s="76">
        <v>1468</v>
      </c>
      <c r="V61" s="76">
        <v>9096</v>
      </c>
      <c r="W61" s="76">
        <v>400</v>
      </c>
      <c r="X61" s="76">
        <v>5</v>
      </c>
      <c r="Y61" s="76">
        <v>1183</v>
      </c>
      <c r="Z61" s="76">
        <v>6739</v>
      </c>
      <c r="AA61" s="76">
        <v>344</v>
      </c>
      <c r="AB61" s="76">
        <v>2</v>
      </c>
      <c r="AC61" s="76">
        <v>21</v>
      </c>
      <c r="AD61" s="76">
        <v>1547</v>
      </c>
      <c r="AE61" s="76">
        <v>9458</v>
      </c>
      <c r="AF61" s="76">
        <v>410</v>
      </c>
      <c r="AG61" s="76">
        <v>5</v>
      </c>
      <c r="AH61" s="76">
        <v>1251</v>
      </c>
      <c r="AI61" s="76">
        <v>7081</v>
      </c>
      <c r="AJ61" s="76">
        <v>356</v>
      </c>
      <c r="AK61" s="76">
        <v>2</v>
      </c>
      <c r="AL61" s="76">
        <v>13</v>
      </c>
      <c r="AM61" s="76">
        <v>1482</v>
      </c>
      <c r="AN61" s="76">
        <v>9384</v>
      </c>
      <c r="AO61" s="76">
        <v>404</v>
      </c>
      <c r="AP61" s="76">
        <v>5</v>
      </c>
      <c r="AQ61" s="76">
        <v>1263</v>
      </c>
      <c r="AR61" s="76">
        <v>7049</v>
      </c>
      <c r="AS61" s="76">
        <v>339</v>
      </c>
      <c r="AT61" s="76">
        <v>8</v>
      </c>
      <c r="AU61" s="76">
        <v>14</v>
      </c>
      <c r="AV61" s="76">
        <v>1412</v>
      </c>
      <c r="AW61" s="76">
        <v>9173</v>
      </c>
      <c r="AX61" s="76">
        <v>400</v>
      </c>
      <c r="AY61" s="76">
        <v>6</v>
      </c>
      <c r="AZ61" s="76">
        <v>1257</v>
      </c>
      <c r="BA61" s="76">
        <v>7024</v>
      </c>
      <c r="BB61" s="76">
        <v>338</v>
      </c>
      <c r="BC61" s="76">
        <v>8</v>
      </c>
      <c r="BD61" s="76">
        <v>0</v>
      </c>
      <c r="BE61" s="76">
        <v>0</v>
      </c>
      <c r="BF61" s="76">
        <v>0</v>
      </c>
      <c r="BG61" s="76">
        <v>0</v>
      </c>
      <c r="BH61" s="76">
        <v>0</v>
      </c>
      <c r="BI61" s="76">
        <v>0</v>
      </c>
      <c r="BJ61" s="76">
        <v>0</v>
      </c>
      <c r="BK61" s="76">
        <v>0</v>
      </c>
      <c r="BL61" s="76">
        <v>0</v>
      </c>
      <c r="BM61" s="76">
        <v>0</v>
      </c>
      <c r="BN61" s="76">
        <v>0</v>
      </c>
      <c r="BO61" s="76">
        <v>0</v>
      </c>
      <c r="BP61" s="76">
        <v>0</v>
      </c>
      <c r="BQ61" s="76">
        <v>0</v>
      </c>
      <c r="BR61" s="76">
        <v>0</v>
      </c>
      <c r="BS61" s="76">
        <v>0</v>
      </c>
      <c r="BT61" s="76">
        <v>0</v>
      </c>
      <c r="BU61" s="76">
        <v>0</v>
      </c>
      <c r="BV61" s="76">
        <v>0</v>
      </c>
      <c r="BW61" s="76">
        <v>0</v>
      </c>
      <c r="BX61" s="76">
        <v>0</v>
      </c>
      <c r="BY61" s="76">
        <v>0</v>
      </c>
      <c r="BZ61" s="76">
        <v>0</v>
      </c>
      <c r="CA61" s="76">
        <v>0</v>
      </c>
      <c r="CB61" s="76">
        <v>0</v>
      </c>
      <c r="CC61" s="76">
        <v>0</v>
      </c>
      <c r="CD61" s="76">
        <v>0</v>
      </c>
      <c r="CE61" s="76">
        <v>0</v>
      </c>
      <c r="CF61" s="76">
        <v>0</v>
      </c>
      <c r="CG61" s="76">
        <v>0</v>
      </c>
      <c r="CH61" s="76">
        <v>0</v>
      </c>
      <c r="CI61" s="76">
        <v>0</v>
      </c>
      <c r="CJ61" s="76">
        <v>0</v>
      </c>
      <c r="CK61" s="76">
        <v>0</v>
      </c>
      <c r="CL61" s="76">
        <v>0</v>
      </c>
      <c r="CM61" s="76">
        <v>0</v>
      </c>
      <c r="CN61" s="76">
        <v>0</v>
      </c>
      <c r="CO61" s="76">
        <v>0</v>
      </c>
      <c r="CP61" s="76">
        <v>0</v>
      </c>
      <c r="CQ61" s="76">
        <v>0</v>
      </c>
      <c r="CR61" s="76">
        <v>0</v>
      </c>
      <c r="CS61" s="76">
        <v>0</v>
      </c>
      <c r="CT61" s="76">
        <v>0</v>
      </c>
      <c r="CU61" s="76">
        <v>0</v>
      </c>
      <c r="CV61" s="76">
        <v>0</v>
      </c>
      <c r="CW61" s="76">
        <v>0</v>
      </c>
      <c r="CX61" s="76">
        <v>0</v>
      </c>
      <c r="CY61" s="76">
        <v>0</v>
      </c>
      <c r="CZ61" s="76">
        <v>0</v>
      </c>
      <c r="DA61" s="76">
        <v>0</v>
      </c>
      <c r="DB61" s="76">
        <v>0</v>
      </c>
      <c r="DC61" s="76">
        <v>0</v>
      </c>
      <c r="DD61" s="76">
        <v>0</v>
      </c>
      <c r="DE61" s="76">
        <v>0</v>
      </c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/>
      <c r="FU61" s="74"/>
    </row>
    <row r="62" spans="1:177" x14ac:dyDescent="0.25">
      <c r="A62" s="75" t="s">
        <v>54</v>
      </c>
      <c r="B62" s="76">
        <v>126</v>
      </c>
      <c r="C62" s="76">
        <v>13192</v>
      </c>
      <c r="D62" s="76">
        <v>73353</v>
      </c>
      <c r="E62" s="76">
        <v>6232</v>
      </c>
      <c r="F62" s="76">
        <v>78</v>
      </c>
      <c r="G62" s="76">
        <v>10257</v>
      </c>
      <c r="H62" s="76">
        <v>57309</v>
      </c>
      <c r="I62" s="76">
        <v>6645</v>
      </c>
      <c r="J62" s="76">
        <v>407</v>
      </c>
      <c r="K62" s="76">
        <v>144</v>
      </c>
      <c r="L62" s="76">
        <v>13621</v>
      </c>
      <c r="M62" s="76">
        <v>73360</v>
      </c>
      <c r="N62" s="76">
        <v>6414</v>
      </c>
      <c r="O62" s="76">
        <v>97</v>
      </c>
      <c r="P62" s="76">
        <v>10447</v>
      </c>
      <c r="Q62" s="76">
        <v>58166</v>
      </c>
      <c r="R62" s="76">
        <v>6642</v>
      </c>
      <c r="S62" s="76">
        <v>407</v>
      </c>
      <c r="T62" s="76">
        <v>151</v>
      </c>
      <c r="U62" s="76">
        <v>13764</v>
      </c>
      <c r="V62" s="76">
        <v>75536</v>
      </c>
      <c r="W62" s="76">
        <v>6435</v>
      </c>
      <c r="X62" s="76">
        <v>93</v>
      </c>
      <c r="Y62" s="76">
        <v>10615</v>
      </c>
      <c r="Z62" s="76">
        <v>59665</v>
      </c>
      <c r="AA62" s="76">
        <v>6688</v>
      </c>
      <c r="AB62" s="76">
        <v>406</v>
      </c>
      <c r="AC62" s="76">
        <v>188</v>
      </c>
      <c r="AD62" s="76">
        <v>14796</v>
      </c>
      <c r="AE62" s="76">
        <v>80848</v>
      </c>
      <c r="AF62" s="76">
        <v>6769</v>
      </c>
      <c r="AG62" s="76">
        <v>126</v>
      </c>
      <c r="AH62" s="76">
        <v>11339</v>
      </c>
      <c r="AI62" s="76">
        <v>63355</v>
      </c>
      <c r="AJ62" s="76">
        <v>6968</v>
      </c>
      <c r="AK62" s="76">
        <v>407</v>
      </c>
      <c r="AL62" s="76">
        <v>144</v>
      </c>
      <c r="AM62" s="76">
        <v>13326</v>
      </c>
      <c r="AN62" s="76">
        <v>76197</v>
      </c>
      <c r="AO62" s="76">
        <v>6472</v>
      </c>
      <c r="AP62" s="76">
        <v>89</v>
      </c>
      <c r="AQ62" s="76">
        <v>10508</v>
      </c>
      <c r="AR62" s="76">
        <v>60020</v>
      </c>
      <c r="AS62" s="76">
        <v>6623</v>
      </c>
      <c r="AT62" s="76">
        <v>410</v>
      </c>
      <c r="AU62" s="76">
        <v>95</v>
      </c>
      <c r="AV62" s="76">
        <v>11643</v>
      </c>
      <c r="AW62" s="76">
        <v>69411</v>
      </c>
      <c r="AX62" s="76">
        <v>5879</v>
      </c>
      <c r="AY62" s="76">
        <v>63</v>
      </c>
      <c r="AZ62" s="76">
        <v>9307</v>
      </c>
      <c r="BA62" s="76">
        <v>54437</v>
      </c>
      <c r="BB62" s="76">
        <v>6026</v>
      </c>
      <c r="BC62" s="76">
        <v>365</v>
      </c>
      <c r="BD62" s="76">
        <v>0</v>
      </c>
      <c r="BE62" s="76">
        <v>0</v>
      </c>
      <c r="BF62" s="76">
        <v>0</v>
      </c>
      <c r="BG62" s="76">
        <v>0</v>
      </c>
      <c r="BH62" s="76">
        <v>0</v>
      </c>
      <c r="BI62" s="76">
        <v>0</v>
      </c>
      <c r="BJ62" s="76">
        <v>0</v>
      </c>
      <c r="BK62" s="76">
        <v>0</v>
      </c>
      <c r="BL62" s="76">
        <v>0</v>
      </c>
      <c r="BM62" s="76">
        <v>0</v>
      </c>
      <c r="BN62" s="76">
        <v>0</v>
      </c>
      <c r="BO62" s="76">
        <v>0</v>
      </c>
      <c r="BP62" s="76">
        <v>0</v>
      </c>
      <c r="BQ62" s="76">
        <v>0</v>
      </c>
      <c r="BR62" s="76">
        <v>0</v>
      </c>
      <c r="BS62" s="76">
        <v>0</v>
      </c>
      <c r="BT62" s="76">
        <v>0</v>
      </c>
      <c r="BU62" s="76">
        <v>0</v>
      </c>
      <c r="BV62" s="76">
        <v>0</v>
      </c>
      <c r="BW62" s="76">
        <v>0</v>
      </c>
      <c r="BX62" s="76">
        <v>0</v>
      </c>
      <c r="BY62" s="76">
        <v>0</v>
      </c>
      <c r="BZ62" s="76">
        <v>0</v>
      </c>
      <c r="CA62" s="76">
        <v>0</v>
      </c>
      <c r="CB62" s="76">
        <v>0</v>
      </c>
      <c r="CC62" s="76">
        <v>0</v>
      </c>
      <c r="CD62" s="76">
        <v>0</v>
      </c>
      <c r="CE62" s="76">
        <v>0</v>
      </c>
      <c r="CF62" s="76">
        <v>0</v>
      </c>
      <c r="CG62" s="76">
        <v>0</v>
      </c>
      <c r="CH62" s="76">
        <v>0</v>
      </c>
      <c r="CI62" s="76">
        <v>0</v>
      </c>
      <c r="CJ62" s="76">
        <v>0</v>
      </c>
      <c r="CK62" s="76">
        <v>0</v>
      </c>
      <c r="CL62" s="76">
        <v>0</v>
      </c>
      <c r="CM62" s="76">
        <v>0</v>
      </c>
      <c r="CN62" s="76">
        <v>0</v>
      </c>
      <c r="CO62" s="76">
        <v>0</v>
      </c>
      <c r="CP62" s="76">
        <v>0</v>
      </c>
      <c r="CQ62" s="76">
        <v>0</v>
      </c>
      <c r="CR62" s="76">
        <v>0</v>
      </c>
      <c r="CS62" s="76">
        <v>0</v>
      </c>
      <c r="CT62" s="76">
        <v>0</v>
      </c>
      <c r="CU62" s="76">
        <v>0</v>
      </c>
      <c r="CV62" s="76">
        <v>0</v>
      </c>
      <c r="CW62" s="76">
        <v>0</v>
      </c>
      <c r="CX62" s="76">
        <v>0</v>
      </c>
      <c r="CY62" s="76">
        <v>0</v>
      </c>
      <c r="CZ62" s="76">
        <v>0</v>
      </c>
      <c r="DA62" s="76">
        <v>0</v>
      </c>
      <c r="DB62" s="76">
        <v>0</v>
      </c>
      <c r="DC62" s="76">
        <v>0</v>
      </c>
      <c r="DD62" s="76">
        <v>0</v>
      </c>
      <c r="DE62" s="76">
        <v>0</v>
      </c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/>
      <c r="FU62" s="74"/>
    </row>
    <row r="63" spans="1:177" x14ac:dyDescent="0.25">
      <c r="A63" s="75"/>
      <c r="B63" s="76">
        <v>0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  <c r="W63" s="76">
        <v>0</v>
      </c>
      <c r="X63" s="76">
        <v>0</v>
      </c>
      <c r="Y63" s="76">
        <v>0</v>
      </c>
      <c r="Z63" s="76">
        <v>0</v>
      </c>
      <c r="AA63" s="76">
        <v>0</v>
      </c>
      <c r="AB63" s="76">
        <v>0</v>
      </c>
      <c r="AC63" s="76">
        <v>0</v>
      </c>
      <c r="AD63" s="76">
        <v>0</v>
      </c>
      <c r="AE63" s="76">
        <v>0</v>
      </c>
      <c r="AF63" s="76">
        <v>0</v>
      </c>
      <c r="AG63" s="76">
        <v>0</v>
      </c>
      <c r="AH63" s="76">
        <v>0</v>
      </c>
      <c r="AI63" s="76">
        <v>0</v>
      </c>
      <c r="AJ63" s="76">
        <v>0</v>
      </c>
      <c r="AK63" s="76">
        <v>0</v>
      </c>
      <c r="AL63" s="76">
        <v>0</v>
      </c>
      <c r="AM63" s="76">
        <v>0</v>
      </c>
      <c r="AN63" s="76">
        <v>0</v>
      </c>
      <c r="AO63" s="76">
        <v>0</v>
      </c>
      <c r="AP63" s="76">
        <v>0</v>
      </c>
      <c r="AQ63" s="76">
        <v>0</v>
      </c>
      <c r="AR63" s="76">
        <v>0</v>
      </c>
      <c r="AS63" s="76">
        <v>0</v>
      </c>
      <c r="AT63" s="76">
        <v>0</v>
      </c>
      <c r="AU63" s="76">
        <v>0</v>
      </c>
      <c r="AV63" s="76">
        <v>0</v>
      </c>
      <c r="AW63" s="76">
        <v>0</v>
      </c>
      <c r="AX63" s="76">
        <v>0</v>
      </c>
      <c r="AY63" s="76">
        <v>0</v>
      </c>
      <c r="AZ63" s="76">
        <v>0</v>
      </c>
      <c r="BA63" s="76">
        <v>0</v>
      </c>
      <c r="BB63" s="76">
        <v>0</v>
      </c>
      <c r="BC63" s="76">
        <v>0</v>
      </c>
      <c r="BD63" s="76">
        <v>0</v>
      </c>
      <c r="BE63" s="76">
        <v>0</v>
      </c>
      <c r="BF63" s="76">
        <v>0</v>
      </c>
      <c r="BG63" s="76">
        <v>0</v>
      </c>
      <c r="BH63" s="76">
        <v>0</v>
      </c>
      <c r="BI63" s="76">
        <v>0</v>
      </c>
      <c r="BJ63" s="76">
        <v>0</v>
      </c>
      <c r="BK63" s="76">
        <v>0</v>
      </c>
      <c r="BL63" s="76">
        <v>0</v>
      </c>
      <c r="BM63" s="76">
        <v>0</v>
      </c>
      <c r="BN63" s="76">
        <v>0</v>
      </c>
      <c r="BO63" s="76">
        <v>0</v>
      </c>
      <c r="BP63" s="76">
        <v>0</v>
      </c>
      <c r="BQ63" s="76">
        <v>0</v>
      </c>
      <c r="BR63" s="76">
        <v>0</v>
      </c>
      <c r="BS63" s="76">
        <v>0</v>
      </c>
      <c r="BT63" s="76">
        <v>0</v>
      </c>
      <c r="BU63" s="76">
        <v>0</v>
      </c>
      <c r="BV63" s="76">
        <v>0</v>
      </c>
      <c r="BW63" s="76">
        <v>0</v>
      </c>
      <c r="BX63" s="76">
        <v>0</v>
      </c>
      <c r="BY63" s="76">
        <v>0</v>
      </c>
      <c r="BZ63" s="76">
        <v>0</v>
      </c>
      <c r="CA63" s="76">
        <v>0</v>
      </c>
      <c r="CB63" s="76">
        <v>0</v>
      </c>
      <c r="CC63" s="76">
        <v>0</v>
      </c>
      <c r="CD63" s="76">
        <v>0</v>
      </c>
      <c r="CE63" s="76">
        <v>0</v>
      </c>
      <c r="CF63" s="76">
        <v>0</v>
      </c>
      <c r="CG63" s="76">
        <v>0</v>
      </c>
      <c r="CH63" s="76">
        <v>0</v>
      </c>
      <c r="CI63" s="76">
        <v>0</v>
      </c>
      <c r="CJ63" s="76">
        <v>0</v>
      </c>
      <c r="CK63" s="76">
        <v>0</v>
      </c>
      <c r="CL63" s="76">
        <v>0</v>
      </c>
      <c r="CM63" s="76">
        <v>0</v>
      </c>
      <c r="CN63" s="76">
        <v>0</v>
      </c>
      <c r="CO63" s="76">
        <v>0</v>
      </c>
      <c r="CP63" s="76">
        <v>0</v>
      </c>
      <c r="CQ63" s="76">
        <v>0</v>
      </c>
      <c r="CR63" s="76">
        <v>0</v>
      </c>
      <c r="CS63" s="76">
        <v>0</v>
      </c>
      <c r="CT63" s="76">
        <v>0</v>
      </c>
      <c r="CU63" s="76">
        <v>0</v>
      </c>
      <c r="CV63" s="76">
        <v>0</v>
      </c>
      <c r="CW63" s="76">
        <v>0</v>
      </c>
      <c r="CX63" s="76">
        <v>0</v>
      </c>
      <c r="CY63" s="76">
        <v>0</v>
      </c>
      <c r="CZ63" s="76">
        <v>0</v>
      </c>
      <c r="DA63" s="76">
        <v>0</v>
      </c>
      <c r="DB63" s="76">
        <v>0</v>
      </c>
      <c r="DC63" s="76">
        <v>0</v>
      </c>
      <c r="DD63" s="76">
        <v>0</v>
      </c>
      <c r="DE63" s="76">
        <v>0</v>
      </c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/>
      <c r="FU63" s="74"/>
    </row>
    <row r="64" spans="1:177" x14ac:dyDescent="0.25">
      <c r="A64" s="72" t="s">
        <v>55</v>
      </c>
      <c r="B64" s="73">
        <v>1211</v>
      </c>
      <c r="C64" s="73">
        <v>122567</v>
      </c>
      <c r="D64" s="73">
        <v>649559</v>
      </c>
      <c r="E64" s="73">
        <v>33941</v>
      </c>
      <c r="F64" s="73">
        <v>985</v>
      </c>
      <c r="G64" s="73">
        <v>106838</v>
      </c>
      <c r="H64" s="73">
        <v>511112</v>
      </c>
      <c r="I64" s="73">
        <v>31034</v>
      </c>
      <c r="J64" s="73">
        <v>401</v>
      </c>
      <c r="K64" s="73">
        <v>1341</v>
      </c>
      <c r="L64" s="73">
        <v>124979</v>
      </c>
      <c r="M64" s="73">
        <v>654616</v>
      </c>
      <c r="N64" s="73">
        <v>34277</v>
      </c>
      <c r="O64" s="73">
        <v>1118</v>
      </c>
      <c r="P64" s="73">
        <v>109481</v>
      </c>
      <c r="Q64" s="73">
        <v>520748</v>
      </c>
      <c r="R64" s="73">
        <v>31762</v>
      </c>
      <c r="S64" s="73">
        <v>404</v>
      </c>
      <c r="T64" s="73">
        <v>1387</v>
      </c>
      <c r="U64" s="73">
        <v>128947</v>
      </c>
      <c r="V64" s="73">
        <v>683125</v>
      </c>
      <c r="W64" s="73">
        <v>35835</v>
      </c>
      <c r="X64" s="73">
        <v>1162</v>
      </c>
      <c r="Y64" s="73">
        <v>114009</v>
      </c>
      <c r="Z64" s="73">
        <v>546313</v>
      </c>
      <c r="AA64" s="73">
        <v>33701</v>
      </c>
      <c r="AB64" s="73">
        <v>419</v>
      </c>
      <c r="AC64" s="73">
        <v>1564</v>
      </c>
      <c r="AD64" s="73">
        <v>132111</v>
      </c>
      <c r="AE64" s="73">
        <v>701459</v>
      </c>
      <c r="AF64" s="73">
        <v>36873</v>
      </c>
      <c r="AG64" s="73">
        <v>1282</v>
      </c>
      <c r="AH64" s="73">
        <v>116927</v>
      </c>
      <c r="AI64" s="73">
        <v>564129</v>
      </c>
      <c r="AJ64" s="73">
        <v>34788</v>
      </c>
      <c r="AK64" s="73">
        <v>405</v>
      </c>
      <c r="AL64" s="73">
        <v>1475</v>
      </c>
      <c r="AM64" s="73">
        <v>131424</v>
      </c>
      <c r="AN64" s="73">
        <v>711645</v>
      </c>
      <c r="AO64" s="73">
        <v>37291</v>
      </c>
      <c r="AP64" s="73">
        <v>1136</v>
      </c>
      <c r="AQ64" s="73">
        <v>118113</v>
      </c>
      <c r="AR64" s="73">
        <v>577161</v>
      </c>
      <c r="AS64" s="73">
        <v>35447</v>
      </c>
      <c r="AT64" s="73">
        <v>398</v>
      </c>
      <c r="AU64" s="73">
        <v>1526</v>
      </c>
      <c r="AV64" s="73">
        <v>134615</v>
      </c>
      <c r="AW64" s="73">
        <v>735212</v>
      </c>
      <c r="AX64" s="73">
        <v>38180</v>
      </c>
      <c r="AY64" s="73">
        <v>1145</v>
      </c>
      <c r="AZ64" s="73">
        <v>120862</v>
      </c>
      <c r="BA64" s="73">
        <v>598736</v>
      </c>
      <c r="BB64" s="73">
        <v>36804</v>
      </c>
      <c r="BC64" s="73">
        <v>445</v>
      </c>
      <c r="BD64" s="73">
        <v>0</v>
      </c>
      <c r="BE64" s="73">
        <v>0</v>
      </c>
      <c r="BF64" s="73">
        <v>0</v>
      </c>
      <c r="BG64" s="73">
        <v>0</v>
      </c>
      <c r="BH64" s="73">
        <v>0</v>
      </c>
      <c r="BI64" s="73">
        <v>0</v>
      </c>
      <c r="BJ64" s="73">
        <v>0</v>
      </c>
      <c r="BK64" s="73">
        <v>0</v>
      </c>
      <c r="BL64" s="73">
        <v>0</v>
      </c>
      <c r="BM64" s="73">
        <v>0</v>
      </c>
      <c r="BN64" s="73">
        <v>0</v>
      </c>
      <c r="BO64" s="73">
        <v>0</v>
      </c>
      <c r="BP64" s="73">
        <v>0</v>
      </c>
      <c r="BQ64" s="73">
        <v>0</v>
      </c>
      <c r="BR64" s="73">
        <v>0</v>
      </c>
      <c r="BS64" s="73">
        <v>0</v>
      </c>
      <c r="BT64" s="73">
        <v>0</v>
      </c>
      <c r="BU64" s="73">
        <v>0</v>
      </c>
      <c r="BV64" s="73">
        <v>0</v>
      </c>
      <c r="BW64" s="73">
        <v>0</v>
      </c>
      <c r="BX64" s="73">
        <v>0</v>
      </c>
      <c r="BY64" s="73">
        <v>0</v>
      </c>
      <c r="BZ64" s="73">
        <v>0</v>
      </c>
      <c r="CA64" s="73">
        <v>0</v>
      </c>
      <c r="CB64" s="73">
        <v>0</v>
      </c>
      <c r="CC64" s="73">
        <v>0</v>
      </c>
      <c r="CD64" s="73">
        <v>0</v>
      </c>
      <c r="CE64" s="73">
        <v>0</v>
      </c>
      <c r="CF64" s="73">
        <v>0</v>
      </c>
      <c r="CG64" s="73">
        <v>0</v>
      </c>
      <c r="CH64" s="73">
        <v>0</v>
      </c>
      <c r="CI64" s="73">
        <v>0</v>
      </c>
      <c r="CJ64" s="73">
        <v>0</v>
      </c>
      <c r="CK64" s="73">
        <v>0</v>
      </c>
      <c r="CL64" s="73">
        <v>0</v>
      </c>
      <c r="CM64" s="73">
        <v>0</v>
      </c>
      <c r="CN64" s="73">
        <v>0</v>
      </c>
      <c r="CO64" s="73">
        <v>0</v>
      </c>
      <c r="CP64" s="73">
        <v>0</v>
      </c>
      <c r="CQ64" s="73">
        <v>0</v>
      </c>
      <c r="CR64" s="73">
        <v>0</v>
      </c>
      <c r="CS64" s="73">
        <v>0</v>
      </c>
      <c r="CT64" s="73">
        <v>0</v>
      </c>
      <c r="CU64" s="73">
        <v>0</v>
      </c>
      <c r="CV64" s="73">
        <v>0</v>
      </c>
      <c r="CW64" s="73">
        <v>0</v>
      </c>
      <c r="CX64" s="73">
        <v>0</v>
      </c>
      <c r="CY64" s="73">
        <v>0</v>
      </c>
      <c r="CZ64" s="73">
        <v>0</v>
      </c>
      <c r="DA64" s="73">
        <v>0</v>
      </c>
      <c r="DB64" s="73">
        <v>0</v>
      </c>
      <c r="DC64" s="73">
        <v>0</v>
      </c>
      <c r="DD64" s="73">
        <v>0</v>
      </c>
      <c r="DE64" s="73">
        <v>0</v>
      </c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/>
      <c r="FU64" s="74"/>
    </row>
    <row r="65" spans="1:177" x14ac:dyDescent="0.25">
      <c r="A65" s="75" t="s">
        <v>56</v>
      </c>
      <c r="B65" s="76">
        <v>487</v>
      </c>
      <c r="C65" s="76">
        <v>46856</v>
      </c>
      <c r="D65" s="76">
        <v>240112</v>
      </c>
      <c r="E65" s="76">
        <v>11707</v>
      </c>
      <c r="F65" s="76">
        <v>503</v>
      </c>
      <c r="G65" s="76">
        <v>42878</v>
      </c>
      <c r="H65" s="76">
        <v>198347</v>
      </c>
      <c r="I65" s="76">
        <v>10110</v>
      </c>
      <c r="J65" s="76">
        <v>235</v>
      </c>
      <c r="K65" s="76">
        <v>570</v>
      </c>
      <c r="L65" s="76">
        <v>48863</v>
      </c>
      <c r="M65" s="76">
        <v>243593</v>
      </c>
      <c r="N65" s="76">
        <v>11947</v>
      </c>
      <c r="O65" s="76">
        <v>575</v>
      </c>
      <c r="P65" s="76">
        <v>44958</v>
      </c>
      <c r="Q65" s="76">
        <v>204659</v>
      </c>
      <c r="R65" s="76">
        <v>10565</v>
      </c>
      <c r="S65" s="76">
        <v>238</v>
      </c>
      <c r="T65" s="76">
        <v>596</v>
      </c>
      <c r="U65" s="76">
        <v>52151</v>
      </c>
      <c r="V65" s="76">
        <v>258902</v>
      </c>
      <c r="W65" s="76">
        <v>12810</v>
      </c>
      <c r="X65" s="76">
        <v>617</v>
      </c>
      <c r="Y65" s="76">
        <v>48038</v>
      </c>
      <c r="Z65" s="76">
        <v>218865</v>
      </c>
      <c r="AA65" s="76">
        <v>11594</v>
      </c>
      <c r="AB65" s="76">
        <v>235</v>
      </c>
      <c r="AC65" s="76">
        <v>636</v>
      </c>
      <c r="AD65" s="76">
        <v>52881</v>
      </c>
      <c r="AE65" s="76">
        <v>262160</v>
      </c>
      <c r="AF65" s="76">
        <v>13159</v>
      </c>
      <c r="AG65" s="76">
        <v>618</v>
      </c>
      <c r="AH65" s="76">
        <v>48377</v>
      </c>
      <c r="AI65" s="76">
        <v>223315</v>
      </c>
      <c r="AJ65" s="76">
        <v>11909</v>
      </c>
      <c r="AK65" s="76">
        <v>240</v>
      </c>
      <c r="AL65" s="76">
        <v>658</v>
      </c>
      <c r="AM65" s="76">
        <v>54159</v>
      </c>
      <c r="AN65" s="76">
        <v>268785</v>
      </c>
      <c r="AO65" s="76">
        <v>13266</v>
      </c>
      <c r="AP65" s="76">
        <v>577</v>
      </c>
      <c r="AQ65" s="76">
        <v>49674</v>
      </c>
      <c r="AR65" s="76">
        <v>230772</v>
      </c>
      <c r="AS65" s="76">
        <v>12161</v>
      </c>
      <c r="AT65" s="76">
        <v>245</v>
      </c>
      <c r="AU65" s="76">
        <v>727</v>
      </c>
      <c r="AV65" s="76">
        <v>58184</v>
      </c>
      <c r="AW65" s="76">
        <v>292152</v>
      </c>
      <c r="AX65" s="76">
        <v>14422</v>
      </c>
      <c r="AY65" s="76">
        <v>630</v>
      </c>
      <c r="AZ65" s="76">
        <v>52557</v>
      </c>
      <c r="BA65" s="76">
        <v>250030</v>
      </c>
      <c r="BB65" s="76">
        <v>13351</v>
      </c>
      <c r="BC65" s="76">
        <v>292</v>
      </c>
      <c r="BD65" s="76">
        <v>0</v>
      </c>
      <c r="BE65" s="76">
        <v>0</v>
      </c>
      <c r="BF65" s="76">
        <v>0</v>
      </c>
      <c r="BG65" s="76">
        <v>0</v>
      </c>
      <c r="BH65" s="76">
        <v>0</v>
      </c>
      <c r="BI65" s="76">
        <v>0</v>
      </c>
      <c r="BJ65" s="76">
        <v>0</v>
      </c>
      <c r="BK65" s="76">
        <v>0</v>
      </c>
      <c r="BL65" s="76">
        <v>0</v>
      </c>
      <c r="BM65" s="76">
        <v>0</v>
      </c>
      <c r="BN65" s="76">
        <v>0</v>
      </c>
      <c r="BO65" s="76">
        <v>0</v>
      </c>
      <c r="BP65" s="76">
        <v>0</v>
      </c>
      <c r="BQ65" s="76">
        <v>0</v>
      </c>
      <c r="BR65" s="76">
        <v>0</v>
      </c>
      <c r="BS65" s="76">
        <v>0</v>
      </c>
      <c r="BT65" s="76">
        <v>0</v>
      </c>
      <c r="BU65" s="76">
        <v>0</v>
      </c>
      <c r="BV65" s="76">
        <v>0</v>
      </c>
      <c r="BW65" s="76">
        <v>0</v>
      </c>
      <c r="BX65" s="76">
        <v>0</v>
      </c>
      <c r="BY65" s="76">
        <v>0</v>
      </c>
      <c r="BZ65" s="76">
        <v>0</v>
      </c>
      <c r="CA65" s="76">
        <v>0</v>
      </c>
      <c r="CB65" s="76">
        <v>0</v>
      </c>
      <c r="CC65" s="76">
        <v>0</v>
      </c>
      <c r="CD65" s="76">
        <v>0</v>
      </c>
      <c r="CE65" s="76">
        <v>0</v>
      </c>
      <c r="CF65" s="76">
        <v>0</v>
      </c>
      <c r="CG65" s="76">
        <v>0</v>
      </c>
      <c r="CH65" s="76">
        <v>0</v>
      </c>
      <c r="CI65" s="76">
        <v>0</v>
      </c>
      <c r="CJ65" s="76">
        <v>0</v>
      </c>
      <c r="CK65" s="76">
        <v>0</v>
      </c>
      <c r="CL65" s="76">
        <v>0</v>
      </c>
      <c r="CM65" s="76">
        <v>0</v>
      </c>
      <c r="CN65" s="76">
        <v>0</v>
      </c>
      <c r="CO65" s="76">
        <v>0</v>
      </c>
      <c r="CP65" s="76">
        <v>0</v>
      </c>
      <c r="CQ65" s="76">
        <v>0</v>
      </c>
      <c r="CR65" s="76">
        <v>0</v>
      </c>
      <c r="CS65" s="76">
        <v>0</v>
      </c>
      <c r="CT65" s="76">
        <v>0</v>
      </c>
      <c r="CU65" s="76">
        <v>0</v>
      </c>
      <c r="CV65" s="76">
        <v>0</v>
      </c>
      <c r="CW65" s="76">
        <v>0</v>
      </c>
      <c r="CX65" s="76">
        <v>0</v>
      </c>
      <c r="CY65" s="76">
        <v>0</v>
      </c>
      <c r="CZ65" s="76">
        <v>0</v>
      </c>
      <c r="DA65" s="76">
        <v>0</v>
      </c>
      <c r="DB65" s="76">
        <v>0</v>
      </c>
      <c r="DC65" s="76">
        <v>0</v>
      </c>
      <c r="DD65" s="76">
        <v>0</v>
      </c>
      <c r="DE65" s="76">
        <v>0</v>
      </c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/>
      <c r="FU65" s="74"/>
    </row>
    <row r="66" spans="1:177" x14ac:dyDescent="0.25">
      <c r="A66" s="75" t="s">
        <v>57</v>
      </c>
      <c r="B66" s="76">
        <v>142</v>
      </c>
      <c r="C66" s="76">
        <v>12345</v>
      </c>
      <c r="D66" s="76">
        <v>61909</v>
      </c>
      <c r="E66" s="76">
        <v>3073</v>
      </c>
      <c r="F66" s="76">
        <v>97</v>
      </c>
      <c r="G66" s="76">
        <v>9909</v>
      </c>
      <c r="H66" s="76">
        <v>45642</v>
      </c>
      <c r="I66" s="76">
        <v>3158</v>
      </c>
      <c r="J66" s="76">
        <v>15</v>
      </c>
      <c r="K66" s="76">
        <v>146</v>
      </c>
      <c r="L66" s="76">
        <v>12362</v>
      </c>
      <c r="M66" s="76">
        <v>62403</v>
      </c>
      <c r="N66" s="76">
        <v>3172</v>
      </c>
      <c r="O66" s="76">
        <v>100</v>
      </c>
      <c r="P66" s="76">
        <v>10059</v>
      </c>
      <c r="Q66" s="76">
        <v>46179</v>
      </c>
      <c r="R66" s="76">
        <v>3235</v>
      </c>
      <c r="S66" s="76">
        <v>18</v>
      </c>
      <c r="T66" s="76">
        <v>146</v>
      </c>
      <c r="U66" s="76">
        <v>12213</v>
      </c>
      <c r="V66" s="76">
        <v>63346</v>
      </c>
      <c r="W66" s="76">
        <v>3212</v>
      </c>
      <c r="X66" s="76">
        <v>102</v>
      </c>
      <c r="Y66" s="76">
        <v>10187</v>
      </c>
      <c r="Z66" s="76">
        <v>47326</v>
      </c>
      <c r="AA66" s="76">
        <v>3368</v>
      </c>
      <c r="AB66" s="76">
        <v>20</v>
      </c>
      <c r="AC66" s="76">
        <v>158</v>
      </c>
      <c r="AD66" s="76">
        <v>12034</v>
      </c>
      <c r="AE66" s="76">
        <v>63931</v>
      </c>
      <c r="AF66" s="76">
        <v>3219</v>
      </c>
      <c r="AG66" s="76">
        <v>103</v>
      </c>
      <c r="AH66" s="76">
        <v>10260</v>
      </c>
      <c r="AI66" s="76">
        <v>48027</v>
      </c>
      <c r="AJ66" s="76">
        <v>3404</v>
      </c>
      <c r="AK66" s="76">
        <v>19</v>
      </c>
      <c r="AL66" s="76">
        <v>156</v>
      </c>
      <c r="AM66" s="76">
        <v>12432</v>
      </c>
      <c r="AN66" s="76">
        <v>67479</v>
      </c>
      <c r="AO66" s="76">
        <v>3408</v>
      </c>
      <c r="AP66" s="76">
        <v>112</v>
      </c>
      <c r="AQ66" s="76">
        <v>10715</v>
      </c>
      <c r="AR66" s="76">
        <v>51131</v>
      </c>
      <c r="AS66" s="76">
        <v>3643</v>
      </c>
      <c r="AT66" s="76">
        <v>13</v>
      </c>
      <c r="AU66" s="76">
        <v>174</v>
      </c>
      <c r="AV66" s="76">
        <v>13612</v>
      </c>
      <c r="AW66" s="76">
        <v>73674</v>
      </c>
      <c r="AX66" s="76">
        <v>3710</v>
      </c>
      <c r="AY66" s="76">
        <v>118</v>
      </c>
      <c r="AZ66" s="76">
        <v>11582</v>
      </c>
      <c r="BA66" s="76">
        <v>55660</v>
      </c>
      <c r="BB66" s="76">
        <v>3970</v>
      </c>
      <c r="BC66" s="76">
        <v>21</v>
      </c>
      <c r="BD66" s="76">
        <v>0</v>
      </c>
      <c r="BE66" s="76">
        <v>0</v>
      </c>
      <c r="BF66" s="76">
        <v>0</v>
      </c>
      <c r="BG66" s="76">
        <v>0</v>
      </c>
      <c r="BH66" s="76">
        <v>0</v>
      </c>
      <c r="BI66" s="76">
        <v>0</v>
      </c>
      <c r="BJ66" s="76">
        <v>0</v>
      </c>
      <c r="BK66" s="76">
        <v>0</v>
      </c>
      <c r="BL66" s="76">
        <v>0</v>
      </c>
      <c r="BM66" s="76">
        <v>0</v>
      </c>
      <c r="BN66" s="76">
        <v>0</v>
      </c>
      <c r="BO66" s="76">
        <v>0</v>
      </c>
      <c r="BP66" s="76">
        <v>0</v>
      </c>
      <c r="BQ66" s="76">
        <v>0</v>
      </c>
      <c r="BR66" s="76">
        <v>0</v>
      </c>
      <c r="BS66" s="76">
        <v>0</v>
      </c>
      <c r="BT66" s="76">
        <v>0</v>
      </c>
      <c r="BU66" s="76">
        <v>0</v>
      </c>
      <c r="BV66" s="76">
        <v>0</v>
      </c>
      <c r="BW66" s="76">
        <v>0</v>
      </c>
      <c r="BX66" s="76">
        <v>0</v>
      </c>
      <c r="BY66" s="76">
        <v>0</v>
      </c>
      <c r="BZ66" s="76">
        <v>0</v>
      </c>
      <c r="CA66" s="76">
        <v>0</v>
      </c>
      <c r="CB66" s="76">
        <v>0</v>
      </c>
      <c r="CC66" s="76">
        <v>0</v>
      </c>
      <c r="CD66" s="76">
        <v>0</v>
      </c>
      <c r="CE66" s="76">
        <v>0</v>
      </c>
      <c r="CF66" s="76">
        <v>0</v>
      </c>
      <c r="CG66" s="76">
        <v>0</v>
      </c>
      <c r="CH66" s="76">
        <v>0</v>
      </c>
      <c r="CI66" s="76">
        <v>0</v>
      </c>
      <c r="CJ66" s="76">
        <v>0</v>
      </c>
      <c r="CK66" s="76">
        <v>0</v>
      </c>
      <c r="CL66" s="76">
        <v>0</v>
      </c>
      <c r="CM66" s="76">
        <v>0</v>
      </c>
      <c r="CN66" s="76">
        <v>0</v>
      </c>
      <c r="CO66" s="76">
        <v>0</v>
      </c>
      <c r="CP66" s="76">
        <v>0</v>
      </c>
      <c r="CQ66" s="76">
        <v>0</v>
      </c>
      <c r="CR66" s="76">
        <v>0</v>
      </c>
      <c r="CS66" s="76">
        <v>0</v>
      </c>
      <c r="CT66" s="76">
        <v>0</v>
      </c>
      <c r="CU66" s="76">
        <v>0</v>
      </c>
      <c r="CV66" s="76">
        <v>0</v>
      </c>
      <c r="CW66" s="76">
        <v>0</v>
      </c>
      <c r="CX66" s="76">
        <v>0</v>
      </c>
      <c r="CY66" s="76">
        <v>0</v>
      </c>
      <c r="CZ66" s="76">
        <v>0</v>
      </c>
      <c r="DA66" s="76">
        <v>0</v>
      </c>
      <c r="DB66" s="76">
        <v>0</v>
      </c>
      <c r="DC66" s="76">
        <v>0</v>
      </c>
      <c r="DD66" s="76">
        <v>0</v>
      </c>
      <c r="DE66" s="76">
        <v>0</v>
      </c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/>
      <c r="FU66" s="74"/>
    </row>
    <row r="67" spans="1:177" x14ac:dyDescent="0.25">
      <c r="A67" s="75" t="s">
        <v>58</v>
      </c>
      <c r="B67" s="76">
        <v>110</v>
      </c>
      <c r="C67" s="76">
        <v>14762</v>
      </c>
      <c r="D67" s="76">
        <v>80133</v>
      </c>
      <c r="E67" s="76">
        <v>5046</v>
      </c>
      <c r="F67" s="76">
        <v>86</v>
      </c>
      <c r="G67" s="76">
        <v>11515</v>
      </c>
      <c r="H67" s="76">
        <v>58741</v>
      </c>
      <c r="I67" s="76">
        <v>4156</v>
      </c>
      <c r="J67" s="76">
        <v>41</v>
      </c>
      <c r="K67" s="76">
        <v>125</v>
      </c>
      <c r="L67" s="76">
        <v>14871</v>
      </c>
      <c r="M67" s="76">
        <v>80566</v>
      </c>
      <c r="N67" s="76">
        <v>5093</v>
      </c>
      <c r="O67" s="76">
        <v>107</v>
      </c>
      <c r="P67" s="76">
        <v>11631</v>
      </c>
      <c r="Q67" s="76">
        <v>59500</v>
      </c>
      <c r="R67" s="76">
        <v>4273</v>
      </c>
      <c r="S67" s="76">
        <v>38</v>
      </c>
      <c r="T67" s="76">
        <v>134</v>
      </c>
      <c r="U67" s="76">
        <v>15246</v>
      </c>
      <c r="V67" s="76">
        <v>83633</v>
      </c>
      <c r="W67" s="76">
        <v>5319</v>
      </c>
      <c r="X67" s="76">
        <v>101</v>
      </c>
      <c r="Y67" s="76">
        <v>12040</v>
      </c>
      <c r="Z67" s="76">
        <v>61769</v>
      </c>
      <c r="AA67" s="76">
        <v>4444</v>
      </c>
      <c r="AB67" s="76">
        <v>42</v>
      </c>
      <c r="AC67" s="76">
        <v>174</v>
      </c>
      <c r="AD67" s="76">
        <v>15489</v>
      </c>
      <c r="AE67" s="76">
        <v>85398</v>
      </c>
      <c r="AF67" s="76">
        <v>5393</v>
      </c>
      <c r="AG67" s="76">
        <v>122</v>
      </c>
      <c r="AH67" s="76">
        <v>12372</v>
      </c>
      <c r="AI67" s="76">
        <v>64211</v>
      </c>
      <c r="AJ67" s="76">
        <v>4562</v>
      </c>
      <c r="AK67" s="76">
        <v>37</v>
      </c>
      <c r="AL67" s="76">
        <v>153</v>
      </c>
      <c r="AM67" s="76">
        <v>15071</v>
      </c>
      <c r="AN67" s="76">
        <v>86068</v>
      </c>
      <c r="AO67" s="76">
        <v>5508</v>
      </c>
      <c r="AP67" s="76">
        <v>94</v>
      </c>
      <c r="AQ67" s="76">
        <v>12354</v>
      </c>
      <c r="AR67" s="76">
        <v>65408</v>
      </c>
      <c r="AS67" s="76">
        <v>4542</v>
      </c>
      <c r="AT67" s="76">
        <v>37</v>
      </c>
      <c r="AU67" s="76">
        <v>136</v>
      </c>
      <c r="AV67" s="76">
        <v>14834</v>
      </c>
      <c r="AW67" s="76">
        <v>85730</v>
      </c>
      <c r="AX67" s="76">
        <v>5360</v>
      </c>
      <c r="AY67" s="76">
        <v>83</v>
      </c>
      <c r="AZ67" s="76">
        <v>12066</v>
      </c>
      <c r="BA67" s="76">
        <v>64922</v>
      </c>
      <c r="BB67" s="76">
        <v>4630</v>
      </c>
      <c r="BC67" s="76">
        <v>37</v>
      </c>
      <c r="BD67" s="76">
        <v>0</v>
      </c>
      <c r="BE67" s="76">
        <v>0</v>
      </c>
      <c r="BF67" s="76">
        <v>0</v>
      </c>
      <c r="BG67" s="76">
        <v>0</v>
      </c>
      <c r="BH67" s="76">
        <v>0</v>
      </c>
      <c r="BI67" s="76">
        <v>0</v>
      </c>
      <c r="BJ67" s="76">
        <v>0</v>
      </c>
      <c r="BK67" s="76">
        <v>0</v>
      </c>
      <c r="BL67" s="76">
        <v>0</v>
      </c>
      <c r="BM67" s="76">
        <v>0</v>
      </c>
      <c r="BN67" s="76">
        <v>0</v>
      </c>
      <c r="BO67" s="76">
        <v>0</v>
      </c>
      <c r="BP67" s="76">
        <v>0</v>
      </c>
      <c r="BQ67" s="76">
        <v>0</v>
      </c>
      <c r="BR67" s="76">
        <v>0</v>
      </c>
      <c r="BS67" s="76">
        <v>0</v>
      </c>
      <c r="BT67" s="76">
        <v>0</v>
      </c>
      <c r="BU67" s="76">
        <v>0</v>
      </c>
      <c r="BV67" s="76">
        <v>0</v>
      </c>
      <c r="BW67" s="76">
        <v>0</v>
      </c>
      <c r="BX67" s="76">
        <v>0</v>
      </c>
      <c r="BY67" s="76">
        <v>0</v>
      </c>
      <c r="BZ67" s="76">
        <v>0</v>
      </c>
      <c r="CA67" s="76">
        <v>0</v>
      </c>
      <c r="CB67" s="76">
        <v>0</v>
      </c>
      <c r="CC67" s="76">
        <v>0</v>
      </c>
      <c r="CD67" s="76">
        <v>0</v>
      </c>
      <c r="CE67" s="76">
        <v>0</v>
      </c>
      <c r="CF67" s="76">
        <v>0</v>
      </c>
      <c r="CG67" s="76">
        <v>0</v>
      </c>
      <c r="CH67" s="76">
        <v>0</v>
      </c>
      <c r="CI67" s="76">
        <v>0</v>
      </c>
      <c r="CJ67" s="76">
        <v>0</v>
      </c>
      <c r="CK67" s="76">
        <v>0</v>
      </c>
      <c r="CL67" s="76">
        <v>0</v>
      </c>
      <c r="CM67" s="76">
        <v>0</v>
      </c>
      <c r="CN67" s="76">
        <v>0</v>
      </c>
      <c r="CO67" s="76">
        <v>0</v>
      </c>
      <c r="CP67" s="76">
        <v>0</v>
      </c>
      <c r="CQ67" s="76">
        <v>0</v>
      </c>
      <c r="CR67" s="76">
        <v>0</v>
      </c>
      <c r="CS67" s="76">
        <v>0</v>
      </c>
      <c r="CT67" s="76">
        <v>0</v>
      </c>
      <c r="CU67" s="76">
        <v>0</v>
      </c>
      <c r="CV67" s="76">
        <v>0</v>
      </c>
      <c r="CW67" s="76">
        <v>0</v>
      </c>
      <c r="CX67" s="76">
        <v>0</v>
      </c>
      <c r="CY67" s="76">
        <v>0</v>
      </c>
      <c r="CZ67" s="76">
        <v>0</v>
      </c>
      <c r="DA67" s="76">
        <v>0</v>
      </c>
      <c r="DB67" s="76">
        <v>0</v>
      </c>
      <c r="DC67" s="76">
        <v>0</v>
      </c>
      <c r="DD67" s="76">
        <v>0</v>
      </c>
      <c r="DE67" s="76">
        <v>0</v>
      </c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</row>
    <row r="68" spans="1:177" x14ac:dyDescent="0.25">
      <c r="A68" s="75" t="s">
        <v>59</v>
      </c>
      <c r="B68" s="76">
        <v>55</v>
      </c>
      <c r="C68" s="76">
        <v>5456</v>
      </c>
      <c r="D68" s="76">
        <v>24846</v>
      </c>
      <c r="E68" s="76">
        <v>1188</v>
      </c>
      <c r="F68" s="76">
        <v>14</v>
      </c>
      <c r="G68" s="76">
        <v>4173</v>
      </c>
      <c r="H68" s="76">
        <v>16883</v>
      </c>
      <c r="I68" s="76">
        <v>1307</v>
      </c>
      <c r="J68" s="76">
        <v>16</v>
      </c>
      <c r="K68" s="76">
        <v>52</v>
      </c>
      <c r="L68" s="76">
        <v>5513</v>
      </c>
      <c r="M68" s="76">
        <v>25427</v>
      </c>
      <c r="N68" s="76">
        <v>1208</v>
      </c>
      <c r="O68" s="76">
        <v>14</v>
      </c>
      <c r="P68" s="76">
        <v>4261</v>
      </c>
      <c r="Q68" s="76">
        <v>17389</v>
      </c>
      <c r="R68" s="76">
        <v>1323</v>
      </c>
      <c r="S68" s="76">
        <v>18</v>
      </c>
      <c r="T68" s="76">
        <v>47</v>
      </c>
      <c r="U68" s="76">
        <v>5473</v>
      </c>
      <c r="V68" s="76">
        <v>25930</v>
      </c>
      <c r="W68" s="76">
        <v>1237</v>
      </c>
      <c r="X68" s="76">
        <v>16</v>
      </c>
      <c r="Y68" s="76">
        <v>4343</v>
      </c>
      <c r="Z68" s="76">
        <v>17859</v>
      </c>
      <c r="AA68" s="76">
        <v>1331</v>
      </c>
      <c r="AB68" s="76">
        <v>18</v>
      </c>
      <c r="AC68" s="76">
        <v>58</v>
      </c>
      <c r="AD68" s="76">
        <v>5637</v>
      </c>
      <c r="AE68" s="76">
        <v>26671</v>
      </c>
      <c r="AF68" s="76">
        <v>1258</v>
      </c>
      <c r="AG68" s="76">
        <v>22</v>
      </c>
      <c r="AH68" s="76">
        <v>4432</v>
      </c>
      <c r="AI68" s="76">
        <v>18351</v>
      </c>
      <c r="AJ68" s="76">
        <v>1339</v>
      </c>
      <c r="AK68" s="76">
        <v>18</v>
      </c>
      <c r="AL68" s="76">
        <v>58</v>
      </c>
      <c r="AM68" s="76">
        <v>5470</v>
      </c>
      <c r="AN68" s="76">
        <v>26351</v>
      </c>
      <c r="AO68" s="76">
        <v>1228</v>
      </c>
      <c r="AP68" s="76">
        <v>24</v>
      </c>
      <c r="AQ68" s="76">
        <v>4352</v>
      </c>
      <c r="AR68" s="76">
        <v>18253</v>
      </c>
      <c r="AS68" s="76">
        <v>1303</v>
      </c>
      <c r="AT68" s="76">
        <v>17</v>
      </c>
      <c r="AU68" s="76">
        <v>56</v>
      </c>
      <c r="AV68" s="76">
        <v>5494</v>
      </c>
      <c r="AW68" s="76">
        <v>26288</v>
      </c>
      <c r="AX68" s="76">
        <v>1278</v>
      </c>
      <c r="AY68" s="76">
        <v>14</v>
      </c>
      <c r="AZ68" s="76">
        <v>4434</v>
      </c>
      <c r="BA68" s="76">
        <v>18597</v>
      </c>
      <c r="BB68" s="76">
        <v>1309</v>
      </c>
      <c r="BC68" s="76">
        <v>11</v>
      </c>
      <c r="BD68" s="76">
        <v>0</v>
      </c>
      <c r="BE68" s="76">
        <v>0</v>
      </c>
      <c r="BF68" s="76">
        <v>0</v>
      </c>
      <c r="BG68" s="76">
        <v>0</v>
      </c>
      <c r="BH68" s="76">
        <v>0</v>
      </c>
      <c r="BI68" s="76">
        <v>0</v>
      </c>
      <c r="BJ68" s="76">
        <v>0</v>
      </c>
      <c r="BK68" s="76">
        <v>0</v>
      </c>
      <c r="BL68" s="76">
        <v>0</v>
      </c>
      <c r="BM68" s="76">
        <v>0</v>
      </c>
      <c r="BN68" s="76">
        <v>0</v>
      </c>
      <c r="BO68" s="76">
        <v>0</v>
      </c>
      <c r="BP68" s="76">
        <v>0</v>
      </c>
      <c r="BQ68" s="76">
        <v>0</v>
      </c>
      <c r="BR68" s="76">
        <v>0</v>
      </c>
      <c r="BS68" s="76">
        <v>0</v>
      </c>
      <c r="BT68" s="76">
        <v>0</v>
      </c>
      <c r="BU68" s="76">
        <v>0</v>
      </c>
      <c r="BV68" s="76">
        <v>0</v>
      </c>
      <c r="BW68" s="76">
        <v>0</v>
      </c>
      <c r="BX68" s="76">
        <v>0</v>
      </c>
      <c r="BY68" s="76">
        <v>0</v>
      </c>
      <c r="BZ68" s="76">
        <v>0</v>
      </c>
      <c r="CA68" s="76">
        <v>0</v>
      </c>
      <c r="CB68" s="76">
        <v>0</v>
      </c>
      <c r="CC68" s="76">
        <v>0</v>
      </c>
      <c r="CD68" s="76">
        <v>0</v>
      </c>
      <c r="CE68" s="76">
        <v>0</v>
      </c>
      <c r="CF68" s="76">
        <v>0</v>
      </c>
      <c r="CG68" s="76">
        <v>0</v>
      </c>
      <c r="CH68" s="76">
        <v>0</v>
      </c>
      <c r="CI68" s="76">
        <v>0</v>
      </c>
      <c r="CJ68" s="76">
        <v>0</v>
      </c>
      <c r="CK68" s="76">
        <v>0</v>
      </c>
      <c r="CL68" s="76">
        <v>0</v>
      </c>
      <c r="CM68" s="76">
        <v>0</v>
      </c>
      <c r="CN68" s="76">
        <v>0</v>
      </c>
      <c r="CO68" s="76">
        <v>0</v>
      </c>
      <c r="CP68" s="76">
        <v>0</v>
      </c>
      <c r="CQ68" s="76">
        <v>0</v>
      </c>
      <c r="CR68" s="76">
        <v>0</v>
      </c>
      <c r="CS68" s="76">
        <v>0</v>
      </c>
      <c r="CT68" s="76">
        <v>0</v>
      </c>
      <c r="CU68" s="76">
        <v>0</v>
      </c>
      <c r="CV68" s="76">
        <v>0</v>
      </c>
      <c r="CW68" s="76">
        <v>0</v>
      </c>
      <c r="CX68" s="76">
        <v>0</v>
      </c>
      <c r="CY68" s="76">
        <v>0</v>
      </c>
      <c r="CZ68" s="76">
        <v>0</v>
      </c>
      <c r="DA68" s="76">
        <v>0</v>
      </c>
      <c r="DB68" s="76">
        <v>0</v>
      </c>
      <c r="DC68" s="76">
        <v>0</v>
      </c>
      <c r="DD68" s="76">
        <v>0</v>
      </c>
      <c r="DE68" s="76">
        <v>0</v>
      </c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/>
      <c r="FU68" s="74"/>
    </row>
    <row r="69" spans="1:177" x14ac:dyDescent="0.25">
      <c r="A69" s="75" t="s">
        <v>60</v>
      </c>
      <c r="B69" s="76">
        <v>33</v>
      </c>
      <c r="C69" s="76">
        <v>2717</v>
      </c>
      <c r="D69" s="76">
        <v>16118</v>
      </c>
      <c r="E69" s="76">
        <v>748</v>
      </c>
      <c r="F69" s="76">
        <v>28</v>
      </c>
      <c r="G69" s="76">
        <v>2717</v>
      </c>
      <c r="H69" s="76">
        <v>13515</v>
      </c>
      <c r="I69" s="76">
        <v>875</v>
      </c>
      <c r="J69" s="76">
        <v>4</v>
      </c>
      <c r="K69" s="76">
        <v>34</v>
      </c>
      <c r="L69" s="76">
        <v>2718</v>
      </c>
      <c r="M69" s="76">
        <v>15997</v>
      </c>
      <c r="N69" s="76">
        <v>724</v>
      </c>
      <c r="O69" s="76">
        <v>34</v>
      </c>
      <c r="P69" s="76">
        <v>2704</v>
      </c>
      <c r="Q69" s="76">
        <v>13388</v>
      </c>
      <c r="R69" s="76">
        <v>864</v>
      </c>
      <c r="S69" s="76">
        <v>5</v>
      </c>
      <c r="T69" s="76">
        <v>38</v>
      </c>
      <c r="U69" s="76">
        <v>2804</v>
      </c>
      <c r="V69" s="76">
        <v>16471</v>
      </c>
      <c r="W69" s="76">
        <v>720</v>
      </c>
      <c r="X69" s="76">
        <v>32</v>
      </c>
      <c r="Y69" s="76">
        <v>2776</v>
      </c>
      <c r="Z69" s="76">
        <v>13636</v>
      </c>
      <c r="AA69" s="76">
        <v>882</v>
      </c>
      <c r="AB69" s="76">
        <v>5</v>
      </c>
      <c r="AC69" s="76">
        <v>29</v>
      </c>
      <c r="AD69" s="76">
        <v>2894</v>
      </c>
      <c r="AE69" s="76">
        <v>16866</v>
      </c>
      <c r="AF69" s="76">
        <v>727</v>
      </c>
      <c r="AG69" s="76">
        <v>38</v>
      </c>
      <c r="AH69" s="76">
        <v>2859</v>
      </c>
      <c r="AI69" s="76">
        <v>14004</v>
      </c>
      <c r="AJ69" s="76">
        <v>926</v>
      </c>
      <c r="AK69" s="76">
        <v>5</v>
      </c>
      <c r="AL69" s="76">
        <v>34</v>
      </c>
      <c r="AM69" s="76">
        <v>2923</v>
      </c>
      <c r="AN69" s="76">
        <v>17480</v>
      </c>
      <c r="AO69" s="76">
        <v>757</v>
      </c>
      <c r="AP69" s="76">
        <v>34</v>
      </c>
      <c r="AQ69" s="76">
        <v>3000</v>
      </c>
      <c r="AR69" s="76">
        <v>14618</v>
      </c>
      <c r="AS69" s="76">
        <v>976</v>
      </c>
      <c r="AT69" s="76">
        <v>5</v>
      </c>
      <c r="AU69" s="76">
        <v>46</v>
      </c>
      <c r="AV69" s="76">
        <v>2989</v>
      </c>
      <c r="AW69" s="76">
        <v>17930</v>
      </c>
      <c r="AX69" s="76">
        <v>793</v>
      </c>
      <c r="AY69" s="76">
        <v>45</v>
      </c>
      <c r="AZ69" s="76">
        <v>3093</v>
      </c>
      <c r="BA69" s="76">
        <v>15261</v>
      </c>
      <c r="BB69" s="76">
        <v>1006</v>
      </c>
      <c r="BC69" s="76">
        <v>3</v>
      </c>
      <c r="BD69" s="76">
        <v>0</v>
      </c>
      <c r="BE69" s="76">
        <v>0</v>
      </c>
      <c r="BF69" s="76">
        <v>0</v>
      </c>
      <c r="BG69" s="76">
        <v>0</v>
      </c>
      <c r="BH69" s="76">
        <v>0</v>
      </c>
      <c r="BI69" s="76">
        <v>0</v>
      </c>
      <c r="BJ69" s="76">
        <v>0</v>
      </c>
      <c r="BK69" s="76">
        <v>0</v>
      </c>
      <c r="BL69" s="76">
        <v>0</v>
      </c>
      <c r="BM69" s="76">
        <v>0</v>
      </c>
      <c r="BN69" s="76">
        <v>0</v>
      </c>
      <c r="BO69" s="76">
        <v>0</v>
      </c>
      <c r="BP69" s="76">
        <v>0</v>
      </c>
      <c r="BQ69" s="76">
        <v>0</v>
      </c>
      <c r="BR69" s="76">
        <v>0</v>
      </c>
      <c r="BS69" s="76">
        <v>0</v>
      </c>
      <c r="BT69" s="76">
        <v>0</v>
      </c>
      <c r="BU69" s="76">
        <v>0</v>
      </c>
      <c r="BV69" s="76">
        <v>0</v>
      </c>
      <c r="BW69" s="76">
        <v>0</v>
      </c>
      <c r="BX69" s="76">
        <v>0</v>
      </c>
      <c r="BY69" s="76">
        <v>0</v>
      </c>
      <c r="BZ69" s="76">
        <v>0</v>
      </c>
      <c r="CA69" s="76">
        <v>0</v>
      </c>
      <c r="CB69" s="76">
        <v>0</v>
      </c>
      <c r="CC69" s="76">
        <v>0</v>
      </c>
      <c r="CD69" s="76">
        <v>0</v>
      </c>
      <c r="CE69" s="76">
        <v>0</v>
      </c>
      <c r="CF69" s="76">
        <v>0</v>
      </c>
      <c r="CG69" s="76">
        <v>0</v>
      </c>
      <c r="CH69" s="76">
        <v>0</v>
      </c>
      <c r="CI69" s="76">
        <v>0</v>
      </c>
      <c r="CJ69" s="76">
        <v>0</v>
      </c>
      <c r="CK69" s="76">
        <v>0</v>
      </c>
      <c r="CL69" s="76">
        <v>0</v>
      </c>
      <c r="CM69" s="76">
        <v>0</v>
      </c>
      <c r="CN69" s="76">
        <v>0</v>
      </c>
      <c r="CO69" s="76">
        <v>0</v>
      </c>
      <c r="CP69" s="76">
        <v>0</v>
      </c>
      <c r="CQ69" s="76">
        <v>0</v>
      </c>
      <c r="CR69" s="76">
        <v>0</v>
      </c>
      <c r="CS69" s="76">
        <v>0</v>
      </c>
      <c r="CT69" s="76">
        <v>0</v>
      </c>
      <c r="CU69" s="76">
        <v>0</v>
      </c>
      <c r="CV69" s="76">
        <v>0</v>
      </c>
      <c r="CW69" s="76">
        <v>0</v>
      </c>
      <c r="CX69" s="76">
        <v>0</v>
      </c>
      <c r="CY69" s="76">
        <v>0</v>
      </c>
      <c r="CZ69" s="76">
        <v>0</v>
      </c>
      <c r="DA69" s="76">
        <v>0</v>
      </c>
      <c r="DB69" s="76">
        <v>0</v>
      </c>
      <c r="DC69" s="76">
        <v>0</v>
      </c>
      <c r="DD69" s="76">
        <v>0</v>
      </c>
      <c r="DE69" s="76">
        <v>0</v>
      </c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/>
      <c r="FU69" s="74"/>
    </row>
    <row r="70" spans="1:177" x14ac:dyDescent="0.25">
      <c r="A70" s="75" t="s">
        <v>61</v>
      </c>
      <c r="B70" s="76">
        <v>6</v>
      </c>
      <c r="C70" s="76">
        <v>1483</v>
      </c>
      <c r="D70" s="76">
        <v>9130</v>
      </c>
      <c r="E70" s="76">
        <v>440</v>
      </c>
      <c r="F70" s="76">
        <v>3</v>
      </c>
      <c r="G70" s="76">
        <v>1354</v>
      </c>
      <c r="H70" s="76">
        <v>6486</v>
      </c>
      <c r="I70" s="76">
        <v>484</v>
      </c>
      <c r="J70" s="76">
        <v>1</v>
      </c>
      <c r="K70" s="76">
        <v>5</v>
      </c>
      <c r="L70" s="76">
        <v>1458</v>
      </c>
      <c r="M70" s="76">
        <v>8982</v>
      </c>
      <c r="N70" s="76">
        <v>415</v>
      </c>
      <c r="O70" s="76">
        <v>2</v>
      </c>
      <c r="P70" s="76">
        <v>1351</v>
      </c>
      <c r="Q70" s="76">
        <v>6431</v>
      </c>
      <c r="R70" s="76">
        <v>454</v>
      </c>
      <c r="S70" s="76">
        <v>1</v>
      </c>
      <c r="T70" s="76">
        <v>4</v>
      </c>
      <c r="U70" s="76">
        <v>1510</v>
      </c>
      <c r="V70" s="76">
        <v>9486</v>
      </c>
      <c r="W70" s="76">
        <v>436</v>
      </c>
      <c r="X70" s="76">
        <v>4</v>
      </c>
      <c r="Y70" s="76">
        <v>1431</v>
      </c>
      <c r="Z70" s="76">
        <v>6790</v>
      </c>
      <c r="AA70" s="76">
        <v>496</v>
      </c>
      <c r="AB70" s="76">
        <v>2</v>
      </c>
      <c r="AC70" s="76">
        <v>9</v>
      </c>
      <c r="AD70" s="76">
        <v>1573</v>
      </c>
      <c r="AE70" s="76">
        <v>9903</v>
      </c>
      <c r="AF70" s="76">
        <v>460</v>
      </c>
      <c r="AG70" s="76">
        <v>6</v>
      </c>
      <c r="AH70" s="76">
        <v>1496</v>
      </c>
      <c r="AI70" s="76">
        <v>7171</v>
      </c>
      <c r="AJ70" s="76">
        <v>525</v>
      </c>
      <c r="AK70" s="76">
        <v>2</v>
      </c>
      <c r="AL70" s="76">
        <v>10</v>
      </c>
      <c r="AM70" s="76">
        <v>1627</v>
      </c>
      <c r="AN70" s="76">
        <v>10293</v>
      </c>
      <c r="AO70" s="76">
        <v>479</v>
      </c>
      <c r="AP70" s="76">
        <v>7</v>
      </c>
      <c r="AQ70" s="76">
        <v>1568</v>
      </c>
      <c r="AR70" s="76">
        <v>7627</v>
      </c>
      <c r="AS70" s="76">
        <v>557</v>
      </c>
      <c r="AT70" s="76">
        <v>2</v>
      </c>
      <c r="AU70" s="76">
        <v>7</v>
      </c>
      <c r="AV70" s="76">
        <v>1679</v>
      </c>
      <c r="AW70" s="76">
        <v>10414</v>
      </c>
      <c r="AX70" s="76">
        <v>463</v>
      </c>
      <c r="AY70" s="76">
        <v>4</v>
      </c>
      <c r="AZ70" s="76">
        <v>1616</v>
      </c>
      <c r="BA70" s="76">
        <v>7903</v>
      </c>
      <c r="BB70" s="76">
        <v>582</v>
      </c>
      <c r="BC70" s="76">
        <v>2</v>
      </c>
      <c r="BD70" s="76">
        <v>0</v>
      </c>
      <c r="BE70" s="76">
        <v>0</v>
      </c>
      <c r="BF70" s="76">
        <v>0</v>
      </c>
      <c r="BG70" s="76">
        <v>0</v>
      </c>
      <c r="BH70" s="76">
        <v>0</v>
      </c>
      <c r="BI70" s="76">
        <v>0</v>
      </c>
      <c r="BJ70" s="76">
        <v>0</v>
      </c>
      <c r="BK70" s="76">
        <v>0</v>
      </c>
      <c r="BL70" s="76">
        <v>0</v>
      </c>
      <c r="BM70" s="76">
        <v>0</v>
      </c>
      <c r="BN70" s="76">
        <v>0</v>
      </c>
      <c r="BO70" s="76">
        <v>0</v>
      </c>
      <c r="BP70" s="76">
        <v>0</v>
      </c>
      <c r="BQ70" s="76">
        <v>0</v>
      </c>
      <c r="BR70" s="76">
        <v>0</v>
      </c>
      <c r="BS70" s="76">
        <v>0</v>
      </c>
      <c r="BT70" s="76">
        <v>0</v>
      </c>
      <c r="BU70" s="76">
        <v>0</v>
      </c>
      <c r="BV70" s="76">
        <v>0</v>
      </c>
      <c r="BW70" s="76">
        <v>0</v>
      </c>
      <c r="BX70" s="76">
        <v>0</v>
      </c>
      <c r="BY70" s="76">
        <v>0</v>
      </c>
      <c r="BZ70" s="76">
        <v>0</v>
      </c>
      <c r="CA70" s="76">
        <v>0</v>
      </c>
      <c r="CB70" s="76">
        <v>0</v>
      </c>
      <c r="CC70" s="76">
        <v>0</v>
      </c>
      <c r="CD70" s="76">
        <v>0</v>
      </c>
      <c r="CE70" s="76">
        <v>0</v>
      </c>
      <c r="CF70" s="76">
        <v>0</v>
      </c>
      <c r="CG70" s="76">
        <v>0</v>
      </c>
      <c r="CH70" s="76">
        <v>0</v>
      </c>
      <c r="CI70" s="76">
        <v>0</v>
      </c>
      <c r="CJ70" s="76">
        <v>0</v>
      </c>
      <c r="CK70" s="76">
        <v>0</v>
      </c>
      <c r="CL70" s="76">
        <v>0</v>
      </c>
      <c r="CM70" s="76">
        <v>0</v>
      </c>
      <c r="CN70" s="76">
        <v>0</v>
      </c>
      <c r="CO70" s="76">
        <v>0</v>
      </c>
      <c r="CP70" s="76">
        <v>0</v>
      </c>
      <c r="CQ70" s="76">
        <v>0</v>
      </c>
      <c r="CR70" s="76">
        <v>0</v>
      </c>
      <c r="CS70" s="76">
        <v>0</v>
      </c>
      <c r="CT70" s="76">
        <v>0</v>
      </c>
      <c r="CU70" s="76">
        <v>0</v>
      </c>
      <c r="CV70" s="76">
        <v>0</v>
      </c>
      <c r="CW70" s="76">
        <v>0</v>
      </c>
      <c r="CX70" s="76">
        <v>0</v>
      </c>
      <c r="CY70" s="76">
        <v>0</v>
      </c>
      <c r="CZ70" s="76">
        <v>0</v>
      </c>
      <c r="DA70" s="76">
        <v>0</v>
      </c>
      <c r="DB70" s="76">
        <v>0</v>
      </c>
      <c r="DC70" s="76">
        <v>0</v>
      </c>
      <c r="DD70" s="76">
        <v>0</v>
      </c>
      <c r="DE70" s="76">
        <v>0</v>
      </c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/>
      <c r="FU70" s="74"/>
    </row>
    <row r="71" spans="1:177" x14ac:dyDescent="0.25">
      <c r="A71" s="75" t="s">
        <v>55</v>
      </c>
      <c r="B71" s="76">
        <v>164</v>
      </c>
      <c r="C71" s="76">
        <v>15020</v>
      </c>
      <c r="D71" s="76">
        <v>86551</v>
      </c>
      <c r="E71" s="76">
        <v>4451</v>
      </c>
      <c r="F71" s="76">
        <v>129</v>
      </c>
      <c r="G71" s="76">
        <v>12798</v>
      </c>
      <c r="H71" s="76">
        <v>69116</v>
      </c>
      <c r="I71" s="76">
        <v>3808</v>
      </c>
      <c r="J71" s="76">
        <v>56</v>
      </c>
      <c r="K71" s="76">
        <v>188</v>
      </c>
      <c r="L71" s="76">
        <v>15239</v>
      </c>
      <c r="M71" s="76">
        <v>87198</v>
      </c>
      <c r="N71" s="76">
        <v>4489</v>
      </c>
      <c r="O71" s="76">
        <v>133</v>
      </c>
      <c r="P71" s="76">
        <v>13045</v>
      </c>
      <c r="Q71" s="76">
        <v>70260</v>
      </c>
      <c r="R71" s="76">
        <v>3887</v>
      </c>
      <c r="S71" s="76">
        <v>52</v>
      </c>
      <c r="T71" s="76">
        <v>190</v>
      </c>
      <c r="U71" s="76">
        <v>15408</v>
      </c>
      <c r="V71" s="76">
        <v>90152</v>
      </c>
      <c r="W71" s="76">
        <v>4623</v>
      </c>
      <c r="X71" s="76">
        <v>127</v>
      </c>
      <c r="Y71" s="76">
        <v>13376</v>
      </c>
      <c r="Z71" s="76">
        <v>72664</v>
      </c>
      <c r="AA71" s="76">
        <v>4075</v>
      </c>
      <c r="AB71" s="76">
        <v>53</v>
      </c>
      <c r="AC71" s="76">
        <v>215</v>
      </c>
      <c r="AD71" s="76">
        <v>16086</v>
      </c>
      <c r="AE71" s="76">
        <v>93980</v>
      </c>
      <c r="AF71" s="76">
        <v>4798</v>
      </c>
      <c r="AG71" s="76">
        <v>163</v>
      </c>
      <c r="AH71" s="76">
        <v>14130</v>
      </c>
      <c r="AI71" s="76">
        <v>75716</v>
      </c>
      <c r="AJ71" s="76">
        <v>4233</v>
      </c>
      <c r="AK71" s="76">
        <v>50</v>
      </c>
      <c r="AL71" s="76">
        <v>175</v>
      </c>
      <c r="AM71" s="76">
        <v>15550</v>
      </c>
      <c r="AN71" s="76">
        <v>93786</v>
      </c>
      <c r="AO71" s="76">
        <v>4803</v>
      </c>
      <c r="AP71" s="76">
        <v>131</v>
      </c>
      <c r="AQ71" s="76">
        <v>13808</v>
      </c>
      <c r="AR71" s="76">
        <v>75631</v>
      </c>
      <c r="AS71" s="76">
        <v>4290</v>
      </c>
      <c r="AT71" s="76">
        <v>51</v>
      </c>
      <c r="AU71" s="76">
        <v>198</v>
      </c>
      <c r="AV71" s="76">
        <v>15724</v>
      </c>
      <c r="AW71" s="76">
        <v>95628</v>
      </c>
      <c r="AX71" s="76">
        <v>4830</v>
      </c>
      <c r="AY71" s="76">
        <v>133</v>
      </c>
      <c r="AZ71" s="76">
        <v>14129</v>
      </c>
      <c r="BA71" s="76">
        <v>77907</v>
      </c>
      <c r="BB71" s="76">
        <v>4384</v>
      </c>
      <c r="BC71" s="76">
        <v>56</v>
      </c>
      <c r="BD71" s="76">
        <v>0</v>
      </c>
      <c r="BE71" s="76">
        <v>0</v>
      </c>
      <c r="BF71" s="76">
        <v>0</v>
      </c>
      <c r="BG71" s="76">
        <v>0</v>
      </c>
      <c r="BH71" s="76">
        <v>0</v>
      </c>
      <c r="BI71" s="76">
        <v>0</v>
      </c>
      <c r="BJ71" s="76">
        <v>0</v>
      </c>
      <c r="BK71" s="76">
        <v>0</v>
      </c>
      <c r="BL71" s="76">
        <v>0</v>
      </c>
      <c r="BM71" s="76">
        <v>0</v>
      </c>
      <c r="BN71" s="76">
        <v>0</v>
      </c>
      <c r="BO71" s="76">
        <v>0</v>
      </c>
      <c r="BP71" s="76">
        <v>0</v>
      </c>
      <c r="BQ71" s="76">
        <v>0</v>
      </c>
      <c r="BR71" s="76">
        <v>0</v>
      </c>
      <c r="BS71" s="76">
        <v>0</v>
      </c>
      <c r="BT71" s="76">
        <v>0</v>
      </c>
      <c r="BU71" s="76">
        <v>0</v>
      </c>
      <c r="BV71" s="76">
        <v>0</v>
      </c>
      <c r="BW71" s="76">
        <v>0</v>
      </c>
      <c r="BX71" s="76">
        <v>0</v>
      </c>
      <c r="BY71" s="76">
        <v>0</v>
      </c>
      <c r="BZ71" s="76">
        <v>0</v>
      </c>
      <c r="CA71" s="76">
        <v>0</v>
      </c>
      <c r="CB71" s="76">
        <v>0</v>
      </c>
      <c r="CC71" s="76">
        <v>0</v>
      </c>
      <c r="CD71" s="76">
        <v>0</v>
      </c>
      <c r="CE71" s="76">
        <v>0</v>
      </c>
      <c r="CF71" s="76">
        <v>0</v>
      </c>
      <c r="CG71" s="76">
        <v>0</v>
      </c>
      <c r="CH71" s="76">
        <v>0</v>
      </c>
      <c r="CI71" s="76">
        <v>0</v>
      </c>
      <c r="CJ71" s="76">
        <v>0</v>
      </c>
      <c r="CK71" s="76">
        <v>0</v>
      </c>
      <c r="CL71" s="76">
        <v>0</v>
      </c>
      <c r="CM71" s="76">
        <v>0</v>
      </c>
      <c r="CN71" s="76">
        <v>0</v>
      </c>
      <c r="CO71" s="76">
        <v>0</v>
      </c>
      <c r="CP71" s="76">
        <v>0</v>
      </c>
      <c r="CQ71" s="76">
        <v>0</v>
      </c>
      <c r="CR71" s="76">
        <v>0</v>
      </c>
      <c r="CS71" s="76">
        <v>0</v>
      </c>
      <c r="CT71" s="76">
        <v>0</v>
      </c>
      <c r="CU71" s="76">
        <v>0</v>
      </c>
      <c r="CV71" s="76">
        <v>0</v>
      </c>
      <c r="CW71" s="76">
        <v>0</v>
      </c>
      <c r="CX71" s="76">
        <v>0</v>
      </c>
      <c r="CY71" s="76">
        <v>0</v>
      </c>
      <c r="CZ71" s="76">
        <v>0</v>
      </c>
      <c r="DA71" s="76">
        <v>0</v>
      </c>
      <c r="DB71" s="76">
        <v>0</v>
      </c>
      <c r="DC71" s="76">
        <v>0</v>
      </c>
      <c r="DD71" s="76">
        <v>0</v>
      </c>
      <c r="DE71" s="76">
        <v>0</v>
      </c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/>
      <c r="FU71" s="74"/>
    </row>
    <row r="72" spans="1:177" x14ac:dyDescent="0.25">
      <c r="A72" s="75" t="s">
        <v>62</v>
      </c>
      <c r="B72" s="76">
        <v>53</v>
      </c>
      <c r="C72" s="76">
        <v>3075</v>
      </c>
      <c r="D72" s="76">
        <v>18910</v>
      </c>
      <c r="E72" s="76">
        <v>973</v>
      </c>
      <c r="F72" s="76">
        <v>8</v>
      </c>
      <c r="G72" s="76">
        <v>3055</v>
      </c>
      <c r="H72" s="76">
        <v>15193</v>
      </c>
      <c r="I72" s="76">
        <v>999</v>
      </c>
      <c r="J72" s="76">
        <v>2</v>
      </c>
      <c r="K72" s="76">
        <v>61</v>
      </c>
      <c r="L72" s="76">
        <v>3073</v>
      </c>
      <c r="M72" s="76">
        <v>18446</v>
      </c>
      <c r="N72" s="76">
        <v>931</v>
      </c>
      <c r="O72" s="76">
        <v>15</v>
      </c>
      <c r="P72" s="76">
        <v>3022</v>
      </c>
      <c r="Q72" s="76">
        <v>14587</v>
      </c>
      <c r="R72" s="76">
        <v>951</v>
      </c>
      <c r="S72" s="76">
        <v>3</v>
      </c>
      <c r="T72" s="76">
        <v>57</v>
      </c>
      <c r="U72" s="76">
        <v>3124</v>
      </c>
      <c r="V72" s="76">
        <v>19286</v>
      </c>
      <c r="W72" s="76">
        <v>989</v>
      </c>
      <c r="X72" s="76">
        <v>16</v>
      </c>
      <c r="Y72" s="76">
        <v>3057</v>
      </c>
      <c r="Z72" s="76">
        <v>15395</v>
      </c>
      <c r="AA72" s="76">
        <v>1015</v>
      </c>
      <c r="AB72" s="76">
        <v>5</v>
      </c>
      <c r="AC72" s="76">
        <v>65</v>
      </c>
      <c r="AD72" s="76">
        <v>3228</v>
      </c>
      <c r="AE72" s="76">
        <v>20311</v>
      </c>
      <c r="AF72" s="76">
        <v>1002</v>
      </c>
      <c r="AG72" s="76">
        <v>26</v>
      </c>
      <c r="AH72" s="76">
        <v>3131</v>
      </c>
      <c r="AI72" s="76">
        <v>16161</v>
      </c>
      <c r="AJ72" s="76">
        <v>1042</v>
      </c>
      <c r="AK72" s="76">
        <v>5</v>
      </c>
      <c r="AL72" s="76">
        <v>56</v>
      </c>
      <c r="AM72" s="76">
        <v>3219</v>
      </c>
      <c r="AN72" s="76">
        <v>21090</v>
      </c>
      <c r="AO72" s="76">
        <v>1038</v>
      </c>
      <c r="AP72" s="76">
        <v>32</v>
      </c>
      <c r="AQ72" s="76">
        <v>3187</v>
      </c>
      <c r="AR72" s="76">
        <v>16869</v>
      </c>
      <c r="AS72" s="76">
        <v>1089</v>
      </c>
      <c r="AT72" s="76">
        <v>3</v>
      </c>
      <c r="AU72" s="76">
        <v>53</v>
      </c>
      <c r="AV72" s="76">
        <v>3152</v>
      </c>
      <c r="AW72" s="76">
        <v>21108</v>
      </c>
      <c r="AX72" s="76">
        <v>1042</v>
      </c>
      <c r="AY72" s="76">
        <v>32</v>
      </c>
      <c r="AZ72" s="76">
        <v>3104</v>
      </c>
      <c r="BA72" s="76">
        <v>17031</v>
      </c>
      <c r="BB72" s="76">
        <v>1139</v>
      </c>
      <c r="BC72" s="76">
        <v>3</v>
      </c>
      <c r="BD72" s="76">
        <v>0</v>
      </c>
      <c r="BE72" s="76">
        <v>0</v>
      </c>
      <c r="BF72" s="76">
        <v>0</v>
      </c>
      <c r="BG72" s="76">
        <v>0</v>
      </c>
      <c r="BH72" s="76">
        <v>0</v>
      </c>
      <c r="BI72" s="76">
        <v>0</v>
      </c>
      <c r="BJ72" s="76">
        <v>0</v>
      </c>
      <c r="BK72" s="76">
        <v>0</v>
      </c>
      <c r="BL72" s="76">
        <v>0</v>
      </c>
      <c r="BM72" s="76">
        <v>0</v>
      </c>
      <c r="BN72" s="76">
        <v>0</v>
      </c>
      <c r="BO72" s="76">
        <v>0</v>
      </c>
      <c r="BP72" s="76">
        <v>0</v>
      </c>
      <c r="BQ72" s="76">
        <v>0</v>
      </c>
      <c r="BR72" s="76">
        <v>0</v>
      </c>
      <c r="BS72" s="76">
        <v>0</v>
      </c>
      <c r="BT72" s="76">
        <v>0</v>
      </c>
      <c r="BU72" s="76">
        <v>0</v>
      </c>
      <c r="BV72" s="76">
        <v>0</v>
      </c>
      <c r="BW72" s="76">
        <v>0</v>
      </c>
      <c r="BX72" s="76">
        <v>0</v>
      </c>
      <c r="BY72" s="76">
        <v>0</v>
      </c>
      <c r="BZ72" s="76">
        <v>0</v>
      </c>
      <c r="CA72" s="76">
        <v>0</v>
      </c>
      <c r="CB72" s="76">
        <v>0</v>
      </c>
      <c r="CC72" s="76">
        <v>0</v>
      </c>
      <c r="CD72" s="76">
        <v>0</v>
      </c>
      <c r="CE72" s="76">
        <v>0</v>
      </c>
      <c r="CF72" s="76">
        <v>0</v>
      </c>
      <c r="CG72" s="76">
        <v>0</v>
      </c>
      <c r="CH72" s="76">
        <v>0</v>
      </c>
      <c r="CI72" s="76">
        <v>0</v>
      </c>
      <c r="CJ72" s="76">
        <v>0</v>
      </c>
      <c r="CK72" s="76">
        <v>0</v>
      </c>
      <c r="CL72" s="76">
        <v>0</v>
      </c>
      <c r="CM72" s="76">
        <v>0</v>
      </c>
      <c r="CN72" s="76">
        <v>0</v>
      </c>
      <c r="CO72" s="76">
        <v>0</v>
      </c>
      <c r="CP72" s="76">
        <v>0</v>
      </c>
      <c r="CQ72" s="76">
        <v>0</v>
      </c>
      <c r="CR72" s="76">
        <v>0</v>
      </c>
      <c r="CS72" s="76">
        <v>0</v>
      </c>
      <c r="CT72" s="76">
        <v>0</v>
      </c>
      <c r="CU72" s="76">
        <v>0</v>
      </c>
      <c r="CV72" s="76">
        <v>0</v>
      </c>
      <c r="CW72" s="76">
        <v>0</v>
      </c>
      <c r="CX72" s="76">
        <v>0</v>
      </c>
      <c r="CY72" s="76">
        <v>0</v>
      </c>
      <c r="CZ72" s="76">
        <v>0</v>
      </c>
      <c r="DA72" s="76">
        <v>0</v>
      </c>
      <c r="DB72" s="76">
        <v>0</v>
      </c>
      <c r="DC72" s="76">
        <v>0</v>
      </c>
      <c r="DD72" s="76">
        <v>0</v>
      </c>
      <c r="DE72" s="76">
        <v>0</v>
      </c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/>
      <c r="FU72" s="74"/>
    </row>
    <row r="73" spans="1:177" x14ac:dyDescent="0.25">
      <c r="A73" s="75" t="s">
        <v>63</v>
      </c>
      <c r="B73" s="76">
        <v>57</v>
      </c>
      <c r="C73" s="76">
        <v>7458</v>
      </c>
      <c r="D73" s="76">
        <v>43891</v>
      </c>
      <c r="E73" s="76">
        <v>2376</v>
      </c>
      <c r="F73" s="76">
        <v>35</v>
      </c>
      <c r="G73" s="76">
        <v>6604</v>
      </c>
      <c r="H73" s="76">
        <v>33316</v>
      </c>
      <c r="I73" s="76">
        <v>2225</v>
      </c>
      <c r="J73" s="76">
        <v>20</v>
      </c>
      <c r="K73" s="76">
        <v>53</v>
      </c>
      <c r="L73" s="76">
        <v>7416</v>
      </c>
      <c r="M73" s="76">
        <v>43794</v>
      </c>
      <c r="N73" s="76">
        <v>2390</v>
      </c>
      <c r="O73" s="76">
        <v>48</v>
      </c>
      <c r="P73" s="76">
        <v>6621</v>
      </c>
      <c r="Q73" s="76">
        <v>34153</v>
      </c>
      <c r="R73" s="76">
        <v>2317</v>
      </c>
      <c r="S73" s="76">
        <v>21</v>
      </c>
      <c r="T73" s="76">
        <v>60</v>
      </c>
      <c r="U73" s="76">
        <v>7567</v>
      </c>
      <c r="V73" s="76">
        <v>46187</v>
      </c>
      <c r="W73" s="76">
        <v>2496</v>
      </c>
      <c r="X73" s="76">
        <v>51</v>
      </c>
      <c r="Y73" s="76">
        <v>6810</v>
      </c>
      <c r="Z73" s="76">
        <v>36266</v>
      </c>
      <c r="AA73" s="76">
        <v>2530</v>
      </c>
      <c r="AB73" s="76">
        <v>21</v>
      </c>
      <c r="AC73" s="76">
        <v>77</v>
      </c>
      <c r="AD73" s="76">
        <v>8002</v>
      </c>
      <c r="AE73" s="76">
        <v>48419</v>
      </c>
      <c r="AF73" s="76">
        <v>2656</v>
      </c>
      <c r="AG73" s="76">
        <v>72</v>
      </c>
      <c r="AH73" s="76">
        <v>7229</v>
      </c>
      <c r="AI73" s="76">
        <v>38083</v>
      </c>
      <c r="AJ73" s="76">
        <v>2627</v>
      </c>
      <c r="AK73" s="76">
        <v>22</v>
      </c>
      <c r="AL73" s="76">
        <v>57</v>
      </c>
      <c r="AM73" s="76">
        <v>7422</v>
      </c>
      <c r="AN73" s="76">
        <v>47387</v>
      </c>
      <c r="AO73" s="76">
        <v>2609</v>
      </c>
      <c r="AP73" s="76">
        <v>43</v>
      </c>
      <c r="AQ73" s="76">
        <v>6983</v>
      </c>
      <c r="AR73" s="76">
        <v>37921</v>
      </c>
      <c r="AS73" s="76">
        <v>2628</v>
      </c>
      <c r="AT73" s="76">
        <v>17</v>
      </c>
      <c r="AU73" s="76">
        <v>30</v>
      </c>
      <c r="AV73" s="76">
        <v>6563</v>
      </c>
      <c r="AW73" s="76">
        <v>44073</v>
      </c>
      <c r="AX73" s="76">
        <v>2429</v>
      </c>
      <c r="AY73" s="76">
        <v>33</v>
      </c>
      <c r="AZ73" s="76">
        <v>6486</v>
      </c>
      <c r="BA73" s="76">
        <v>35930</v>
      </c>
      <c r="BB73" s="76">
        <v>2450</v>
      </c>
      <c r="BC73" s="76">
        <v>14</v>
      </c>
      <c r="BD73" s="76">
        <v>0</v>
      </c>
      <c r="BE73" s="76">
        <v>0</v>
      </c>
      <c r="BF73" s="76">
        <v>0</v>
      </c>
      <c r="BG73" s="76">
        <v>0</v>
      </c>
      <c r="BH73" s="76">
        <v>0</v>
      </c>
      <c r="BI73" s="76">
        <v>0</v>
      </c>
      <c r="BJ73" s="76">
        <v>0</v>
      </c>
      <c r="BK73" s="76">
        <v>0</v>
      </c>
      <c r="BL73" s="76">
        <v>0</v>
      </c>
      <c r="BM73" s="76">
        <v>0</v>
      </c>
      <c r="BN73" s="76">
        <v>0</v>
      </c>
      <c r="BO73" s="76">
        <v>0</v>
      </c>
      <c r="BP73" s="76">
        <v>0</v>
      </c>
      <c r="BQ73" s="76">
        <v>0</v>
      </c>
      <c r="BR73" s="76">
        <v>0</v>
      </c>
      <c r="BS73" s="76">
        <v>0</v>
      </c>
      <c r="BT73" s="76">
        <v>0</v>
      </c>
      <c r="BU73" s="76">
        <v>0</v>
      </c>
      <c r="BV73" s="76">
        <v>0</v>
      </c>
      <c r="BW73" s="76">
        <v>0</v>
      </c>
      <c r="BX73" s="76">
        <v>0</v>
      </c>
      <c r="BY73" s="76">
        <v>0</v>
      </c>
      <c r="BZ73" s="76">
        <v>0</v>
      </c>
      <c r="CA73" s="76">
        <v>0</v>
      </c>
      <c r="CB73" s="76">
        <v>0</v>
      </c>
      <c r="CC73" s="76">
        <v>0</v>
      </c>
      <c r="CD73" s="76">
        <v>0</v>
      </c>
      <c r="CE73" s="76">
        <v>0</v>
      </c>
      <c r="CF73" s="76">
        <v>0</v>
      </c>
      <c r="CG73" s="76">
        <v>0</v>
      </c>
      <c r="CH73" s="76">
        <v>0</v>
      </c>
      <c r="CI73" s="76">
        <v>0</v>
      </c>
      <c r="CJ73" s="76">
        <v>0</v>
      </c>
      <c r="CK73" s="76">
        <v>0</v>
      </c>
      <c r="CL73" s="76">
        <v>0</v>
      </c>
      <c r="CM73" s="76">
        <v>0</v>
      </c>
      <c r="CN73" s="76">
        <v>0</v>
      </c>
      <c r="CO73" s="76">
        <v>0</v>
      </c>
      <c r="CP73" s="76">
        <v>0</v>
      </c>
      <c r="CQ73" s="76">
        <v>0</v>
      </c>
      <c r="CR73" s="76">
        <v>0</v>
      </c>
      <c r="CS73" s="76">
        <v>0</v>
      </c>
      <c r="CT73" s="76">
        <v>0</v>
      </c>
      <c r="CU73" s="76">
        <v>0</v>
      </c>
      <c r="CV73" s="76">
        <v>0</v>
      </c>
      <c r="CW73" s="76">
        <v>0</v>
      </c>
      <c r="CX73" s="76">
        <v>0</v>
      </c>
      <c r="CY73" s="76">
        <v>0</v>
      </c>
      <c r="CZ73" s="76">
        <v>0</v>
      </c>
      <c r="DA73" s="76">
        <v>0</v>
      </c>
      <c r="DB73" s="76">
        <v>0</v>
      </c>
      <c r="DC73" s="76">
        <v>0</v>
      </c>
      <c r="DD73" s="76">
        <v>0</v>
      </c>
      <c r="DE73" s="76">
        <v>0</v>
      </c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/>
      <c r="FU73" s="74"/>
    </row>
    <row r="74" spans="1:177" x14ac:dyDescent="0.25">
      <c r="A74" s="75" t="s">
        <v>64</v>
      </c>
      <c r="B74" s="76">
        <v>12</v>
      </c>
      <c r="C74" s="76">
        <v>2309</v>
      </c>
      <c r="D74" s="76">
        <v>10209</v>
      </c>
      <c r="E74" s="76">
        <v>551</v>
      </c>
      <c r="F74" s="76">
        <v>9</v>
      </c>
      <c r="G74" s="76">
        <v>1890</v>
      </c>
      <c r="H74" s="76">
        <v>7560</v>
      </c>
      <c r="I74" s="76">
        <v>533</v>
      </c>
      <c r="J74" s="76">
        <v>0</v>
      </c>
      <c r="K74" s="76">
        <v>14</v>
      </c>
      <c r="L74" s="76">
        <v>2355</v>
      </c>
      <c r="M74" s="76">
        <v>10181</v>
      </c>
      <c r="N74" s="76">
        <v>543</v>
      </c>
      <c r="O74" s="76">
        <v>13</v>
      </c>
      <c r="P74" s="76">
        <v>1885</v>
      </c>
      <c r="Q74" s="76">
        <v>7558</v>
      </c>
      <c r="R74" s="76">
        <v>526</v>
      </c>
      <c r="S74" s="76">
        <v>0</v>
      </c>
      <c r="T74" s="76">
        <v>16</v>
      </c>
      <c r="U74" s="76">
        <v>2314</v>
      </c>
      <c r="V74" s="76">
        <v>10294</v>
      </c>
      <c r="W74" s="76">
        <v>540</v>
      </c>
      <c r="X74" s="76">
        <v>14</v>
      </c>
      <c r="Y74" s="76">
        <v>1872</v>
      </c>
      <c r="Z74" s="76">
        <v>7739</v>
      </c>
      <c r="AA74" s="76">
        <v>531</v>
      </c>
      <c r="AB74" s="76">
        <v>0</v>
      </c>
      <c r="AC74" s="76">
        <v>20</v>
      </c>
      <c r="AD74" s="76">
        <v>2474</v>
      </c>
      <c r="AE74" s="76">
        <v>11059</v>
      </c>
      <c r="AF74" s="76">
        <v>619</v>
      </c>
      <c r="AG74" s="76">
        <v>8</v>
      </c>
      <c r="AH74" s="76">
        <v>2073</v>
      </c>
      <c r="AI74" s="76">
        <v>8327</v>
      </c>
      <c r="AJ74" s="76">
        <v>612</v>
      </c>
      <c r="AK74" s="76">
        <v>0</v>
      </c>
      <c r="AL74" s="76">
        <v>20</v>
      </c>
      <c r="AM74" s="76">
        <v>2445</v>
      </c>
      <c r="AN74" s="76">
        <v>10874</v>
      </c>
      <c r="AO74" s="76">
        <v>603</v>
      </c>
      <c r="AP74" s="76">
        <v>8</v>
      </c>
      <c r="AQ74" s="76">
        <v>2090</v>
      </c>
      <c r="AR74" s="76">
        <v>8363</v>
      </c>
      <c r="AS74" s="76">
        <v>590</v>
      </c>
      <c r="AT74" s="76">
        <v>0</v>
      </c>
      <c r="AU74" s="76">
        <v>21</v>
      </c>
      <c r="AV74" s="76">
        <v>2361</v>
      </c>
      <c r="AW74" s="76">
        <v>10810</v>
      </c>
      <c r="AX74" s="76">
        <v>593</v>
      </c>
      <c r="AY74" s="76">
        <v>3</v>
      </c>
      <c r="AZ74" s="76">
        <v>2112</v>
      </c>
      <c r="BA74" s="76">
        <v>8474</v>
      </c>
      <c r="BB74" s="76">
        <v>610</v>
      </c>
      <c r="BC74" s="76">
        <v>0</v>
      </c>
      <c r="BD74" s="76">
        <v>0</v>
      </c>
      <c r="BE74" s="76">
        <v>0</v>
      </c>
      <c r="BF74" s="76">
        <v>0</v>
      </c>
      <c r="BG74" s="76">
        <v>0</v>
      </c>
      <c r="BH74" s="76">
        <v>0</v>
      </c>
      <c r="BI74" s="76">
        <v>0</v>
      </c>
      <c r="BJ74" s="76">
        <v>0</v>
      </c>
      <c r="BK74" s="76">
        <v>0</v>
      </c>
      <c r="BL74" s="76">
        <v>0</v>
      </c>
      <c r="BM74" s="76">
        <v>0</v>
      </c>
      <c r="BN74" s="76">
        <v>0</v>
      </c>
      <c r="BO74" s="76">
        <v>0</v>
      </c>
      <c r="BP74" s="76">
        <v>0</v>
      </c>
      <c r="BQ74" s="76">
        <v>0</v>
      </c>
      <c r="BR74" s="76">
        <v>0</v>
      </c>
      <c r="BS74" s="76">
        <v>0</v>
      </c>
      <c r="BT74" s="76">
        <v>0</v>
      </c>
      <c r="BU74" s="76">
        <v>0</v>
      </c>
      <c r="BV74" s="76">
        <v>0</v>
      </c>
      <c r="BW74" s="76">
        <v>0</v>
      </c>
      <c r="BX74" s="76">
        <v>0</v>
      </c>
      <c r="BY74" s="76">
        <v>0</v>
      </c>
      <c r="BZ74" s="76">
        <v>0</v>
      </c>
      <c r="CA74" s="76">
        <v>0</v>
      </c>
      <c r="CB74" s="76">
        <v>0</v>
      </c>
      <c r="CC74" s="76">
        <v>0</v>
      </c>
      <c r="CD74" s="76">
        <v>0</v>
      </c>
      <c r="CE74" s="76">
        <v>0</v>
      </c>
      <c r="CF74" s="76">
        <v>0</v>
      </c>
      <c r="CG74" s="76">
        <v>0</v>
      </c>
      <c r="CH74" s="76">
        <v>0</v>
      </c>
      <c r="CI74" s="76">
        <v>0</v>
      </c>
      <c r="CJ74" s="76">
        <v>0</v>
      </c>
      <c r="CK74" s="76">
        <v>0</v>
      </c>
      <c r="CL74" s="76">
        <v>0</v>
      </c>
      <c r="CM74" s="76">
        <v>0</v>
      </c>
      <c r="CN74" s="76">
        <v>0</v>
      </c>
      <c r="CO74" s="76">
        <v>0</v>
      </c>
      <c r="CP74" s="76">
        <v>0</v>
      </c>
      <c r="CQ74" s="76">
        <v>0</v>
      </c>
      <c r="CR74" s="76">
        <v>0</v>
      </c>
      <c r="CS74" s="76">
        <v>0</v>
      </c>
      <c r="CT74" s="76">
        <v>0</v>
      </c>
      <c r="CU74" s="76">
        <v>0</v>
      </c>
      <c r="CV74" s="76">
        <v>0</v>
      </c>
      <c r="CW74" s="76">
        <v>0</v>
      </c>
      <c r="CX74" s="76">
        <v>0</v>
      </c>
      <c r="CY74" s="76">
        <v>0</v>
      </c>
      <c r="CZ74" s="76">
        <v>0</v>
      </c>
      <c r="DA74" s="76">
        <v>0</v>
      </c>
      <c r="DB74" s="76">
        <v>0</v>
      </c>
      <c r="DC74" s="76">
        <v>0</v>
      </c>
      <c r="DD74" s="76">
        <v>0</v>
      </c>
      <c r="DE74" s="76">
        <v>0</v>
      </c>
      <c r="DH74" s="74"/>
      <c r="DI74" s="74"/>
      <c r="DJ74" s="74"/>
      <c r="DK74" s="74"/>
      <c r="DL74" s="74"/>
      <c r="DM74" s="74"/>
      <c r="DN74" s="74"/>
      <c r="DO74" s="74"/>
      <c r="DP74" s="74"/>
      <c r="DQ74" s="74"/>
      <c r="DR74" s="74"/>
      <c r="DS74" s="74"/>
      <c r="DT74" s="74"/>
      <c r="DU74" s="74"/>
      <c r="DV74" s="74"/>
      <c r="DW74" s="74"/>
      <c r="DX74" s="74"/>
      <c r="DY74" s="74"/>
      <c r="DZ74" s="74"/>
      <c r="EA74" s="74"/>
      <c r="EB74" s="74"/>
      <c r="EC74" s="74"/>
      <c r="ED74" s="74"/>
      <c r="EE74" s="74"/>
      <c r="EF74" s="74"/>
      <c r="EG74" s="74"/>
      <c r="EH74" s="74"/>
      <c r="EI74" s="74"/>
      <c r="EJ74" s="74"/>
      <c r="EK74" s="74"/>
      <c r="EL74" s="74"/>
      <c r="EM74" s="74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/>
      <c r="FU74" s="74"/>
    </row>
    <row r="75" spans="1:177" x14ac:dyDescent="0.25">
      <c r="A75" s="75" t="s">
        <v>65</v>
      </c>
      <c r="B75" s="76">
        <v>14</v>
      </c>
      <c r="C75" s="76">
        <v>2251</v>
      </c>
      <c r="D75" s="76">
        <v>13551</v>
      </c>
      <c r="E75" s="76">
        <v>794</v>
      </c>
      <c r="F75" s="76">
        <v>10</v>
      </c>
      <c r="G75" s="76">
        <v>1792</v>
      </c>
      <c r="H75" s="76">
        <v>9227</v>
      </c>
      <c r="I75" s="76">
        <v>640</v>
      </c>
      <c r="J75" s="76">
        <v>1</v>
      </c>
      <c r="K75" s="76">
        <v>11</v>
      </c>
      <c r="L75" s="76">
        <v>2270</v>
      </c>
      <c r="M75" s="76">
        <v>13495</v>
      </c>
      <c r="N75" s="76">
        <v>783</v>
      </c>
      <c r="O75" s="76">
        <v>11</v>
      </c>
      <c r="P75" s="76">
        <v>1795</v>
      </c>
      <c r="Q75" s="76">
        <v>9309</v>
      </c>
      <c r="R75" s="76">
        <v>643</v>
      </c>
      <c r="S75" s="76">
        <v>1</v>
      </c>
      <c r="T75" s="76">
        <v>12</v>
      </c>
      <c r="U75" s="76">
        <v>2303</v>
      </c>
      <c r="V75" s="76">
        <v>13915</v>
      </c>
      <c r="W75" s="76">
        <v>811</v>
      </c>
      <c r="X75" s="76">
        <v>12</v>
      </c>
      <c r="Y75" s="76">
        <v>1840</v>
      </c>
      <c r="Z75" s="76">
        <v>9718</v>
      </c>
      <c r="AA75" s="76">
        <v>695</v>
      </c>
      <c r="AB75" s="76">
        <v>2</v>
      </c>
      <c r="AC75" s="76">
        <v>18</v>
      </c>
      <c r="AD75" s="76">
        <v>2425</v>
      </c>
      <c r="AE75" s="76">
        <v>14959</v>
      </c>
      <c r="AF75" s="76">
        <v>839</v>
      </c>
      <c r="AG75" s="76">
        <v>15</v>
      </c>
      <c r="AH75" s="76">
        <v>1956</v>
      </c>
      <c r="AI75" s="76">
        <v>10426</v>
      </c>
      <c r="AJ75" s="76">
        <v>731</v>
      </c>
      <c r="AK75" s="76">
        <v>1</v>
      </c>
      <c r="AL75" s="76">
        <v>15</v>
      </c>
      <c r="AM75" s="76">
        <v>2413</v>
      </c>
      <c r="AN75" s="76">
        <v>15420</v>
      </c>
      <c r="AO75" s="76">
        <v>888</v>
      </c>
      <c r="AP75" s="76">
        <v>11</v>
      </c>
      <c r="AQ75" s="76">
        <v>2022</v>
      </c>
      <c r="AR75" s="76">
        <v>10649</v>
      </c>
      <c r="AS75" s="76">
        <v>774</v>
      </c>
      <c r="AT75" s="76">
        <v>1</v>
      </c>
      <c r="AU75" s="76">
        <v>18</v>
      </c>
      <c r="AV75" s="76">
        <v>2379</v>
      </c>
      <c r="AW75" s="76">
        <v>15367</v>
      </c>
      <c r="AX75" s="76">
        <v>877</v>
      </c>
      <c r="AY75" s="76">
        <v>11</v>
      </c>
      <c r="AZ75" s="76">
        <v>2012</v>
      </c>
      <c r="BA75" s="76">
        <v>10832</v>
      </c>
      <c r="BB75" s="76">
        <v>810</v>
      </c>
      <c r="BC75" s="76">
        <v>1</v>
      </c>
      <c r="BD75" s="76">
        <v>0</v>
      </c>
      <c r="BE75" s="76">
        <v>0</v>
      </c>
      <c r="BF75" s="76">
        <v>0</v>
      </c>
      <c r="BG75" s="76">
        <v>0</v>
      </c>
      <c r="BH75" s="76">
        <v>0</v>
      </c>
      <c r="BI75" s="76">
        <v>0</v>
      </c>
      <c r="BJ75" s="76">
        <v>0</v>
      </c>
      <c r="BK75" s="76">
        <v>0</v>
      </c>
      <c r="BL75" s="76">
        <v>0</v>
      </c>
      <c r="BM75" s="76">
        <v>0</v>
      </c>
      <c r="BN75" s="76">
        <v>0</v>
      </c>
      <c r="BO75" s="76">
        <v>0</v>
      </c>
      <c r="BP75" s="76">
        <v>0</v>
      </c>
      <c r="BQ75" s="76">
        <v>0</v>
      </c>
      <c r="BR75" s="76">
        <v>0</v>
      </c>
      <c r="BS75" s="76">
        <v>0</v>
      </c>
      <c r="BT75" s="76">
        <v>0</v>
      </c>
      <c r="BU75" s="76">
        <v>0</v>
      </c>
      <c r="BV75" s="76">
        <v>0</v>
      </c>
      <c r="BW75" s="76">
        <v>0</v>
      </c>
      <c r="BX75" s="76">
        <v>0</v>
      </c>
      <c r="BY75" s="76">
        <v>0</v>
      </c>
      <c r="BZ75" s="76">
        <v>0</v>
      </c>
      <c r="CA75" s="76">
        <v>0</v>
      </c>
      <c r="CB75" s="76">
        <v>0</v>
      </c>
      <c r="CC75" s="76">
        <v>0</v>
      </c>
      <c r="CD75" s="76">
        <v>0</v>
      </c>
      <c r="CE75" s="76">
        <v>0</v>
      </c>
      <c r="CF75" s="76">
        <v>0</v>
      </c>
      <c r="CG75" s="76">
        <v>0</v>
      </c>
      <c r="CH75" s="76">
        <v>0</v>
      </c>
      <c r="CI75" s="76">
        <v>0</v>
      </c>
      <c r="CJ75" s="76">
        <v>0</v>
      </c>
      <c r="CK75" s="76">
        <v>0</v>
      </c>
      <c r="CL75" s="76">
        <v>0</v>
      </c>
      <c r="CM75" s="76">
        <v>0</v>
      </c>
      <c r="CN75" s="76">
        <v>0</v>
      </c>
      <c r="CO75" s="76">
        <v>0</v>
      </c>
      <c r="CP75" s="76">
        <v>0</v>
      </c>
      <c r="CQ75" s="76">
        <v>0</v>
      </c>
      <c r="CR75" s="76">
        <v>0</v>
      </c>
      <c r="CS75" s="76">
        <v>0</v>
      </c>
      <c r="CT75" s="76">
        <v>0</v>
      </c>
      <c r="CU75" s="76">
        <v>0</v>
      </c>
      <c r="CV75" s="76">
        <v>0</v>
      </c>
      <c r="CW75" s="76">
        <v>0</v>
      </c>
      <c r="CX75" s="76">
        <v>0</v>
      </c>
      <c r="CY75" s="76">
        <v>0</v>
      </c>
      <c r="CZ75" s="76">
        <v>0</v>
      </c>
      <c r="DA75" s="76">
        <v>0</v>
      </c>
      <c r="DB75" s="76">
        <v>0</v>
      </c>
      <c r="DC75" s="76">
        <v>0</v>
      </c>
      <c r="DD75" s="76">
        <v>0</v>
      </c>
      <c r="DE75" s="76">
        <v>0</v>
      </c>
      <c r="DH75" s="74"/>
      <c r="DI75" s="74"/>
      <c r="DJ75" s="74"/>
      <c r="DK75" s="74"/>
      <c r="DL75" s="74"/>
      <c r="DM75" s="74"/>
      <c r="DN75" s="74"/>
      <c r="DO75" s="74"/>
      <c r="DP75" s="74"/>
      <c r="DQ75" s="74"/>
      <c r="DR75" s="74"/>
      <c r="DS75" s="74"/>
      <c r="DT75" s="74"/>
      <c r="DU75" s="74"/>
      <c r="DV75" s="74"/>
      <c r="DW75" s="74"/>
      <c r="DX75" s="74"/>
      <c r="DY75" s="74"/>
      <c r="DZ75" s="74"/>
      <c r="EA75" s="74"/>
      <c r="EB75" s="74"/>
      <c r="EC75" s="74"/>
      <c r="ED75" s="74"/>
      <c r="EE75" s="74"/>
      <c r="EF75" s="74"/>
      <c r="EG75" s="74"/>
      <c r="EH75" s="74"/>
      <c r="EI75" s="74"/>
      <c r="EJ75" s="74"/>
      <c r="EK75" s="74"/>
      <c r="EL75" s="74"/>
      <c r="EM75" s="74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/>
      <c r="FU75" s="74"/>
    </row>
    <row r="76" spans="1:177" x14ac:dyDescent="0.25">
      <c r="A76" s="75" t="s">
        <v>66</v>
      </c>
      <c r="B76" s="76">
        <v>78</v>
      </c>
      <c r="C76" s="76">
        <v>8835</v>
      </c>
      <c r="D76" s="76">
        <v>44199</v>
      </c>
      <c r="E76" s="76">
        <v>2594</v>
      </c>
      <c r="F76" s="76">
        <v>63</v>
      </c>
      <c r="G76" s="76">
        <v>8153</v>
      </c>
      <c r="H76" s="76">
        <v>37086</v>
      </c>
      <c r="I76" s="76">
        <v>2739</v>
      </c>
      <c r="J76" s="76">
        <v>10</v>
      </c>
      <c r="K76" s="76">
        <v>82</v>
      </c>
      <c r="L76" s="76">
        <v>8841</v>
      </c>
      <c r="M76" s="76">
        <v>44534</v>
      </c>
      <c r="N76" s="76">
        <v>2582</v>
      </c>
      <c r="O76" s="76">
        <v>66</v>
      </c>
      <c r="P76" s="76">
        <v>8149</v>
      </c>
      <c r="Q76" s="76">
        <v>37335</v>
      </c>
      <c r="R76" s="76">
        <v>2724</v>
      </c>
      <c r="S76" s="76">
        <v>9</v>
      </c>
      <c r="T76" s="76">
        <v>87</v>
      </c>
      <c r="U76" s="76">
        <v>8834</v>
      </c>
      <c r="V76" s="76">
        <v>45523</v>
      </c>
      <c r="W76" s="76">
        <v>2642</v>
      </c>
      <c r="X76" s="76">
        <v>70</v>
      </c>
      <c r="Y76" s="76">
        <v>8239</v>
      </c>
      <c r="Z76" s="76">
        <v>38286</v>
      </c>
      <c r="AA76" s="76">
        <v>2740</v>
      </c>
      <c r="AB76" s="76">
        <v>16</v>
      </c>
      <c r="AC76" s="76">
        <v>105</v>
      </c>
      <c r="AD76" s="76">
        <v>9388</v>
      </c>
      <c r="AE76" s="76">
        <v>47802</v>
      </c>
      <c r="AF76" s="76">
        <v>2743</v>
      </c>
      <c r="AG76" s="76">
        <v>89</v>
      </c>
      <c r="AH76" s="76">
        <v>8612</v>
      </c>
      <c r="AI76" s="76">
        <v>40337</v>
      </c>
      <c r="AJ76" s="76">
        <v>2878</v>
      </c>
      <c r="AK76" s="76">
        <v>6</v>
      </c>
      <c r="AL76" s="76">
        <v>83</v>
      </c>
      <c r="AM76" s="76">
        <v>8693</v>
      </c>
      <c r="AN76" s="76">
        <v>46632</v>
      </c>
      <c r="AO76" s="76">
        <v>2704</v>
      </c>
      <c r="AP76" s="76">
        <v>63</v>
      </c>
      <c r="AQ76" s="76">
        <v>8360</v>
      </c>
      <c r="AR76" s="76">
        <v>39919</v>
      </c>
      <c r="AS76" s="76">
        <v>2894</v>
      </c>
      <c r="AT76" s="76">
        <v>7</v>
      </c>
      <c r="AU76" s="76">
        <v>60</v>
      </c>
      <c r="AV76" s="76">
        <v>7644</v>
      </c>
      <c r="AW76" s="76">
        <v>42038</v>
      </c>
      <c r="AX76" s="76">
        <v>2383</v>
      </c>
      <c r="AY76" s="76">
        <v>39</v>
      </c>
      <c r="AZ76" s="76">
        <v>7671</v>
      </c>
      <c r="BA76" s="76">
        <v>36189</v>
      </c>
      <c r="BB76" s="76">
        <v>2563</v>
      </c>
      <c r="BC76" s="76">
        <v>5</v>
      </c>
      <c r="BD76" s="76">
        <v>0</v>
      </c>
      <c r="BE76" s="76">
        <v>0</v>
      </c>
      <c r="BF76" s="76">
        <v>0</v>
      </c>
      <c r="BG76" s="76">
        <v>0</v>
      </c>
      <c r="BH76" s="76">
        <v>0</v>
      </c>
      <c r="BI76" s="76">
        <v>0</v>
      </c>
      <c r="BJ76" s="76">
        <v>0</v>
      </c>
      <c r="BK76" s="76">
        <v>0</v>
      </c>
      <c r="BL76" s="76">
        <v>0</v>
      </c>
      <c r="BM76" s="76">
        <v>0</v>
      </c>
      <c r="BN76" s="76">
        <v>0</v>
      </c>
      <c r="BO76" s="76">
        <v>0</v>
      </c>
      <c r="BP76" s="76">
        <v>0</v>
      </c>
      <c r="BQ76" s="76">
        <v>0</v>
      </c>
      <c r="BR76" s="76">
        <v>0</v>
      </c>
      <c r="BS76" s="76">
        <v>0</v>
      </c>
      <c r="BT76" s="76">
        <v>0</v>
      </c>
      <c r="BU76" s="76">
        <v>0</v>
      </c>
      <c r="BV76" s="76">
        <v>0</v>
      </c>
      <c r="BW76" s="76">
        <v>0</v>
      </c>
      <c r="BX76" s="76">
        <v>0</v>
      </c>
      <c r="BY76" s="76">
        <v>0</v>
      </c>
      <c r="BZ76" s="76">
        <v>0</v>
      </c>
      <c r="CA76" s="76">
        <v>0</v>
      </c>
      <c r="CB76" s="76">
        <v>0</v>
      </c>
      <c r="CC76" s="76">
        <v>0</v>
      </c>
      <c r="CD76" s="76">
        <v>0</v>
      </c>
      <c r="CE76" s="76">
        <v>0</v>
      </c>
      <c r="CF76" s="76">
        <v>0</v>
      </c>
      <c r="CG76" s="76">
        <v>0</v>
      </c>
      <c r="CH76" s="76">
        <v>0</v>
      </c>
      <c r="CI76" s="76">
        <v>0</v>
      </c>
      <c r="CJ76" s="76">
        <v>0</v>
      </c>
      <c r="CK76" s="76">
        <v>0</v>
      </c>
      <c r="CL76" s="76">
        <v>0</v>
      </c>
      <c r="CM76" s="76">
        <v>0</v>
      </c>
      <c r="CN76" s="76">
        <v>0</v>
      </c>
      <c r="CO76" s="76">
        <v>0</v>
      </c>
      <c r="CP76" s="76">
        <v>0</v>
      </c>
      <c r="CQ76" s="76">
        <v>0</v>
      </c>
      <c r="CR76" s="76">
        <v>0</v>
      </c>
      <c r="CS76" s="76">
        <v>0</v>
      </c>
      <c r="CT76" s="76">
        <v>0</v>
      </c>
      <c r="CU76" s="76">
        <v>0</v>
      </c>
      <c r="CV76" s="76">
        <v>0</v>
      </c>
      <c r="CW76" s="76">
        <v>0</v>
      </c>
      <c r="CX76" s="76">
        <v>0</v>
      </c>
      <c r="CY76" s="76">
        <v>0</v>
      </c>
      <c r="CZ76" s="76">
        <v>0</v>
      </c>
      <c r="DA76" s="76">
        <v>0</v>
      </c>
      <c r="DB76" s="76">
        <v>0</v>
      </c>
      <c r="DC76" s="76">
        <v>0</v>
      </c>
      <c r="DD76" s="76">
        <v>0</v>
      </c>
      <c r="DE76" s="76">
        <v>0</v>
      </c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</row>
    <row r="77" spans="1:177" x14ac:dyDescent="0.25">
      <c r="A77" s="75"/>
      <c r="B77" s="76">
        <v>0</v>
      </c>
      <c r="C77" s="76">
        <v>0</v>
      </c>
      <c r="D77" s="76">
        <v>0</v>
      </c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76">
        <v>0</v>
      </c>
      <c r="O77" s="76">
        <v>0</v>
      </c>
      <c r="P77" s="76">
        <v>0</v>
      </c>
      <c r="Q77" s="76">
        <v>0</v>
      </c>
      <c r="R77" s="76">
        <v>0</v>
      </c>
      <c r="S77" s="76">
        <v>0</v>
      </c>
      <c r="T77" s="76">
        <v>0</v>
      </c>
      <c r="U77" s="76">
        <v>0</v>
      </c>
      <c r="V77" s="76">
        <v>0</v>
      </c>
      <c r="W77" s="76">
        <v>0</v>
      </c>
      <c r="X77" s="76">
        <v>0</v>
      </c>
      <c r="Y77" s="76">
        <v>0</v>
      </c>
      <c r="Z77" s="76">
        <v>0</v>
      </c>
      <c r="AA77" s="76">
        <v>0</v>
      </c>
      <c r="AB77" s="76">
        <v>0</v>
      </c>
      <c r="AC77" s="76">
        <v>0</v>
      </c>
      <c r="AD77" s="76">
        <v>0</v>
      </c>
      <c r="AE77" s="76">
        <v>0</v>
      </c>
      <c r="AF77" s="76">
        <v>0</v>
      </c>
      <c r="AG77" s="76">
        <v>0</v>
      </c>
      <c r="AH77" s="76">
        <v>0</v>
      </c>
      <c r="AI77" s="76">
        <v>0</v>
      </c>
      <c r="AJ77" s="76">
        <v>0</v>
      </c>
      <c r="AK77" s="76">
        <v>0</v>
      </c>
      <c r="AL77" s="76">
        <v>0</v>
      </c>
      <c r="AM77" s="76">
        <v>0</v>
      </c>
      <c r="AN77" s="76">
        <v>0</v>
      </c>
      <c r="AO77" s="76">
        <v>0</v>
      </c>
      <c r="AP77" s="76">
        <v>0</v>
      </c>
      <c r="AQ77" s="76">
        <v>0</v>
      </c>
      <c r="AR77" s="76">
        <v>0</v>
      </c>
      <c r="AS77" s="76">
        <v>0</v>
      </c>
      <c r="AT77" s="76">
        <v>0</v>
      </c>
      <c r="AU77" s="76">
        <v>0</v>
      </c>
      <c r="AV77" s="76">
        <v>0</v>
      </c>
      <c r="AW77" s="76">
        <v>0</v>
      </c>
      <c r="AX77" s="76">
        <v>0</v>
      </c>
      <c r="AY77" s="76">
        <v>0</v>
      </c>
      <c r="AZ77" s="76">
        <v>0</v>
      </c>
      <c r="BA77" s="76">
        <v>0</v>
      </c>
      <c r="BB77" s="76">
        <v>0</v>
      </c>
      <c r="BC77" s="76">
        <v>0</v>
      </c>
      <c r="BD77" s="76">
        <v>0</v>
      </c>
      <c r="BE77" s="76">
        <v>0</v>
      </c>
      <c r="BF77" s="76">
        <v>0</v>
      </c>
      <c r="BG77" s="76">
        <v>0</v>
      </c>
      <c r="BH77" s="76">
        <v>0</v>
      </c>
      <c r="BI77" s="76">
        <v>0</v>
      </c>
      <c r="BJ77" s="76">
        <v>0</v>
      </c>
      <c r="BK77" s="76">
        <v>0</v>
      </c>
      <c r="BL77" s="76">
        <v>0</v>
      </c>
      <c r="BM77" s="76">
        <v>0</v>
      </c>
      <c r="BN77" s="76">
        <v>0</v>
      </c>
      <c r="BO77" s="76">
        <v>0</v>
      </c>
      <c r="BP77" s="76">
        <v>0</v>
      </c>
      <c r="BQ77" s="76">
        <v>0</v>
      </c>
      <c r="BR77" s="76">
        <v>0</v>
      </c>
      <c r="BS77" s="76">
        <v>0</v>
      </c>
      <c r="BT77" s="76">
        <v>0</v>
      </c>
      <c r="BU77" s="76">
        <v>0</v>
      </c>
      <c r="BV77" s="76">
        <v>0</v>
      </c>
      <c r="BW77" s="76">
        <v>0</v>
      </c>
      <c r="BX77" s="76">
        <v>0</v>
      </c>
      <c r="BY77" s="76">
        <v>0</v>
      </c>
      <c r="BZ77" s="76">
        <v>0</v>
      </c>
      <c r="CA77" s="76">
        <v>0</v>
      </c>
      <c r="CB77" s="76">
        <v>0</v>
      </c>
      <c r="CC77" s="76">
        <v>0</v>
      </c>
      <c r="CD77" s="76">
        <v>0</v>
      </c>
      <c r="CE77" s="76">
        <v>0</v>
      </c>
      <c r="CF77" s="76">
        <v>0</v>
      </c>
      <c r="CG77" s="76">
        <v>0</v>
      </c>
      <c r="CH77" s="76">
        <v>0</v>
      </c>
      <c r="CI77" s="76">
        <v>0</v>
      </c>
      <c r="CJ77" s="76">
        <v>0</v>
      </c>
      <c r="CK77" s="76">
        <v>0</v>
      </c>
      <c r="CL77" s="76">
        <v>0</v>
      </c>
      <c r="CM77" s="76">
        <v>0</v>
      </c>
      <c r="CN77" s="76">
        <v>0</v>
      </c>
      <c r="CO77" s="76">
        <v>0</v>
      </c>
      <c r="CP77" s="76">
        <v>0</v>
      </c>
      <c r="CQ77" s="76">
        <v>0</v>
      </c>
      <c r="CR77" s="76">
        <v>0</v>
      </c>
      <c r="CS77" s="76">
        <v>0</v>
      </c>
      <c r="CT77" s="76">
        <v>0</v>
      </c>
      <c r="CU77" s="76">
        <v>0</v>
      </c>
      <c r="CV77" s="76">
        <v>0</v>
      </c>
      <c r="CW77" s="76">
        <v>0</v>
      </c>
      <c r="CX77" s="76">
        <v>0</v>
      </c>
      <c r="CY77" s="76">
        <v>0</v>
      </c>
      <c r="CZ77" s="76">
        <v>0</v>
      </c>
      <c r="DA77" s="76">
        <v>0</v>
      </c>
      <c r="DB77" s="76">
        <v>0</v>
      </c>
      <c r="DC77" s="76">
        <v>0</v>
      </c>
      <c r="DD77" s="76">
        <v>0</v>
      </c>
      <c r="DE77" s="76">
        <v>0</v>
      </c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4"/>
      <c r="EE77" s="74"/>
      <c r="EF77" s="74"/>
      <c r="EG77" s="74"/>
      <c r="EH77" s="74"/>
      <c r="EI77" s="74"/>
      <c r="EJ77" s="74"/>
      <c r="EK77" s="74"/>
      <c r="EL77" s="74"/>
      <c r="EM77" s="74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/>
      <c r="FU77" s="74"/>
    </row>
    <row r="78" spans="1:177" x14ac:dyDescent="0.25">
      <c r="A78" s="72" t="s">
        <v>67</v>
      </c>
      <c r="B78" s="73">
        <v>1310</v>
      </c>
      <c r="C78" s="73">
        <v>115470</v>
      </c>
      <c r="D78" s="73">
        <v>653595</v>
      </c>
      <c r="E78" s="73">
        <v>30811</v>
      </c>
      <c r="F78" s="73">
        <v>1000</v>
      </c>
      <c r="G78" s="73">
        <v>99305</v>
      </c>
      <c r="H78" s="73">
        <v>486340</v>
      </c>
      <c r="I78" s="73">
        <v>27553</v>
      </c>
      <c r="J78" s="73">
        <v>1781</v>
      </c>
      <c r="K78" s="73">
        <v>1441</v>
      </c>
      <c r="L78" s="73">
        <v>118719</v>
      </c>
      <c r="M78" s="73">
        <v>664594</v>
      </c>
      <c r="N78" s="73">
        <v>31403</v>
      </c>
      <c r="O78" s="73">
        <v>1117</v>
      </c>
      <c r="P78" s="73">
        <v>102638</v>
      </c>
      <c r="Q78" s="73">
        <v>498440</v>
      </c>
      <c r="R78" s="73">
        <v>28270</v>
      </c>
      <c r="S78" s="73">
        <v>1787</v>
      </c>
      <c r="T78" s="73">
        <v>1423</v>
      </c>
      <c r="U78" s="73">
        <v>120709</v>
      </c>
      <c r="V78" s="73">
        <v>683096</v>
      </c>
      <c r="W78" s="73">
        <v>32579.5</v>
      </c>
      <c r="X78" s="73">
        <v>1172</v>
      </c>
      <c r="Y78" s="73">
        <v>105220</v>
      </c>
      <c r="Z78" s="73">
        <v>514568</v>
      </c>
      <c r="AA78" s="73">
        <v>29698</v>
      </c>
      <c r="AB78" s="73">
        <v>1810</v>
      </c>
      <c r="AC78" s="73">
        <v>1603</v>
      </c>
      <c r="AD78" s="73">
        <v>124644</v>
      </c>
      <c r="AE78" s="73">
        <v>708562</v>
      </c>
      <c r="AF78" s="73">
        <v>34212</v>
      </c>
      <c r="AG78" s="73">
        <v>1359</v>
      </c>
      <c r="AH78" s="73">
        <v>109316</v>
      </c>
      <c r="AI78" s="73">
        <v>538296</v>
      </c>
      <c r="AJ78" s="73">
        <v>31691</v>
      </c>
      <c r="AK78" s="73">
        <v>1798</v>
      </c>
      <c r="AL78" s="73">
        <v>1508</v>
      </c>
      <c r="AM78" s="73">
        <v>123315</v>
      </c>
      <c r="AN78" s="73">
        <v>715719</v>
      </c>
      <c r="AO78" s="73">
        <v>34564</v>
      </c>
      <c r="AP78" s="73">
        <v>1257</v>
      </c>
      <c r="AQ78" s="73">
        <v>109990</v>
      </c>
      <c r="AR78" s="73">
        <v>544381</v>
      </c>
      <c r="AS78" s="73">
        <v>32139</v>
      </c>
      <c r="AT78" s="73">
        <v>1782</v>
      </c>
      <c r="AU78" s="73">
        <v>1437</v>
      </c>
      <c r="AV78" s="73">
        <v>125382</v>
      </c>
      <c r="AW78" s="73">
        <v>733740</v>
      </c>
      <c r="AX78" s="73">
        <v>35465</v>
      </c>
      <c r="AY78" s="73">
        <v>1146</v>
      </c>
      <c r="AZ78" s="73">
        <v>112520</v>
      </c>
      <c r="BA78" s="73">
        <v>559235</v>
      </c>
      <c r="BB78" s="73">
        <v>32987</v>
      </c>
      <c r="BC78" s="73">
        <v>1785</v>
      </c>
      <c r="BD78" s="73">
        <v>0</v>
      </c>
      <c r="BE78" s="73">
        <v>0</v>
      </c>
      <c r="BF78" s="73">
        <v>0</v>
      </c>
      <c r="BG78" s="73">
        <v>0</v>
      </c>
      <c r="BH78" s="73">
        <v>0</v>
      </c>
      <c r="BI78" s="73">
        <v>0</v>
      </c>
      <c r="BJ78" s="73">
        <v>0</v>
      </c>
      <c r="BK78" s="73">
        <v>0</v>
      </c>
      <c r="BL78" s="73">
        <v>0</v>
      </c>
      <c r="BM78" s="73">
        <v>0</v>
      </c>
      <c r="BN78" s="73">
        <v>0</v>
      </c>
      <c r="BO78" s="73">
        <v>0</v>
      </c>
      <c r="BP78" s="73">
        <v>0</v>
      </c>
      <c r="BQ78" s="73">
        <v>0</v>
      </c>
      <c r="BR78" s="73">
        <v>0</v>
      </c>
      <c r="BS78" s="73">
        <v>0</v>
      </c>
      <c r="BT78" s="73">
        <v>0</v>
      </c>
      <c r="BU78" s="73">
        <v>0</v>
      </c>
      <c r="BV78" s="73">
        <v>0</v>
      </c>
      <c r="BW78" s="73">
        <v>0</v>
      </c>
      <c r="BX78" s="73">
        <v>0</v>
      </c>
      <c r="BY78" s="73">
        <v>0</v>
      </c>
      <c r="BZ78" s="73">
        <v>0</v>
      </c>
      <c r="CA78" s="73">
        <v>0</v>
      </c>
      <c r="CB78" s="73">
        <v>0</v>
      </c>
      <c r="CC78" s="73">
        <v>0</v>
      </c>
      <c r="CD78" s="73">
        <v>0</v>
      </c>
      <c r="CE78" s="73">
        <v>0</v>
      </c>
      <c r="CF78" s="73">
        <v>0</v>
      </c>
      <c r="CG78" s="73">
        <v>0</v>
      </c>
      <c r="CH78" s="73">
        <v>0</v>
      </c>
      <c r="CI78" s="73">
        <v>0</v>
      </c>
      <c r="CJ78" s="73">
        <v>0</v>
      </c>
      <c r="CK78" s="73">
        <v>0</v>
      </c>
      <c r="CL78" s="73">
        <v>0</v>
      </c>
      <c r="CM78" s="73">
        <v>0</v>
      </c>
      <c r="CN78" s="73">
        <v>0</v>
      </c>
      <c r="CO78" s="73">
        <v>0</v>
      </c>
      <c r="CP78" s="73">
        <v>0</v>
      </c>
      <c r="CQ78" s="73">
        <v>0</v>
      </c>
      <c r="CR78" s="73">
        <v>0</v>
      </c>
      <c r="CS78" s="73">
        <v>0</v>
      </c>
      <c r="CT78" s="73">
        <v>0</v>
      </c>
      <c r="CU78" s="73">
        <v>0</v>
      </c>
      <c r="CV78" s="73">
        <v>0</v>
      </c>
      <c r="CW78" s="73">
        <v>0</v>
      </c>
      <c r="CX78" s="73">
        <v>0</v>
      </c>
      <c r="CY78" s="73">
        <v>0</v>
      </c>
      <c r="CZ78" s="73">
        <v>0</v>
      </c>
      <c r="DA78" s="73">
        <v>0</v>
      </c>
      <c r="DB78" s="73">
        <v>0</v>
      </c>
      <c r="DC78" s="73">
        <v>0</v>
      </c>
      <c r="DD78" s="73">
        <v>0</v>
      </c>
      <c r="DE78" s="73">
        <v>0</v>
      </c>
      <c r="DH78" s="74"/>
      <c r="DI78" s="74"/>
      <c r="DJ78" s="74"/>
      <c r="DK78" s="74"/>
      <c r="DL78" s="74"/>
      <c r="DM78" s="74"/>
      <c r="DN78" s="74"/>
      <c r="DO78" s="74"/>
      <c r="DP78" s="74"/>
      <c r="DQ78" s="74"/>
      <c r="DR78" s="74"/>
      <c r="DS78" s="74"/>
      <c r="DT78" s="74"/>
      <c r="DU78" s="74"/>
      <c r="DV78" s="74"/>
      <c r="DW78" s="74"/>
      <c r="DX78" s="74"/>
      <c r="DY78" s="74"/>
      <c r="DZ78" s="74"/>
      <c r="EA78" s="74"/>
      <c r="EB78" s="74"/>
      <c r="EC78" s="74"/>
      <c r="ED78" s="74"/>
      <c r="EE78" s="74"/>
      <c r="EF78" s="74"/>
      <c r="EG78" s="74"/>
      <c r="EH78" s="74"/>
      <c r="EI78" s="74"/>
      <c r="EJ78" s="74"/>
      <c r="EK78" s="74"/>
      <c r="EL78" s="74"/>
      <c r="EM78" s="74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/>
      <c r="FU78" s="74"/>
    </row>
    <row r="79" spans="1:177" x14ac:dyDescent="0.25">
      <c r="A79" s="75" t="s">
        <v>68</v>
      </c>
      <c r="B79" s="76">
        <v>436</v>
      </c>
      <c r="C79" s="76">
        <v>37301</v>
      </c>
      <c r="D79" s="76">
        <v>228681</v>
      </c>
      <c r="E79" s="76">
        <v>7904</v>
      </c>
      <c r="F79" s="76">
        <v>383</v>
      </c>
      <c r="G79" s="76">
        <v>33928</v>
      </c>
      <c r="H79" s="76">
        <v>174674</v>
      </c>
      <c r="I79" s="76">
        <v>6616</v>
      </c>
      <c r="J79" s="76">
        <v>465</v>
      </c>
      <c r="K79" s="76">
        <v>470</v>
      </c>
      <c r="L79" s="76">
        <v>38116</v>
      </c>
      <c r="M79" s="76">
        <v>231084</v>
      </c>
      <c r="N79" s="76">
        <v>8205</v>
      </c>
      <c r="O79" s="76">
        <v>412</v>
      </c>
      <c r="P79" s="76">
        <v>34595</v>
      </c>
      <c r="Q79" s="76">
        <v>177405</v>
      </c>
      <c r="R79" s="76">
        <v>6865</v>
      </c>
      <c r="S79" s="76">
        <v>467</v>
      </c>
      <c r="T79" s="76">
        <v>486</v>
      </c>
      <c r="U79" s="76">
        <v>39679</v>
      </c>
      <c r="V79" s="76">
        <v>238714</v>
      </c>
      <c r="W79" s="76">
        <v>8511</v>
      </c>
      <c r="X79" s="76">
        <v>441</v>
      </c>
      <c r="Y79" s="76">
        <v>36216</v>
      </c>
      <c r="Z79" s="76">
        <v>184664</v>
      </c>
      <c r="AA79" s="76">
        <v>7254</v>
      </c>
      <c r="AB79" s="76">
        <v>483</v>
      </c>
      <c r="AC79" s="76">
        <v>561</v>
      </c>
      <c r="AD79" s="76">
        <v>40563</v>
      </c>
      <c r="AE79" s="76">
        <v>244330</v>
      </c>
      <c r="AF79" s="76">
        <v>8932</v>
      </c>
      <c r="AG79" s="76">
        <v>502</v>
      </c>
      <c r="AH79" s="76">
        <v>37063</v>
      </c>
      <c r="AI79" s="76">
        <v>190366</v>
      </c>
      <c r="AJ79" s="76">
        <v>7725</v>
      </c>
      <c r="AK79" s="76">
        <v>478</v>
      </c>
      <c r="AL79" s="76">
        <v>521</v>
      </c>
      <c r="AM79" s="76">
        <v>40147</v>
      </c>
      <c r="AN79" s="76">
        <v>245701</v>
      </c>
      <c r="AO79" s="76">
        <v>8888</v>
      </c>
      <c r="AP79" s="76">
        <v>461</v>
      </c>
      <c r="AQ79" s="76">
        <v>37201</v>
      </c>
      <c r="AR79" s="76">
        <v>192060</v>
      </c>
      <c r="AS79" s="76">
        <v>7824</v>
      </c>
      <c r="AT79" s="76">
        <v>473</v>
      </c>
      <c r="AU79" s="76">
        <v>501</v>
      </c>
      <c r="AV79" s="76">
        <v>39858</v>
      </c>
      <c r="AW79" s="76">
        <v>246318</v>
      </c>
      <c r="AX79" s="76">
        <v>8941</v>
      </c>
      <c r="AY79" s="76">
        <v>434</v>
      </c>
      <c r="AZ79" s="76">
        <v>37109</v>
      </c>
      <c r="BA79" s="76">
        <v>192707</v>
      </c>
      <c r="BB79" s="76">
        <v>7732</v>
      </c>
      <c r="BC79" s="76">
        <v>473</v>
      </c>
      <c r="BD79" s="76">
        <v>0</v>
      </c>
      <c r="BE79" s="76">
        <v>0</v>
      </c>
      <c r="BF79" s="76">
        <v>0</v>
      </c>
      <c r="BG79" s="76">
        <v>0</v>
      </c>
      <c r="BH79" s="76">
        <v>0</v>
      </c>
      <c r="BI79" s="76">
        <v>0</v>
      </c>
      <c r="BJ79" s="76">
        <v>0</v>
      </c>
      <c r="BK79" s="76">
        <v>0</v>
      </c>
      <c r="BL79" s="76">
        <v>0</v>
      </c>
      <c r="BM79" s="76">
        <v>0</v>
      </c>
      <c r="BN79" s="76">
        <v>0</v>
      </c>
      <c r="BO79" s="76">
        <v>0</v>
      </c>
      <c r="BP79" s="76">
        <v>0</v>
      </c>
      <c r="BQ79" s="76">
        <v>0</v>
      </c>
      <c r="BR79" s="76">
        <v>0</v>
      </c>
      <c r="BS79" s="76">
        <v>0</v>
      </c>
      <c r="BT79" s="76">
        <v>0</v>
      </c>
      <c r="BU79" s="76">
        <v>0</v>
      </c>
      <c r="BV79" s="76">
        <v>0</v>
      </c>
      <c r="BW79" s="76">
        <v>0</v>
      </c>
      <c r="BX79" s="76">
        <v>0</v>
      </c>
      <c r="BY79" s="76">
        <v>0</v>
      </c>
      <c r="BZ79" s="76">
        <v>0</v>
      </c>
      <c r="CA79" s="76">
        <v>0</v>
      </c>
      <c r="CB79" s="76">
        <v>0</v>
      </c>
      <c r="CC79" s="76">
        <v>0</v>
      </c>
      <c r="CD79" s="76">
        <v>0</v>
      </c>
      <c r="CE79" s="76">
        <v>0</v>
      </c>
      <c r="CF79" s="76">
        <v>0</v>
      </c>
      <c r="CG79" s="76">
        <v>0</v>
      </c>
      <c r="CH79" s="76">
        <v>0</v>
      </c>
      <c r="CI79" s="76">
        <v>0</v>
      </c>
      <c r="CJ79" s="76">
        <v>0</v>
      </c>
      <c r="CK79" s="76">
        <v>0</v>
      </c>
      <c r="CL79" s="76">
        <v>0</v>
      </c>
      <c r="CM79" s="76">
        <v>0</v>
      </c>
      <c r="CN79" s="76">
        <v>0</v>
      </c>
      <c r="CO79" s="76">
        <v>0</v>
      </c>
      <c r="CP79" s="76">
        <v>0</v>
      </c>
      <c r="CQ79" s="76">
        <v>0</v>
      </c>
      <c r="CR79" s="76">
        <v>0</v>
      </c>
      <c r="CS79" s="76">
        <v>0</v>
      </c>
      <c r="CT79" s="76">
        <v>0</v>
      </c>
      <c r="CU79" s="76">
        <v>0</v>
      </c>
      <c r="CV79" s="76">
        <v>0</v>
      </c>
      <c r="CW79" s="76">
        <v>0</v>
      </c>
      <c r="CX79" s="76">
        <v>0</v>
      </c>
      <c r="CY79" s="76">
        <v>0</v>
      </c>
      <c r="CZ79" s="76">
        <v>0</v>
      </c>
      <c r="DA79" s="76">
        <v>0</v>
      </c>
      <c r="DB79" s="76">
        <v>0</v>
      </c>
      <c r="DC79" s="76">
        <v>0</v>
      </c>
      <c r="DD79" s="76">
        <v>0</v>
      </c>
      <c r="DE79" s="76">
        <v>0</v>
      </c>
      <c r="DH79" s="74"/>
      <c r="DI79" s="74"/>
      <c r="DJ79" s="74"/>
      <c r="DK79" s="74"/>
      <c r="DL79" s="74"/>
      <c r="DM79" s="74"/>
      <c r="DN79" s="74"/>
      <c r="DO79" s="74"/>
      <c r="DP79" s="74"/>
      <c r="DQ79" s="74"/>
      <c r="DR79" s="74"/>
      <c r="DS79" s="74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4"/>
      <c r="EE79" s="74"/>
      <c r="EF79" s="74"/>
      <c r="EG79" s="74"/>
      <c r="EH79" s="74"/>
      <c r="EI79" s="74"/>
      <c r="EJ79" s="74"/>
      <c r="EK79" s="74"/>
      <c r="EL79" s="74"/>
      <c r="EM79" s="74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/>
      <c r="FU79" s="74"/>
    </row>
    <row r="80" spans="1:177" x14ac:dyDescent="0.25">
      <c r="A80" s="75" t="s">
        <v>69</v>
      </c>
      <c r="B80" s="76">
        <v>168</v>
      </c>
      <c r="C80" s="76">
        <v>15013</v>
      </c>
      <c r="D80" s="76">
        <v>74999</v>
      </c>
      <c r="E80" s="76">
        <v>3655</v>
      </c>
      <c r="F80" s="76">
        <v>138</v>
      </c>
      <c r="G80" s="76">
        <v>13643</v>
      </c>
      <c r="H80" s="76">
        <v>55351</v>
      </c>
      <c r="I80" s="76">
        <v>3498</v>
      </c>
      <c r="J80" s="76">
        <v>39</v>
      </c>
      <c r="K80" s="76">
        <v>173</v>
      </c>
      <c r="L80" s="76">
        <v>16011</v>
      </c>
      <c r="M80" s="76">
        <v>79225</v>
      </c>
      <c r="N80" s="76">
        <v>3821</v>
      </c>
      <c r="O80" s="76">
        <v>143</v>
      </c>
      <c r="P80" s="76">
        <v>14789</v>
      </c>
      <c r="Q80" s="76">
        <v>58900</v>
      </c>
      <c r="R80" s="76">
        <v>3638</v>
      </c>
      <c r="S80" s="76">
        <v>34</v>
      </c>
      <c r="T80" s="76">
        <v>154</v>
      </c>
      <c r="U80" s="76">
        <v>15677</v>
      </c>
      <c r="V80" s="76">
        <v>79863</v>
      </c>
      <c r="W80" s="76">
        <v>3836.5</v>
      </c>
      <c r="X80" s="76">
        <v>144</v>
      </c>
      <c r="Y80" s="76">
        <v>14573</v>
      </c>
      <c r="Z80" s="76">
        <v>59784</v>
      </c>
      <c r="AA80" s="76">
        <v>3801</v>
      </c>
      <c r="AB80" s="76">
        <v>35</v>
      </c>
      <c r="AC80" s="76">
        <v>157</v>
      </c>
      <c r="AD80" s="76">
        <v>15961</v>
      </c>
      <c r="AE80" s="76">
        <v>82474</v>
      </c>
      <c r="AF80" s="76">
        <v>4066</v>
      </c>
      <c r="AG80" s="76">
        <v>141</v>
      </c>
      <c r="AH80" s="76">
        <v>14739</v>
      </c>
      <c r="AI80" s="76">
        <v>61733</v>
      </c>
      <c r="AJ80" s="76">
        <v>4050</v>
      </c>
      <c r="AK80" s="76">
        <v>49</v>
      </c>
      <c r="AL80" s="76">
        <v>192</v>
      </c>
      <c r="AM80" s="76">
        <v>16797</v>
      </c>
      <c r="AN80" s="76">
        <v>87758</v>
      </c>
      <c r="AO80" s="76">
        <v>4205</v>
      </c>
      <c r="AP80" s="76">
        <v>143</v>
      </c>
      <c r="AQ80" s="76">
        <v>15503</v>
      </c>
      <c r="AR80" s="76">
        <v>64838</v>
      </c>
      <c r="AS80" s="76">
        <v>4175</v>
      </c>
      <c r="AT80" s="76">
        <v>56</v>
      </c>
      <c r="AU80" s="76">
        <v>238</v>
      </c>
      <c r="AV80" s="76">
        <v>19622</v>
      </c>
      <c r="AW80" s="76">
        <v>102239</v>
      </c>
      <c r="AX80" s="76">
        <v>5057</v>
      </c>
      <c r="AY80" s="76">
        <v>147</v>
      </c>
      <c r="AZ80" s="76">
        <v>17777</v>
      </c>
      <c r="BA80" s="76">
        <v>76598</v>
      </c>
      <c r="BB80" s="76">
        <v>5012</v>
      </c>
      <c r="BC80" s="76">
        <v>60</v>
      </c>
      <c r="BD80" s="76">
        <v>0</v>
      </c>
      <c r="BE80" s="76">
        <v>0</v>
      </c>
      <c r="BF80" s="76">
        <v>0</v>
      </c>
      <c r="BG80" s="76">
        <v>0</v>
      </c>
      <c r="BH80" s="76">
        <v>0</v>
      </c>
      <c r="BI80" s="76">
        <v>0</v>
      </c>
      <c r="BJ80" s="76">
        <v>0</v>
      </c>
      <c r="BK80" s="76">
        <v>0</v>
      </c>
      <c r="BL80" s="76">
        <v>0</v>
      </c>
      <c r="BM80" s="76">
        <v>0</v>
      </c>
      <c r="BN80" s="76">
        <v>0</v>
      </c>
      <c r="BO80" s="76">
        <v>0</v>
      </c>
      <c r="BP80" s="76">
        <v>0</v>
      </c>
      <c r="BQ80" s="76">
        <v>0</v>
      </c>
      <c r="BR80" s="76">
        <v>0</v>
      </c>
      <c r="BS80" s="76">
        <v>0</v>
      </c>
      <c r="BT80" s="76">
        <v>0</v>
      </c>
      <c r="BU80" s="76">
        <v>0</v>
      </c>
      <c r="BV80" s="76">
        <v>0</v>
      </c>
      <c r="BW80" s="76">
        <v>0</v>
      </c>
      <c r="BX80" s="76">
        <v>0</v>
      </c>
      <c r="BY80" s="76">
        <v>0</v>
      </c>
      <c r="BZ80" s="76">
        <v>0</v>
      </c>
      <c r="CA80" s="76">
        <v>0</v>
      </c>
      <c r="CB80" s="76">
        <v>0</v>
      </c>
      <c r="CC80" s="76">
        <v>0</v>
      </c>
      <c r="CD80" s="76">
        <v>0</v>
      </c>
      <c r="CE80" s="76">
        <v>0</v>
      </c>
      <c r="CF80" s="76">
        <v>0</v>
      </c>
      <c r="CG80" s="76">
        <v>0</v>
      </c>
      <c r="CH80" s="76">
        <v>0</v>
      </c>
      <c r="CI80" s="76">
        <v>0</v>
      </c>
      <c r="CJ80" s="76">
        <v>0</v>
      </c>
      <c r="CK80" s="76">
        <v>0</v>
      </c>
      <c r="CL80" s="76">
        <v>0</v>
      </c>
      <c r="CM80" s="76">
        <v>0</v>
      </c>
      <c r="CN80" s="76">
        <v>0</v>
      </c>
      <c r="CO80" s="76">
        <v>0</v>
      </c>
      <c r="CP80" s="76">
        <v>0</v>
      </c>
      <c r="CQ80" s="76">
        <v>0</v>
      </c>
      <c r="CR80" s="76">
        <v>0</v>
      </c>
      <c r="CS80" s="76">
        <v>0</v>
      </c>
      <c r="CT80" s="76">
        <v>0</v>
      </c>
      <c r="CU80" s="76">
        <v>0</v>
      </c>
      <c r="CV80" s="76">
        <v>0</v>
      </c>
      <c r="CW80" s="76">
        <v>0</v>
      </c>
      <c r="CX80" s="76">
        <v>0</v>
      </c>
      <c r="CY80" s="76">
        <v>0</v>
      </c>
      <c r="CZ80" s="76">
        <v>0</v>
      </c>
      <c r="DA80" s="76">
        <v>0</v>
      </c>
      <c r="DB80" s="76">
        <v>0</v>
      </c>
      <c r="DC80" s="76">
        <v>0</v>
      </c>
      <c r="DD80" s="76">
        <v>0</v>
      </c>
      <c r="DE80" s="76">
        <v>0</v>
      </c>
      <c r="DH80" s="74"/>
      <c r="DI80" s="74"/>
      <c r="DJ80" s="74"/>
      <c r="DK80" s="74"/>
      <c r="DL80" s="74"/>
      <c r="DM80" s="74"/>
      <c r="DN80" s="74"/>
      <c r="DO80" s="74"/>
      <c r="DP80" s="74"/>
      <c r="DQ80" s="74"/>
      <c r="DR80" s="74"/>
      <c r="DS80" s="74"/>
      <c r="DT80" s="74"/>
      <c r="DU80" s="74"/>
      <c r="DV80" s="74"/>
      <c r="DW80" s="74"/>
      <c r="DX80" s="74"/>
      <c r="DY80" s="74"/>
      <c r="DZ80" s="74"/>
      <c r="EA80" s="74"/>
      <c r="EB80" s="74"/>
      <c r="EC80" s="74"/>
      <c r="ED80" s="74"/>
      <c r="EE80" s="74"/>
      <c r="EF80" s="74"/>
      <c r="EG80" s="74"/>
      <c r="EH80" s="74"/>
      <c r="EI80" s="74"/>
      <c r="EJ80" s="74"/>
      <c r="EK80" s="74"/>
      <c r="EL80" s="74"/>
      <c r="EM80" s="74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/>
      <c r="FU80" s="74"/>
    </row>
    <row r="81" spans="1:177" x14ac:dyDescent="0.25">
      <c r="A81" s="75" t="s">
        <v>70</v>
      </c>
      <c r="B81" s="76">
        <v>83</v>
      </c>
      <c r="C81" s="76">
        <v>7863</v>
      </c>
      <c r="D81" s="76">
        <v>47300</v>
      </c>
      <c r="E81" s="76">
        <v>2240</v>
      </c>
      <c r="F81" s="76">
        <v>68</v>
      </c>
      <c r="G81" s="76">
        <v>6739</v>
      </c>
      <c r="H81" s="76">
        <v>36373</v>
      </c>
      <c r="I81" s="76">
        <v>1836</v>
      </c>
      <c r="J81" s="76">
        <v>391</v>
      </c>
      <c r="K81" s="76">
        <v>96</v>
      </c>
      <c r="L81" s="76">
        <v>8108</v>
      </c>
      <c r="M81" s="76">
        <v>48295</v>
      </c>
      <c r="N81" s="76">
        <v>2258</v>
      </c>
      <c r="O81" s="76">
        <v>75</v>
      </c>
      <c r="P81" s="76">
        <v>6956</v>
      </c>
      <c r="Q81" s="76">
        <v>37090</v>
      </c>
      <c r="R81" s="76">
        <v>1873</v>
      </c>
      <c r="S81" s="76">
        <v>391</v>
      </c>
      <c r="T81" s="76">
        <v>87</v>
      </c>
      <c r="U81" s="76">
        <v>8097</v>
      </c>
      <c r="V81" s="76">
        <v>48700</v>
      </c>
      <c r="W81" s="76">
        <v>2298</v>
      </c>
      <c r="X81" s="76">
        <v>62</v>
      </c>
      <c r="Y81" s="76">
        <v>6928</v>
      </c>
      <c r="Z81" s="76">
        <v>37709</v>
      </c>
      <c r="AA81" s="76">
        <v>1896</v>
      </c>
      <c r="AB81" s="76">
        <v>394</v>
      </c>
      <c r="AC81" s="76">
        <v>71</v>
      </c>
      <c r="AD81" s="76">
        <v>7785</v>
      </c>
      <c r="AE81" s="76">
        <v>47903</v>
      </c>
      <c r="AF81" s="76">
        <v>2290</v>
      </c>
      <c r="AG81" s="76">
        <v>59</v>
      </c>
      <c r="AH81" s="76">
        <v>6807</v>
      </c>
      <c r="AI81" s="76">
        <v>37466</v>
      </c>
      <c r="AJ81" s="76">
        <v>1903</v>
      </c>
      <c r="AK81" s="76">
        <v>384</v>
      </c>
      <c r="AL81" s="76">
        <v>70</v>
      </c>
      <c r="AM81" s="76">
        <v>7986</v>
      </c>
      <c r="AN81" s="76">
        <v>49235</v>
      </c>
      <c r="AO81" s="76">
        <v>2298</v>
      </c>
      <c r="AP81" s="76">
        <v>78</v>
      </c>
      <c r="AQ81" s="76">
        <v>6939</v>
      </c>
      <c r="AR81" s="76">
        <v>38624</v>
      </c>
      <c r="AS81" s="76">
        <v>1964</v>
      </c>
      <c r="AT81" s="76">
        <v>379</v>
      </c>
      <c r="AU81" s="76">
        <v>73</v>
      </c>
      <c r="AV81" s="76">
        <v>8823</v>
      </c>
      <c r="AW81" s="76">
        <v>54180</v>
      </c>
      <c r="AX81" s="76">
        <v>2638</v>
      </c>
      <c r="AY81" s="76">
        <v>72</v>
      </c>
      <c r="AZ81" s="76">
        <v>7623</v>
      </c>
      <c r="BA81" s="76">
        <v>42722</v>
      </c>
      <c r="BB81" s="76">
        <v>2116</v>
      </c>
      <c r="BC81" s="76">
        <v>406</v>
      </c>
      <c r="BD81" s="76">
        <v>0</v>
      </c>
      <c r="BE81" s="76">
        <v>0</v>
      </c>
      <c r="BF81" s="76">
        <v>0</v>
      </c>
      <c r="BG81" s="76">
        <v>0</v>
      </c>
      <c r="BH81" s="76">
        <v>0</v>
      </c>
      <c r="BI81" s="76">
        <v>0</v>
      </c>
      <c r="BJ81" s="76">
        <v>0</v>
      </c>
      <c r="BK81" s="76">
        <v>0</v>
      </c>
      <c r="BL81" s="76">
        <v>0</v>
      </c>
      <c r="BM81" s="76">
        <v>0</v>
      </c>
      <c r="BN81" s="76">
        <v>0</v>
      </c>
      <c r="BO81" s="76">
        <v>0</v>
      </c>
      <c r="BP81" s="76">
        <v>0</v>
      </c>
      <c r="BQ81" s="76">
        <v>0</v>
      </c>
      <c r="BR81" s="76">
        <v>0</v>
      </c>
      <c r="BS81" s="76">
        <v>0</v>
      </c>
      <c r="BT81" s="76">
        <v>0</v>
      </c>
      <c r="BU81" s="76">
        <v>0</v>
      </c>
      <c r="BV81" s="76">
        <v>0</v>
      </c>
      <c r="BW81" s="76">
        <v>0</v>
      </c>
      <c r="BX81" s="76">
        <v>0</v>
      </c>
      <c r="BY81" s="76">
        <v>0</v>
      </c>
      <c r="BZ81" s="76">
        <v>0</v>
      </c>
      <c r="CA81" s="76">
        <v>0</v>
      </c>
      <c r="CB81" s="76">
        <v>0</v>
      </c>
      <c r="CC81" s="76">
        <v>0</v>
      </c>
      <c r="CD81" s="76">
        <v>0</v>
      </c>
      <c r="CE81" s="76">
        <v>0</v>
      </c>
      <c r="CF81" s="76">
        <v>0</v>
      </c>
      <c r="CG81" s="76">
        <v>0</v>
      </c>
      <c r="CH81" s="76">
        <v>0</v>
      </c>
      <c r="CI81" s="76">
        <v>0</v>
      </c>
      <c r="CJ81" s="76">
        <v>0</v>
      </c>
      <c r="CK81" s="76">
        <v>0</v>
      </c>
      <c r="CL81" s="76">
        <v>0</v>
      </c>
      <c r="CM81" s="76">
        <v>0</v>
      </c>
      <c r="CN81" s="76">
        <v>0</v>
      </c>
      <c r="CO81" s="76">
        <v>0</v>
      </c>
      <c r="CP81" s="76">
        <v>0</v>
      </c>
      <c r="CQ81" s="76">
        <v>0</v>
      </c>
      <c r="CR81" s="76">
        <v>0</v>
      </c>
      <c r="CS81" s="76">
        <v>0</v>
      </c>
      <c r="CT81" s="76">
        <v>0</v>
      </c>
      <c r="CU81" s="76">
        <v>0</v>
      </c>
      <c r="CV81" s="76">
        <v>0</v>
      </c>
      <c r="CW81" s="76">
        <v>0</v>
      </c>
      <c r="CX81" s="76">
        <v>0</v>
      </c>
      <c r="CY81" s="76">
        <v>0</v>
      </c>
      <c r="CZ81" s="76">
        <v>0</v>
      </c>
      <c r="DA81" s="76">
        <v>0</v>
      </c>
      <c r="DB81" s="76">
        <v>0</v>
      </c>
      <c r="DC81" s="76">
        <v>0</v>
      </c>
      <c r="DD81" s="76">
        <v>0</v>
      </c>
      <c r="DE81" s="76">
        <v>0</v>
      </c>
      <c r="DH81" s="74"/>
      <c r="DI81" s="74"/>
      <c r="DJ81" s="74"/>
      <c r="DK81" s="74"/>
      <c r="DL81" s="74"/>
      <c r="DM81" s="74"/>
      <c r="DN81" s="74"/>
      <c r="DO81" s="74"/>
      <c r="DP81" s="74"/>
      <c r="DQ81" s="74"/>
      <c r="DR81" s="74"/>
      <c r="DS81" s="74"/>
      <c r="DT81" s="74"/>
      <c r="DU81" s="74"/>
      <c r="DV81" s="74"/>
      <c r="DW81" s="74"/>
      <c r="DX81" s="74"/>
      <c r="DY81" s="74"/>
      <c r="DZ81" s="74"/>
      <c r="EA81" s="74"/>
      <c r="EB81" s="74"/>
      <c r="EC81" s="74"/>
      <c r="ED81" s="74"/>
      <c r="EE81" s="74"/>
      <c r="EF81" s="74"/>
      <c r="EG81" s="74"/>
      <c r="EH81" s="74"/>
      <c r="EI81" s="74"/>
      <c r="EJ81" s="74"/>
      <c r="EK81" s="74"/>
      <c r="EL81" s="74"/>
      <c r="EM81" s="74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/>
      <c r="FU81" s="74"/>
    </row>
    <row r="82" spans="1:177" x14ac:dyDescent="0.25">
      <c r="A82" s="75" t="s">
        <v>71</v>
      </c>
      <c r="B82" s="76">
        <v>103</v>
      </c>
      <c r="C82" s="76">
        <v>7371</v>
      </c>
      <c r="D82" s="76">
        <v>39052</v>
      </c>
      <c r="E82" s="76">
        <v>2148</v>
      </c>
      <c r="F82" s="76">
        <v>62</v>
      </c>
      <c r="G82" s="76">
        <v>5435</v>
      </c>
      <c r="H82" s="76">
        <v>26055</v>
      </c>
      <c r="I82" s="76">
        <v>1877</v>
      </c>
      <c r="J82" s="76">
        <v>559</v>
      </c>
      <c r="K82" s="76">
        <v>98</v>
      </c>
      <c r="L82" s="76">
        <v>7437</v>
      </c>
      <c r="M82" s="76">
        <v>39487</v>
      </c>
      <c r="N82" s="76">
        <v>2167</v>
      </c>
      <c r="O82" s="76">
        <v>64</v>
      </c>
      <c r="P82" s="76">
        <v>5536</v>
      </c>
      <c r="Q82" s="76">
        <v>26425</v>
      </c>
      <c r="R82" s="76">
        <v>1902</v>
      </c>
      <c r="S82" s="76">
        <v>564</v>
      </c>
      <c r="T82" s="76">
        <v>91</v>
      </c>
      <c r="U82" s="76">
        <v>7531</v>
      </c>
      <c r="V82" s="76">
        <v>40385</v>
      </c>
      <c r="W82" s="76">
        <v>2393</v>
      </c>
      <c r="X82" s="76">
        <v>71</v>
      </c>
      <c r="Y82" s="76">
        <v>5803</v>
      </c>
      <c r="Z82" s="76">
        <v>27447</v>
      </c>
      <c r="AA82" s="76">
        <v>2191</v>
      </c>
      <c r="AB82" s="76">
        <v>558</v>
      </c>
      <c r="AC82" s="76">
        <v>87</v>
      </c>
      <c r="AD82" s="76">
        <v>7373</v>
      </c>
      <c r="AE82" s="76">
        <v>40632</v>
      </c>
      <c r="AF82" s="76">
        <v>2447</v>
      </c>
      <c r="AG82" s="76">
        <v>77</v>
      </c>
      <c r="AH82" s="76">
        <v>5871</v>
      </c>
      <c r="AI82" s="76">
        <v>28118</v>
      </c>
      <c r="AJ82" s="76">
        <v>2376</v>
      </c>
      <c r="AK82" s="76">
        <v>565</v>
      </c>
      <c r="AL82" s="76">
        <v>99</v>
      </c>
      <c r="AM82" s="76">
        <v>7859</v>
      </c>
      <c r="AN82" s="76">
        <v>43547</v>
      </c>
      <c r="AO82" s="76">
        <v>2584</v>
      </c>
      <c r="AP82" s="76">
        <v>94</v>
      </c>
      <c r="AQ82" s="76">
        <v>6257</v>
      </c>
      <c r="AR82" s="76">
        <v>30139</v>
      </c>
      <c r="AS82" s="76">
        <v>2475</v>
      </c>
      <c r="AT82" s="76">
        <v>569</v>
      </c>
      <c r="AU82" s="76">
        <v>118</v>
      </c>
      <c r="AV82" s="76">
        <v>8634</v>
      </c>
      <c r="AW82" s="76">
        <v>48364</v>
      </c>
      <c r="AX82" s="76">
        <v>2832</v>
      </c>
      <c r="AY82" s="76">
        <v>104</v>
      </c>
      <c r="AZ82" s="76">
        <v>6834</v>
      </c>
      <c r="BA82" s="76">
        <v>33479</v>
      </c>
      <c r="BB82" s="76">
        <v>2711</v>
      </c>
      <c r="BC82" s="76">
        <v>589</v>
      </c>
      <c r="BD82" s="76">
        <v>0</v>
      </c>
      <c r="BE82" s="76">
        <v>0</v>
      </c>
      <c r="BF82" s="76">
        <v>0</v>
      </c>
      <c r="BG82" s="76">
        <v>0</v>
      </c>
      <c r="BH82" s="76">
        <v>0</v>
      </c>
      <c r="BI82" s="76">
        <v>0</v>
      </c>
      <c r="BJ82" s="76">
        <v>0</v>
      </c>
      <c r="BK82" s="76">
        <v>0</v>
      </c>
      <c r="BL82" s="76">
        <v>0</v>
      </c>
      <c r="BM82" s="76">
        <v>0</v>
      </c>
      <c r="BN82" s="76">
        <v>0</v>
      </c>
      <c r="BO82" s="76">
        <v>0</v>
      </c>
      <c r="BP82" s="76">
        <v>0</v>
      </c>
      <c r="BQ82" s="76">
        <v>0</v>
      </c>
      <c r="BR82" s="76">
        <v>0</v>
      </c>
      <c r="BS82" s="76">
        <v>0</v>
      </c>
      <c r="BT82" s="76">
        <v>0</v>
      </c>
      <c r="BU82" s="76">
        <v>0</v>
      </c>
      <c r="BV82" s="76">
        <v>0</v>
      </c>
      <c r="BW82" s="76">
        <v>0</v>
      </c>
      <c r="BX82" s="76">
        <v>0</v>
      </c>
      <c r="BY82" s="76">
        <v>0</v>
      </c>
      <c r="BZ82" s="76">
        <v>0</v>
      </c>
      <c r="CA82" s="76">
        <v>0</v>
      </c>
      <c r="CB82" s="76">
        <v>0</v>
      </c>
      <c r="CC82" s="76">
        <v>0</v>
      </c>
      <c r="CD82" s="76">
        <v>0</v>
      </c>
      <c r="CE82" s="76">
        <v>0</v>
      </c>
      <c r="CF82" s="76">
        <v>0</v>
      </c>
      <c r="CG82" s="76">
        <v>0</v>
      </c>
      <c r="CH82" s="76">
        <v>0</v>
      </c>
      <c r="CI82" s="76">
        <v>0</v>
      </c>
      <c r="CJ82" s="76">
        <v>0</v>
      </c>
      <c r="CK82" s="76">
        <v>0</v>
      </c>
      <c r="CL82" s="76">
        <v>0</v>
      </c>
      <c r="CM82" s="76">
        <v>0</v>
      </c>
      <c r="CN82" s="76">
        <v>0</v>
      </c>
      <c r="CO82" s="76">
        <v>0</v>
      </c>
      <c r="CP82" s="76">
        <v>0</v>
      </c>
      <c r="CQ82" s="76">
        <v>0</v>
      </c>
      <c r="CR82" s="76">
        <v>0</v>
      </c>
      <c r="CS82" s="76">
        <v>0</v>
      </c>
      <c r="CT82" s="76">
        <v>0</v>
      </c>
      <c r="CU82" s="76">
        <v>0</v>
      </c>
      <c r="CV82" s="76">
        <v>0</v>
      </c>
      <c r="CW82" s="76">
        <v>0</v>
      </c>
      <c r="CX82" s="76">
        <v>0</v>
      </c>
      <c r="CY82" s="76">
        <v>0</v>
      </c>
      <c r="CZ82" s="76">
        <v>0</v>
      </c>
      <c r="DA82" s="76">
        <v>0</v>
      </c>
      <c r="DB82" s="76">
        <v>0</v>
      </c>
      <c r="DC82" s="76">
        <v>0</v>
      </c>
      <c r="DD82" s="76">
        <v>0</v>
      </c>
      <c r="DE82" s="76">
        <v>0</v>
      </c>
      <c r="DH82" s="74"/>
      <c r="DI82" s="74"/>
      <c r="DJ82" s="74"/>
      <c r="DK82" s="74"/>
      <c r="DL82" s="74"/>
      <c r="DM82" s="74"/>
      <c r="DN82" s="74"/>
      <c r="DO82" s="74"/>
      <c r="DP82" s="74"/>
      <c r="DQ82" s="74"/>
      <c r="DR82" s="74"/>
      <c r="DS82" s="74"/>
      <c r="DT82" s="74"/>
      <c r="DU82" s="74"/>
      <c r="DV82" s="74"/>
      <c r="DW82" s="74"/>
      <c r="DX82" s="74"/>
      <c r="DY82" s="74"/>
      <c r="DZ82" s="74"/>
      <c r="EA82" s="74"/>
      <c r="EB82" s="74"/>
      <c r="EC82" s="74"/>
      <c r="ED82" s="74"/>
      <c r="EE82" s="74"/>
      <c r="EF82" s="74"/>
      <c r="EG82" s="74"/>
      <c r="EH82" s="74"/>
      <c r="EI82" s="74"/>
      <c r="EJ82" s="74"/>
      <c r="EK82" s="74"/>
      <c r="EL82" s="74"/>
      <c r="EM82" s="74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/>
      <c r="FU82" s="74"/>
    </row>
    <row r="83" spans="1:177" x14ac:dyDescent="0.25">
      <c r="A83" s="75" t="s">
        <v>72</v>
      </c>
      <c r="B83" s="76">
        <v>16</v>
      </c>
      <c r="C83" s="76">
        <v>1493</v>
      </c>
      <c r="D83" s="76">
        <v>11068</v>
      </c>
      <c r="E83" s="76">
        <v>593</v>
      </c>
      <c r="F83" s="76">
        <v>16</v>
      </c>
      <c r="G83" s="76">
        <v>1451</v>
      </c>
      <c r="H83" s="76">
        <v>7999</v>
      </c>
      <c r="I83" s="76">
        <v>566</v>
      </c>
      <c r="J83" s="76">
        <v>9</v>
      </c>
      <c r="K83" s="76">
        <v>20</v>
      </c>
      <c r="L83" s="76">
        <v>1573</v>
      </c>
      <c r="M83" s="76">
        <v>11325</v>
      </c>
      <c r="N83" s="76">
        <v>611</v>
      </c>
      <c r="O83" s="76">
        <v>22</v>
      </c>
      <c r="P83" s="76">
        <v>1532</v>
      </c>
      <c r="Q83" s="76">
        <v>8393</v>
      </c>
      <c r="R83" s="76">
        <v>605</v>
      </c>
      <c r="S83" s="76">
        <v>8</v>
      </c>
      <c r="T83" s="76">
        <v>17</v>
      </c>
      <c r="U83" s="76">
        <v>1677</v>
      </c>
      <c r="V83" s="76">
        <v>11819</v>
      </c>
      <c r="W83" s="76">
        <v>676</v>
      </c>
      <c r="X83" s="76">
        <v>21</v>
      </c>
      <c r="Y83" s="76">
        <v>1600</v>
      </c>
      <c r="Z83" s="76">
        <v>8914</v>
      </c>
      <c r="AA83" s="76">
        <v>651</v>
      </c>
      <c r="AB83" s="76">
        <v>7</v>
      </c>
      <c r="AC83" s="76">
        <v>25</v>
      </c>
      <c r="AD83" s="76">
        <v>1747</v>
      </c>
      <c r="AE83" s="76">
        <v>12292</v>
      </c>
      <c r="AF83" s="76">
        <v>687</v>
      </c>
      <c r="AG83" s="76">
        <v>35</v>
      </c>
      <c r="AH83" s="76">
        <v>1705</v>
      </c>
      <c r="AI83" s="76">
        <v>9220</v>
      </c>
      <c r="AJ83" s="76">
        <v>686</v>
      </c>
      <c r="AK83" s="76">
        <v>5</v>
      </c>
      <c r="AL83" s="76">
        <v>23</v>
      </c>
      <c r="AM83" s="76">
        <v>1862</v>
      </c>
      <c r="AN83" s="76">
        <v>13422</v>
      </c>
      <c r="AO83" s="76">
        <v>727</v>
      </c>
      <c r="AP83" s="76">
        <v>30</v>
      </c>
      <c r="AQ83" s="76">
        <v>1873</v>
      </c>
      <c r="AR83" s="76">
        <v>10044</v>
      </c>
      <c r="AS83" s="76">
        <v>741</v>
      </c>
      <c r="AT83" s="76">
        <v>5</v>
      </c>
      <c r="AU83" s="76">
        <v>19</v>
      </c>
      <c r="AV83" s="76">
        <v>2150</v>
      </c>
      <c r="AW83" s="76">
        <v>14910</v>
      </c>
      <c r="AX83" s="76">
        <v>825</v>
      </c>
      <c r="AY83" s="76">
        <v>32</v>
      </c>
      <c r="AZ83" s="76">
        <v>2114</v>
      </c>
      <c r="BA83" s="76">
        <v>11193</v>
      </c>
      <c r="BB83" s="76">
        <v>838</v>
      </c>
      <c r="BC83" s="76">
        <v>10</v>
      </c>
      <c r="BD83" s="76">
        <v>0</v>
      </c>
      <c r="BE83" s="76">
        <v>0</v>
      </c>
      <c r="BF83" s="76">
        <v>0</v>
      </c>
      <c r="BG83" s="76">
        <v>0</v>
      </c>
      <c r="BH83" s="76">
        <v>0</v>
      </c>
      <c r="BI83" s="76">
        <v>0</v>
      </c>
      <c r="BJ83" s="76">
        <v>0</v>
      </c>
      <c r="BK83" s="76">
        <v>0</v>
      </c>
      <c r="BL83" s="76">
        <v>0</v>
      </c>
      <c r="BM83" s="76">
        <v>0</v>
      </c>
      <c r="BN83" s="76">
        <v>0</v>
      </c>
      <c r="BO83" s="76">
        <v>0</v>
      </c>
      <c r="BP83" s="76">
        <v>0</v>
      </c>
      <c r="BQ83" s="76">
        <v>0</v>
      </c>
      <c r="BR83" s="76">
        <v>0</v>
      </c>
      <c r="BS83" s="76">
        <v>0</v>
      </c>
      <c r="BT83" s="76">
        <v>0</v>
      </c>
      <c r="BU83" s="76">
        <v>0</v>
      </c>
      <c r="BV83" s="76">
        <v>0</v>
      </c>
      <c r="BW83" s="76">
        <v>0</v>
      </c>
      <c r="BX83" s="76">
        <v>0</v>
      </c>
      <c r="BY83" s="76">
        <v>0</v>
      </c>
      <c r="BZ83" s="76">
        <v>0</v>
      </c>
      <c r="CA83" s="76">
        <v>0</v>
      </c>
      <c r="CB83" s="76">
        <v>0</v>
      </c>
      <c r="CC83" s="76">
        <v>0</v>
      </c>
      <c r="CD83" s="76">
        <v>0</v>
      </c>
      <c r="CE83" s="76">
        <v>0</v>
      </c>
      <c r="CF83" s="76">
        <v>0</v>
      </c>
      <c r="CG83" s="76">
        <v>0</v>
      </c>
      <c r="CH83" s="76">
        <v>0</v>
      </c>
      <c r="CI83" s="76">
        <v>0</v>
      </c>
      <c r="CJ83" s="76">
        <v>0</v>
      </c>
      <c r="CK83" s="76">
        <v>0</v>
      </c>
      <c r="CL83" s="76">
        <v>0</v>
      </c>
      <c r="CM83" s="76">
        <v>0</v>
      </c>
      <c r="CN83" s="76">
        <v>0</v>
      </c>
      <c r="CO83" s="76">
        <v>0</v>
      </c>
      <c r="CP83" s="76">
        <v>0</v>
      </c>
      <c r="CQ83" s="76">
        <v>0</v>
      </c>
      <c r="CR83" s="76">
        <v>0</v>
      </c>
      <c r="CS83" s="76">
        <v>0</v>
      </c>
      <c r="CT83" s="76">
        <v>0</v>
      </c>
      <c r="CU83" s="76">
        <v>0</v>
      </c>
      <c r="CV83" s="76">
        <v>0</v>
      </c>
      <c r="CW83" s="76">
        <v>0</v>
      </c>
      <c r="CX83" s="76">
        <v>0</v>
      </c>
      <c r="CY83" s="76">
        <v>0</v>
      </c>
      <c r="CZ83" s="76">
        <v>0</v>
      </c>
      <c r="DA83" s="76">
        <v>0</v>
      </c>
      <c r="DB83" s="76">
        <v>0</v>
      </c>
      <c r="DC83" s="76">
        <v>0</v>
      </c>
      <c r="DD83" s="76">
        <v>0</v>
      </c>
      <c r="DE83" s="76">
        <v>0</v>
      </c>
      <c r="DH83" s="74"/>
      <c r="DI83" s="74"/>
      <c r="DJ83" s="74"/>
      <c r="DK83" s="74"/>
      <c r="DL83" s="74"/>
      <c r="DM83" s="74"/>
      <c r="DN83" s="74"/>
      <c r="DO83" s="74"/>
      <c r="DP83" s="74"/>
      <c r="DQ83" s="74"/>
      <c r="DR83" s="74"/>
      <c r="DS83" s="74"/>
      <c r="DT83" s="74"/>
      <c r="DU83" s="74"/>
      <c r="DV83" s="74"/>
      <c r="DW83" s="74"/>
      <c r="DX83" s="74"/>
      <c r="DY83" s="74"/>
      <c r="DZ83" s="74"/>
      <c r="EA83" s="74"/>
      <c r="EB83" s="74"/>
      <c r="EC83" s="74"/>
      <c r="ED83" s="74"/>
      <c r="EE83" s="74"/>
      <c r="EF83" s="74"/>
      <c r="EG83" s="74"/>
      <c r="EH83" s="74"/>
      <c r="EI83" s="74"/>
      <c r="EJ83" s="74"/>
      <c r="EK83" s="74"/>
      <c r="EL83" s="74"/>
      <c r="EM83" s="74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/>
      <c r="FU83" s="74"/>
    </row>
    <row r="84" spans="1:177" x14ac:dyDescent="0.25">
      <c r="A84" s="75" t="s">
        <v>73</v>
      </c>
      <c r="B84" s="76">
        <v>26</v>
      </c>
      <c r="C84" s="76">
        <v>3241</v>
      </c>
      <c r="D84" s="76">
        <v>16294</v>
      </c>
      <c r="E84" s="76">
        <v>823</v>
      </c>
      <c r="F84" s="76">
        <v>17</v>
      </c>
      <c r="G84" s="76">
        <v>2918</v>
      </c>
      <c r="H84" s="76">
        <v>12486</v>
      </c>
      <c r="I84" s="76">
        <v>686</v>
      </c>
      <c r="J84" s="76">
        <v>8</v>
      </c>
      <c r="K84" s="76">
        <v>30</v>
      </c>
      <c r="L84" s="76">
        <v>3231</v>
      </c>
      <c r="M84" s="76">
        <v>16195</v>
      </c>
      <c r="N84" s="76">
        <v>814</v>
      </c>
      <c r="O84" s="76">
        <v>12</v>
      </c>
      <c r="P84" s="76">
        <v>2911</v>
      </c>
      <c r="Q84" s="76">
        <v>12364</v>
      </c>
      <c r="R84" s="76">
        <v>704</v>
      </c>
      <c r="S84" s="76">
        <v>6</v>
      </c>
      <c r="T84" s="76">
        <v>33</v>
      </c>
      <c r="U84" s="76">
        <v>3198</v>
      </c>
      <c r="V84" s="76">
        <v>16462</v>
      </c>
      <c r="W84" s="76">
        <v>811</v>
      </c>
      <c r="X84" s="76">
        <v>11</v>
      </c>
      <c r="Y84" s="76">
        <v>2923</v>
      </c>
      <c r="Z84" s="76">
        <v>12599</v>
      </c>
      <c r="AA84" s="76">
        <v>715</v>
      </c>
      <c r="AB84" s="76">
        <v>7</v>
      </c>
      <c r="AC84" s="76">
        <v>31</v>
      </c>
      <c r="AD84" s="76">
        <v>3076</v>
      </c>
      <c r="AE84" s="76">
        <v>16352</v>
      </c>
      <c r="AF84" s="76">
        <v>808</v>
      </c>
      <c r="AG84" s="76">
        <v>10</v>
      </c>
      <c r="AH84" s="76">
        <v>2920</v>
      </c>
      <c r="AI84" s="76">
        <v>12542</v>
      </c>
      <c r="AJ84" s="76">
        <v>723</v>
      </c>
      <c r="AK84" s="76">
        <v>8</v>
      </c>
      <c r="AL84" s="76">
        <v>27</v>
      </c>
      <c r="AM84" s="76">
        <v>3015</v>
      </c>
      <c r="AN84" s="76">
        <v>16831</v>
      </c>
      <c r="AO84" s="76">
        <v>827</v>
      </c>
      <c r="AP84" s="76">
        <v>12</v>
      </c>
      <c r="AQ84" s="76">
        <v>2936</v>
      </c>
      <c r="AR84" s="76">
        <v>12772</v>
      </c>
      <c r="AS84" s="76">
        <v>710</v>
      </c>
      <c r="AT84" s="76">
        <v>6</v>
      </c>
      <c r="AU84" s="76">
        <v>36</v>
      </c>
      <c r="AV84" s="76">
        <v>3278</v>
      </c>
      <c r="AW84" s="76">
        <v>18546</v>
      </c>
      <c r="AX84" s="76">
        <v>864</v>
      </c>
      <c r="AY84" s="76">
        <v>13</v>
      </c>
      <c r="AZ84" s="76">
        <v>3189</v>
      </c>
      <c r="BA84" s="76">
        <v>14025</v>
      </c>
      <c r="BB84" s="76">
        <v>775</v>
      </c>
      <c r="BC84" s="76">
        <v>7</v>
      </c>
      <c r="BD84" s="76">
        <v>0</v>
      </c>
      <c r="BE84" s="76">
        <v>0</v>
      </c>
      <c r="BF84" s="76">
        <v>0</v>
      </c>
      <c r="BG84" s="76">
        <v>0</v>
      </c>
      <c r="BH84" s="76">
        <v>0</v>
      </c>
      <c r="BI84" s="76">
        <v>0</v>
      </c>
      <c r="BJ84" s="76">
        <v>0</v>
      </c>
      <c r="BK84" s="76">
        <v>0</v>
      </c>
      <c r="BL84" s="76">
        <v>0</v>
      </c>
      <c r="BM84" s="76">
        <v>0</v>
      </c>
      <c r="BN84" s="76">
        <v>0</v>
      </c>
      <c r="BO84" s="76">
        <v>0</v>
      </c>
      <c r="BP84" s="76">
        <v>0</v>
      </c>
      <c r="BQ84" s="76">
        <v>0</v>
      </c>
      <c r="BR84" s="76">
        <v>0</v>
      </c>
      <c r="BS84" s="76">
        <v>0</v>
      </c>
      <c r="BT84" s="76">
        <v>0</v>
      </c>
      <c r="BU84" s="76">
        <v>0</v>
      </c>
      <c r="BV84" s="76">
        <v>0</v>
      </c>
      <c r="BW84" s="76">
        <v>0</v>
      </c>
      <c r="BX84" s="76">
        <v>0</v>
      </c>
      <c r="BY84" s="76">
        <v>0</v>
      </c>
      <c r="BZ84" s="76">
        <v>0</v>
      </c>
      <c r="CA84" s="76">
        <v>0</v>
      </c>
      <c r="CB84" s="76">
        <v>0</v>
      </c>
      <c r="CC84" s="76">
        <v>0</v>
      </c>
      <c r="CD84" s="76">
        <v>0</v>
      </c>
      <c r="CE84" s="76">
        <v>0</v>
      </c>
      <c r="CF84" s="76">
        <v>0</v>
      </c>
      <c r="CG84" s="76">
        <v>0</v>
      </c>
      <c r="CH84" s="76">
        <v>0</v>
      </c>
      <c r="CI84" s="76">
        <v>0</v>
      </c>
      <c r="CJ84" s="76">
        <v>0</v>
      </c>
      <c r="CK84" s="76">
        <v>0</v>
      </c>
      <c r="CL84" s="76">
        <v>0</v>
      </c>
      <c r="CM84" s="76">
        <v>0</v>
      </c>
      <c r="CN84" s="76">
        <v>0</v>
      </c>
      <c r="CO84" s="76">
        <v>0</v>
      </c>
      <c r="CP84" s="76">
        <v>0</v>
      </c>
      <c r="CQ84" s="76">
        <v>0</v>
      </c>
      <c r="CR84" s="76">
        <v>0</v>
      </c>
      <c r="CS84" s="76">
        <v>0</v>
      </c>
      <c r="CT84" s="76">
        <v>0</v>
      </c>
      <c r="CU84" s="76">
        <v>0</v>
      </c>
      <c r="CV84" s="76">
        <v>0</v>
      </c>
      <c r="CW84" s="76">
        <v>0</v>
      </c>
      <c r="CX84" s="76">
        <v>0</v>
      </c>
      <c r="CY84" s="76">
        <v>0</v>
      </c>
      <c r="CZ84" s="76">
        <v>0</v>
      </c>
      <c r="DA84" s="76">
        <v>0</v>
      </c>
      <c r="DB84" s="76">
        <v>0</v>
      </c>
      <c r="DC84" s="76">
        <v>0</v>
      </c>
      <c r="DD84" s="76">
        <v>0</v>
      </c>
      <c r="DE84" s="76">
        <v>0</v>
      </c>
      <c r="DH84" s="74"/>
      <c r="DI84" s="74"/>
      <c r="DJ84" s="74"/>
      <c r="DK84" s="74"/>
      <c r="DL84" s="74"/>
      <c r="DM84" s="74"/>
      <c r="DN84" s="74"/>
      <c r="DO84" s="74"/>
      <c r="DP84" s="74"/>
      <c r="DQ84" s="74"/>
      <c r="DR84" s="74"/>
      <c r="DS84" s="74"/>
      <c r="DT84" s="74"/>
      <c r="DU84" s="74"/>
      <c r="DV84" s="74"/>
      <c r="DW84" s="74"/>
      <c r="DX84" s="74"/>
      <c r="DY84" s="74"/>
      <c r="DZ84" s="74"/>
      <c r="EA84" s="74"/>
      <c r="EB84" s="74"/>
      <c r="EC84" s="74"/>
      <c r="ED84" s="74"/>
      <c r="EE84" s="74"/>
      <c r="EF84" s="74"/>
      <c r="EG84" s="74"/>
      <c r="EH84" s="74"/>
      <c r="EI84" s="74"/>
      <c r="EJ84" s="74"/>
      <c r="EK84" s="74"/>
      <c r="EL84" s="74"/>
      <c r="EM84" s="74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/>
      <c r="FU84" s="74"/>
    </row>
    <row r="85" spans="1:177" x14ac:dyDescent="0.25">
      <c r="A85" s="75" t="s">
        <v>74</v>
      </c>
      <c r="B85" s="76">
        <v>53</v>
      </c>
      <c r="C85" s="76">
        <v>5386</v>
      </c>
      <c r="D85" s="76">
        <v>30984</v>
      </c>
      <c r="E85" s="76">
        <v>1556</v>
      </c>
      <c r="F85" s="76">
        <v>17</v>
      </c>
      <c r="G85" s="76">
        <v>5011</v>
      </c>
      <c r="H85" s="76">
        <v>23082</v>
      </c>
      <c r="I85" s="76">
        <v>1751</v>
      </c>
      <c r="J85" s="76">
        <v>10</v>
      </c>
      <c r="K85" s="76">
        <v>55</v>
      </c>
      <c r="L85" s="76">
        <v>5593</v>
      </c>
      <c r="M85" s="76">
        <v>31414</v>
      </c>
      <c r="N85" s="76">
        <v>1554</v>
      </c>
      <c r="O85" s="76">
        <v>19</v>
      </c>
      <c r="P85" s="76">
        <v>5235</v>
      </c>
      <c r="Q85" s="76">
        <v>23636</v>
      </c>
      <c r="R85" s="76">
        <v>1765</v>
      </c>
      <c r="S85" s="76">
        <v>11</v>
      </c>
      <c r="T85" s="76">
        <v>59</v>
      </c>
      <c r="U85" s="76">
        <v>5823</v>
      </c>
      <c r="V85" s="76">
        <v>32446</v>
      </c>
      <c r="W85" s="76">
        <v>1641</v>
      </c>
      <c r="X85" s="76">
        <v>29</v>
      </c>
      <c r="Y85" s="76">
        <v>5452</v>
      </c>
      <c r="Z85" s="76">
        <v>24531</v>
      </c>
      <c r="AA85" s="76">
        <v>1892</v>
      </c>
      <c r="AB85" s="76">
        <v>15</v>
      </c>
      <c r="AC85" s="76">
        <v>59</v>
      </c>
      <c r="AD85" s="76">
        <v>6261</v>
      </c>
      <c r="AE85" s="76">
        <v>34930</v>
      </c>
      <c r="AF85" s="76">
        <v>1764</v>
      </c>
      <c r="AG85" s="76">
        <v>36</v>
      </c>
      <c r="AH85" s="76">
        <v>5857</v>
      </c>
      <c r="AI85" s="76">
        <v>26311</v>
      </c>
      <c r="AJ85" s="76">
        <v>2052</v>
      </c>
      <c r="AK85" s="76">
        <v>10</v>
      </c>
      <c r="AL85" s="76">
        <v>54</v>
      </c>
      <c r="AM85" s="76">
        <v>6337</v>
      </c>
      <c r="AN85" s="76">
        <v>35345</v>
      </c>
      <c r="AO85" s="76">
        <v>1779</v>
      </c>
      <c r="AP85" s="76">
        <v>30</v>
      </c>
      <c r="AQ85" s="76">
        <v>6004</v>
      </c>
      <c r="AR85" s="76">
        <v>26771</v>
      </c>
      <c r="AS85" s="76">
        <v>2053</v>
      </c>
      <c r="AT85" s="76">
        <v>5</v>
      </c>
      <c r="AU85" s="76">
        <v>38</v>
      </c>
      <c r="AV85" s="76">
        <v>6551</v>
      </c>
      <c r="AW85" s="76">
        <v>36808</v>
      </c>
      <c r="AX85" s="76">
        <v>1831</v>
      </c>
      <c r="AY85" s="76">
        <v>20</v>
      </c>
      <c r="AZ85" s="76">
        <v>6309</v>
      </c>
      <c r="BA85" s="76">
        <v>27117</v>
      </c>
      <c r="BB85" s="76">
        <v>2117</v>
      </c>
      <c r="BC85" s="76">
        <v>7</v>
      </c>
      <c r="BD85" s="76">
        <v>0</v>
      </c>
      <c r="BE85" s="76">
        <v>0</v>
      </c>
      <c r="BF85" s="76">
        <v>0</v>
      </c>
      <c r="BG85" s="76">
        <v>0</v>
      </c>
      <c r="BH85" s="76">
        <v>0</v>
      </c>
      <c r="BI85" s="76">
        <v>0</v>
      </c>
      <c r="BJ85" s="76">
        <v>0</v>
      </c>
      <c r="BK85" s="76">
        <v>0</v>
      </c>
      <c r="BL85" s="76">
        <v>0</v>
      </c>
      <c r="BM85" s="76">
        <v>0</v>
      </c>
      <c r="BN85" s="76">
        <v>0</v>
      </c>
      <c r="BO85" s="76">
        <v>0</v>
      </c>
      <c r="BP85" s="76">
        <v>0</v>
      </c>
      <c r="BQ85" s="76">
        <v>0</v>
      </c>
      <c r="BR85" s="76">
        <v>0</v>
      </c>
      <c r="BS85" s="76">
        <v>0</v>
      </c>
      <c r="BT85" s="76">
        <v>0</v>
      </c>
      <c r="BU85" s="76">
        <v>0</v>
      </c>
      <c r="BV85" s="76">
        <v>0</v>
      </c>
      <c r="BW85" s="76">
        <v>0</v>
      </c>
      <c r="BX85" s="76">
        <v>0</v>
      </c>
      <c r="BY85" s="76">
        <v>0</v>
      </c>
      <c r="BZ85" s="76">
        <v>0</v>
      </c>
      <c r="CA85" s="76">
        <v>0</v>
      </c>
      <c r="CB85" s="76">
        <v>0</v>
      </c>
      <c r="CC85" s="76">
        <v>0</v>
      </c>
      <c r="CD85" s="76">
        <v>0</v>
      </c>
      <c r="CE85" s="76">
        <v>0</v>
      </c>
      <c r="CF85" s="76">
        <v>0</v>
      </c>
      <c r="CG85" s="76">
        <v>0</v>
      </c>
      <c r="CH85" s="76">
        <v>0</v>
      </c>
      <c r="CI85" s="76">
        <v>0</v>
      </c>
      <c r="CJ85" s="76">
        <v>0</v>
      </c>
      <c r="CK85" s="76">
        <v>0</v>
      </c>
      <c r="CL85" s="76">
        <v>0</v>
      </c>
      <c r="CM85" s="76">
        <v>0</v>
      </c>
      <c r="CN85" s="76">
        <v>0</v>
      </c>
      <c r="CO85" s="76">
        <v>0</v>
      </c>
      <c r="CP85" s="76">
        <v>0</v>
      </c>
      <c r="CQ85" s="76">
        <v>0</v>
      </c>
      <c r="CR85" s="76">
        <v>0</v>
      </c>
      <c r="CS85" s="76">
        <v>0</v>
      </c>
      <c r="CT85" s="76">
        <v>0</v>
      </c>
      <c r="CU85" s="76">
        <v>0</v>
      </c>
      <c r="CV85" s="76">
        <v>0</v>
      </c>
      <c r="CW85" s="76">
        <v>0</v>
      </c>
      <c r="CX85" s="76">
        <v>0</v>
      </c>
      <c r="CY85" s="76">
        <v>0</v>
      </c>
      <c r="CZ85" s="76">
        <v>0</v>
      </c>
      <c r="DA85" s="76">
        <v>0</v>
      </c>
      <c r="DB85" s="76">
        <v>0</v>
      </c>
      <c r="DC85" s="76">
        <v>0</v>
      </c>
      <c r="DD85" s="76">
        <v>0</v>
      </c>
      <c r="DE85" s="76">
        <v>0</v>
      </c>
      <c r="DH85" s="74"/>
      <c r="DI85" s="74"/>
      <c r="DJ85" s="74"/>
      <c r="DK85" s="74"/>
      <c r="DL85" s="74"/>
      <c r="DM85" s="74"/>
      <c r="DN85" s="74"/>
      <c r="DO85" s="74"/>
      <c r="DP85" s="74"/>
      <c r="DQ85" s="74"/>
      <c r="DR85" s="74"/>
      <c r="DS85" s="74"/>
      <c r="DT85" s="74"/>
      <c r="DU85" s="74"/>
      <c r="DV85" s="74"/>
      <c r="DW85" s="74"/>
      <c r="DX85" s="74"/>
      <c r="DY85" s="74"/>
      <c r="DZ85" s="74"/>
      <c r="EA85" s="74"/>
      <c r="EB85" s="74"/>
      <c r="EC85" s="74"/>
      <c r="ED85" s="74"/>
      <c r="EE85" s="74"/>
      <c r="EF85" s="74"/>
      <c r="EG85" s="74"/>
      <c r="EH85" s="74"/>
      <c r="EI85" s="74"/>
      <c r="EJ85" s="74"/>
      <c r="EK85" s="74"/>
      <c r="EL85" s="74"/>
      <c r="EM85" s="74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/>
      <c r="FU85" s="74"/>
    </row>
    <row r="86" spans="1:177" x14ac:dyDescent="0.25">
      <c r="A86" s="75" t="s">
        <v>75</v>
      </c>
      <c r="B86" s="76">
        <v>20</v>
      </c>
      <c r="C86" s="76">
        <v>2368</v>
      </c>
      <c r="D86" s="76">
        <v>15029</v>
      </c>
      <c r="E86" s="76">
        <v>832</v>
      </c>
      <c r="F86" s="76">
        <v>12</v>
      </c>
      <c r="G86" s="76">
        <v>2290</v>
      </c>
      <c r="H86" s="76">
        <v>12095</v>
      </c>
      <c r="I86" s="76">
        <v>820</v>
      </c>
      <c r="J86" s="76">
        <v>14</v>
      </c>
      <c r="K86" s="76">
        <v>28</v>
      </c>
      <c r="L86" s="76">
        <v>2487</v>
      </c>
      <c r="M86" s="76">
        <v>15464</v>
      </c>
      <c r="N86" s="76">
        <v>862</v>
      </c>
      <c r="O86" s="76">
        <v>24</v>
      </c>
      <c r="P86" s="76">
        <v>2453</v>
      </c>
      <c r="Q86" s="76">
        <v>12679</v>
      </c>
      <c r="R86" s="76">
        <v>838</v>
      </c>
      <c r="S86" s="76">
        <v>14</v>
      </c>
      <c r="T86" s="76">
        <v>23</v>
      </c>
      <c r="U86" s="76">
        <v>2565</v>
      </c>
      <c r="V86" s="76">
        <v>16157</v>
      </c>
      <c r="W86" s="76">
        <v>893</v>
      </c>
      <c r="X86" s="76">
        <v>19</v>
      </c>
      <c r="Y86" s="76">
        <v>2531</v>
      </c>
      <c r="Z86" s="76">
        <v>13216</v>
      </c>
      <c r="AA86" s="76">
        <v>903</v>
      </c>
      <c r="AB86" s="76">
        <v>12</v>
      </c>
      <c r="AC86" s="76">
        <v>36</v>
      </c>
      <c r="AD86" s="76">
        <v>2686</v>
      </c>
      <c r="AE86" s="76">
        <v>16631</v>
      </c>
      <c r="AF86" s="76">
        <v>886</v>
      </c>
      <c r="AG86" s="76">
        <v>27</v>
      </c>
      <c r="AH86" s="76">
        <v>2549</v>
      </c>
      <c r="AI86" s="76">
        <v>13577</v>
      </c>
      <c r="AJ86" s="76">
        <v>893</v>
      </c>
      <c r="AK86" s="76">
        <v>16</v>
      </c>
      <c r="AL86" s="76">
        <v>27</v>
      </c>
      <c r="AM86" s="76">
        <v>2542</v>
      </c>
      <c r="AN86" s="76">
        <v>16325</v>
      </c>
      <c r="AO86" s="76">
        <v>883</v>
      </c>
      <c r="AP86" s="76">
        <v>32</v>
      </c>
      <c r="AQ86" s="76">
        <v>2515</v>
      </c>
      <c r="AR86" s="76">
        <v>13372</v>
      </c>
      <c r="AS86" s="76">
        <v>890</v>
      </c>
      <c r="AT86" s="76">
        <v>13</v>
      </c>
      <c r="AU86" s="76">
        <v>19</v>
      </c>
      <c r="AV86" s="76">
        <v>2440</v>
      </c>
      <c r="AW86" s="76">
        <v>16142</v>
      </c>
      <c r="AX86" s="76">
        <v>852</v>
      </c>
      <c r="AY86" s="76">
        <v>24</v>
      </c>
      <c r="AZ86" s="76">
        <v>2528</v>
      </c>
      <c r="BA86" s="76">
        <v>13452</v>
      </c>
      <c r="BB86" s="76">
        <v>872</v>
      </c>
      <c r="BC86" s="76">
        <v>11</v>
      </c>
      <c r="BD86" s="76">
        <v>0</v>
      </c>
      <c r="BE86" s="76">
        <v>0</v>
      </c>
      <c r="BF86" s="76">
        <v>0</v>
      </c>
      <c r="BG86" s="76">
        <v>0</v>
      </c>
      <c r="BH86" s="76">
        <v>0</v>
      </c>
      <c r="BI86" s="76">
        <v>0</v>
      </c>
      <c r="BJ86" s="76">
        <v>0</v>
      </c>
      <c r="BK86" s="76">
        <v>0</v>
      </c>
      <c r="BL86" s="76">
        <v>0</v>
      </c>
      <c r="BM86" s="76">
        <v>0</v>
      </c>
      <c r="BN86" s="76">
        <v>0</v>
      </c>
      <c r="BO86" s="76">
        <v>0</v>
      </c>
      <c r="BP86" s="76">
        <v>0</v>
      </c>
      <c r="BQ86" s="76">
        <v>0</v>
      </c>
      <c r="BR86" s="76">
        <v>0</v>
      </c>
      <c r="BS86" s="76">
        <v>0</v>
      </c>
      <c r="BT86" s="76">
        <v>0</v>
      </c>
      <c r="BU86" s="76">
        <v>0</v>
      </c>
      <c r="BV86" s="76">
        <v>0</v>
      </c>
      <c r="BW86" s="76">
        <v>0</v>
      </c>
      <c r="BX86" s="76">
        <v>0</v>
      </c>
      <c r="BY86" s="76">
        <v>0</v>
      </c>
      <c r="BZ86" s="76">
        <v>0</v>
      </c>
      <c r="CA86" s="76">
        <v>0</v>
      </c>
      <c r="CB86" s="76">
        <v>0</v>
      </c>
      <c r="CC86" s="76">
        <v>0</v>
      </c>
      <c r="CD86" s="76">
        <v>0</v>
      </c>
      <c r="CE86" s="76">
        <v>0</v>
      </c>
      <c r="CF86" s="76">
        <v>0</v>
      </c>
      <c r="CG86" s="76">
        <v>0</v>
      </c>
      <c r="CH86" s="76">
        <v>0</v>
      </c>
      <c r="CI86" s="76">
        <v>0</v>
      </c>
      <c r="CJ86" s="76">
        <v>0</v>
      </c>
      <c r="CK86" s="76">
        <v>0</v>
      </c>
      <c r="CL86" s="76">
        <v>0</v>
      </c>
      <c r="CM86" s="76">
        <v>0</v>
      </c>
      <c r="CN86" s="76">
        <v>0</v>
      </c>
      <c r="CO86" s="76">
        <v>0</v>
      </c>
      <c r="CP86" s="76">
        <v>0</v>
      </c>
      <c r="CQ86" s="76">
        <v>0</v>
      </c>
      <c r="CR86" s="76">
        <v>0</v>
      </c>
      <c r="CS86" s="76">
        <v>0</v>
      </c>
      <c r="CT86" s="76">
        <v>0</v>
      </c>
      <c r="CU86" s="76">
        <v>0</v>
      </c>
      <c r="CV86" s="76">
        <v>0</v>
      </c>
      <c r="CW86" s="76">
        <v>0</v>
      </c>
      <c r="CX86" s="76">
        <v>0</v>
      </c>
      <c r="CY86" s="76">
        <v>0</v>
      </c>
      <c r="CZ86" s="76">
        <v>0</v>
      </c>
      <c r="DA86" s="76">
        <v>0</v>
      </c>
      <c r="DB86" s="76">
        <v>0</v>
      </c>
      <c r="DC86" s="76">
        <v>0</v>
      </c>
      <c r="DD86" s="76">
        <v>0</v>
      </c>
      <c r="DE86" s="76">
        <v>0</v>
      </c>
      <c r="DH86" s="74"/>
      <c r="DI86" s="74"/>
      <c r="DJ86" s="74"/>
      <c r="DK86" s="74"/>
      <c r="DL86" s="74"/>
      <c r="DM86" s="74"/>
      <c r="DN86" s="74"/>
      <c r="DO86" s="74"/>
      <c r="DP86" s="74"/>
      <c r="DQ86" s="74"/>
      <c r="DR86" s="74"/>
      <c r="DS86" s="74"/>
      <c r="DT86" s="74"/>
      <c r="DU86" s="74"/>
      <c r="DV86" s="74"/>
      <c r="DW86" s="74"/>
      <c r="DX86" s="74"/>
      <c r="DY86" s="74"/>
      <c r="DZ86" s="74"/>
      <c r="EA86" s="74"/>
      <c r="EB86" s="74"/>
      <c r="EC86" s="74"/>
      <c r="ED86" s="74"/>
      <c r="EE86" s="74"/>
      <c r="EF86" s="74"/>
      <c r="EG86" s="74"/>
      <c r="EH86" s="74"/>
      <c r="EI86" s="74"/>
      <c r="EJ86" s="74"/>
      <c r="EK86" s="74"/>
      <c r="EL86" s="74"/>
      <c r="EM86" s="74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/>
      <c r="FU86" s="74"/>
    </row>
    <row r="87" spans="1:177" x14ac:dyDescent="0.25">
      <c r="A87" s="75" t="s">
        <v>76</v>
      </c>
      <c r="B87" s="76">
        <v>17</v>
      </c>
      <c r="C87" s="76">
        <v>996</v>
      </c>
      <c r="D87" s="76">
        <v>5349</v>
      </c>
      <c r="E87" s="76">
        <v>253</v>
      </c>
      <c r="F87" s="76">
        <v>9</v>
      </c>
      <c r="G87" s="76">
        <v>695</v>
      </c>
      <c r="H87" s="76">
        <v>3526</v>
      </c>
      <c r="I87" s="76">
        <v>211</v>
      </c>
      <c r="J87" s="76">
        <v>4</v>
      </c>
      <c r="K87" s="76">
        <v>33</v>
      </c>
      <c r="L87" s="76">
        <v>1075</v>
      </c>
      <c r="M87" s="76">
        <v>5575</v>
      </c>
      <c r="N87" s="76">
        <v>260</v>
      </c>
      <c r="O87" s="76">
        <v>13</v>
      </c>
      <c r="P87" s="76">
        <v>746</v>
      </c>
      <c r="Q87" s="76">
        <v>3717</v>
      </c>
      <c r="R87" s="76">
        <v>211</v>
      </c>
      <c r="S87" s="76">
        <v>4</v>
      </c>
      <c r="T87" s="76">
        <v>32</v>
      </c>
      <c r="U87" s="76">
        <v>1113</v>
      </c>
      <c r="V87" s="76">
        <v>5628</v>
      </c>
      <c r="W87" s="76">
        <v>258</v>
      </c>
      <c r="X87" s="76">
        <v>15</v>
      </c>
      <c r="Y87" s="76">
        <v>770</v>
      </c>
      <c r="Z87" s="76">
        <v>3795</v>
      </c>
      <c r="AA87" s="76">
        <v>215</v>
      </c>
      <c r="AB87" s="76">
        <v>4</v>
      </c>
      <c r="AC87" s="76">
        <v>33</v>
      </c>
      <c r="AD87" s="76">
        <v>1132</v>
      </c>
      <c r="AE87" s="76">
        <v>5735</v>
      </c>
      <c r="AF87" s="76">
        <v>261</v>
      </c>
      <c r="AG87" s="76">
        <v>8</v>
      </c>
      <c r="AH87" s="76">
        <v>810</v>
      </c>
      <c r="AI87" s="76">
        <v>3979</v>
      </c>
      <c r="AJ87" s="76">
        <v>217</v>
      </c>
      <c r="AK87" s="76">
        <v>7</v>
      </c>
      <c r="AL87" s="76">
        <v>33</v>
      </c>
      <c r="AM87" s="76">
        <v>1118</v>
      </c>
      <c r="AN87" s="76">
        <v>5753</v>
      </c>
      <c r="AO87" s="76">
        <v>256</v>
      </c>
      <c r="AP87" s="76">
        <v>4</v>
      </c>
      <c r="AQ87" s="76">
        <v>769</v>
      </c>
      <c r="AR87" s="76">
        <v>4011</v>
      </c>
      <c r="AS87" s="76">
        <v>210</v>
      </c>
      <c r="AT87" s="76">
        <v>3</v>
      </c>
      <c r="AU87" s="76">
        <v>31</v>
      </c>
      <c r="AV87" s="76">
        <v>1148</v>
      </c>
      <c r="AW87" s="76">
        <v>5630</v>
      </c>
      <c r="AX87" s="76">
        <v>252</v>
      </c>
      <c r="AY87" s="76">
        <v>8</v>
      </c>
      <c r="AZ87" s="76">
        <v>774</v>
      </c>
      <c r="BA87" s="76">
        <v>3775</v>
      </c>
      <c r="BB87" s="76">
        <v>211</v>
      </c>
      <c r="BC87" s="76">
        <v>4</v>
      </c>
      <c r="BD87" s="76">
        <v>0</v>
      </c>
      <c r="BE87" s="76">
        <v>0</v>
      </c>
      <c r="BF87" s="76">
        <v>0</v>
      </c>
      <c r="BG87" s="76">
        <v>0</v>
      </c>
      <c r="BH87" s="76">
        <v>0</v>
      </c>
      <c r="BI87" s="76">
        <v>0</v>
      </c>
      <c r="BJ87" s="76">
        <v>0</v>
      </c>
      <c r="BK87" s="76">
        <v>0</v>
      </c>
      <c r="BL87" s="76">
        <v>0</v>
      </c>
      <c r="BM87" s="76">
        <v>0</v>
      </c>
      <c r="BN87" s="76">
        <v>0</v>
      </c>
      <c r="BO87" s="76">
        <v>0</v>
      </c>
      <c r="BP87" s="76">
        <v>0</v>
      </c>
      <c r="BQ87" s="76">
        <v>0</v>
      </c>
      <c r="BR87" s="76">
        <v>0</v>
      </c>
      <c r="BS87" s="76">
        <v>0</v>
      </c>
      <c r="BT87" s="76">
        <v>0</v>
      </c>
      <c r="BU87" s="76">
        <v>0</v>
      </c>
      <c r="BV87" s="76">
        <v>0</v>
      </c>
      <c r="BW87" s="76">
        <v>0</v>
      </c>
      <c r="BX87" s="76">
        <v>0</v>
      </c>
      <c r="BY87" s="76">
        <v>0</v>
      </c>
      <c r="BZ87" s="76">
        <v>0</v>
      </c>
      <c r="CA87" s="76">
        <v>0</v>
      </c>
      <c r="CB87" s="76">
        <v>0</v>
      </c>
      <c r="CC87" s="76">
        <v>0</v>
      </c>
      <c r="CD87" s="76">
        <v>0</v>
      </c>
      <c r="CE87" s="76">
        <v>0</v>
      </c>
      <c r="CF87" s="76">
        <v>0</v>
      </c>
      <c r="CG87" s="76">
        <v>0</v>
      </c>
      <c r="CH87" s="76">
        <v>0</v>
      </c>
      <c r="CI87" s="76">
        <v>0</v>
      </c>
      <c r="CJ87" s="76">
        <v>0</v>
      </c>
      <c r="CK87" s="76">
        <v>0</v>
      </c>
      <c r="CL87" s="76">
        <v>0</v>
      </c>
      <c r="CM87" s="76">
        <v>0</v>
      </c>
      <c r="CN87" s="76">
        <v>0</v>
      </c>
      <c r="CO87" s="76">
        <v>0</v>
      </c>
      <c r="CP87" s="76">
        <v>0</v>
      </c>
      <c r="CQ87" s="76">
        <v>0</v>
      </c>
      <c r="CR87" s="76">
        <v>0</v>
      </c>
      <c r="CS87" s="76">
        <v>0</v>
      </c>
      <c r="CT87" s="76">
        <v>0</v>
      </c>
      <c r="CU87" s="76">
        <v>0</v>
      </c>
      <c r="CV87" s="76">
        <v>0</v>
      </c>
      <c r="CW87" s="76">
        <v>0</v>
      </c>
      <c r="CX87" s="76">
        <v>0</v>
      </c>
      <c r="CY87" s="76">
        <v>0</v>
      </c>
      <c r="CZ87" s="76">
        <v>0</v>
      </c>
      <c r="DA87" s="76">
        <v>0</v>
      </c>
      <c r="DB87" s="76">
        <v>0</v>
      </c>
      <c r="DC87" s="76">
        <v>0</v>
      </c>
      <c r="DD87" s="76">
        <v>0</v>
      </c>
      <c r="DE87" s="76">
        <v>0</v>
      </c>
      <c r="DH87" s="74"/>
      <c r="DI87" s="74"/>
      <c r="DJ87" s="74"/>
      <c r="DK87" s="74"/>
      <c r="DL87" s="74"/>
      <c r="DM87" s="74"/>
      <c r="DN87" s="74"/>
      <c r="DO87" s="74"/>
      <c r="DP87" s="74"/>
      <c r="DQ87" s="74"/>
      <c r="DR87" s="74"/>
      <c r="DS87" s="74"/>
      <c r="DT87" s="74"/>
      <c r="DU87" s="74"/>
      <c r="DV87" s="74"/>
      <c r="DW87" s="74"/>
      <c r="DX87" s="74"/>
      <c r="DY87" s="74"/>
      <c r="DZ87" s="74"/>
      <c r="EA87" s="74"/>
      <c r="EB87" s="74"/>
      <c r="EC87" s="74"/>
      <c r="ED87" s="74"/>
      <c r="EE87" s="74"/>
      <c r="EF87" s="74"/>
      <c r="EG87" s="74"/>
      <c r="EH87" s="74"/>
      <c r="EI87" s="74"/>
      <c r="EJ87" s="74"/>
      <c r="EK87" s="74"/>
      <c r="EL87" s="74"/>
      <c r="EM87" s="74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/>
      <c r="FU87" s="74"/>
    </row>
    <row r="88" spans="1:177" x14ac:dyDescent="0.25">
      <c r="A88" s="75" t="s">
        <v>77</v>
      </c>
      <c r="B88" s="76">
        <v>294</v>
      </c>
      <c r="C88" s="76">
        <v>18866</v>
      </c>
      <c r="D88" s="76">
        <v>94728</v>
      </c>
      <c r="E88" s="76">
        <v>5555</v>
      </c>
      <c r="F88" s="76">
        <v>206</v>
      </c>
      <c r="G88" s="76">
        <v>14256</v>
      </c>
      <c r="H88" s="76">
        <v>71929</v>
      </c>
      <c r="I88" s="76">
        <v>4697</v>
      </c>
      <c r="J88" s="76">
        <v>121</v>
      </c>
      <c r="K88" s="76">
        <v>305</v>
      </c>
      <c r="L88" s="76">
        <v>19368</v>
      </c>
      <c r="M88" s="76">
        <v>96018</v>
      </c>
      <c r="N88" s="76">
        <v>5596</v>
      </c>
      <c r="O88" s="76">
        <v>246</v>
      </c>
      <c r="P88" s="76">
        <v>14682</v>
      </c>
      <c r="Q88" s="76">
        <v>74329</v>
      </c>
      <c r="R88" s="76">
        <v>4908</v>
      </c>
      <c r="S88" s="76">
        <v>139</v>
      </c>
      <c r="T88" s="76">
        <v>314</v>
      </c>
      <c r="U88" s="76">
        <v>19228</v>
      </c>
      <c r="V88" s="76">
        <v>98219</v>
      </c>
      <c r="W88" s="76">
        <v>5796</v>
      </c>
      <c r="X88" s="76">
        <v>266</v>
      </c>
      <c r="Y88" s="76">
        <v>14671</v>
      </c>
      <c r="Z88" s="76">
        <v>75203</v>
      </c>
      <c r="AA88" s="76">
        <v>5001</v>
      </c>
      <c r="AB88" s="76">
        <v>141</v>
      </c>
      <c r="AC88" s="76">
        <v>390</v>
      </c>
      <c r="AD88" s="76">
        <v>20835</v>
      </c>
      <c r="AE88" s="76">
        <v>106484</v>
      </c>
      <c r="AF88" s="76">
        <v>6269</v>
      </c>
      <c r="AG88" s="76">
        <v>347</v>
      </c>
      <c r="AH88" s="76">
        <v>16273</v>
      </c>
      <c r="AI88" s="76">
        <v>82331</v>
      </c>
      <c r="AJ88" s="76">
        <v>5476</v>
      </c>
      <c r="AK88" s="76">
        <v>129</v>
      </c>
      <c r="AL88" s="76">
        <v>322</v>
      </c>
      <c r="AM88" s="76">
        <v>18896</v>
      </c>
      <c r="AN88" s="76">
        <v>100503</v>
      </c>
      <c r="AO88" s="76">
        <v>6251</v>
      </c>
      <c r="AP88" s="76">
        <v>276</v>
      </c>
      <c r="AQ88" s="76">
        <v>15136</v>
      </c>
      <c r="AR88" s="76">
        <v>78278</v>
      </c>
      <c r="AS88" s="76">
        <v>5405</v>
      </c>
      <c r="AT88" s="76">
        <v>131</v>
      </c>
      <c r="AU88" s="76">
        <v>239</v>
      </c>
      <c r="AV88" s="76">
        <v>16922</v>
      </c>
      <c r="AW88" s="76">
        <v>92046</v>
      </c>
      <c r="AX88" s="76">
        <v>5730</v>
      </c>
      <c r="AY88" s="76">
        <v>227</v>
      </c>
      <c r="AZ88" s="76">
        <v>13702</v>
      </c>
      <c r="BA88" s="76">
        <v>72090</v>
      </c>
      <c r="BB88" s="76">
        <v>5023</v>
      </c>
      <c r="BC88" s="76">
        <v>95</v>
      </c>
      <c r="BD88" s="76">
        <v>0</v>
      </c>
      <c r="BE88" s="76">
        <v>0</v>
      </c>
      <c r="BF88" s="76">
        <v>0</v>
      </c>
      <c r="BG88" s="76">
        <v>0</v>
      </c>
      <c r="BH88" s="76">
        <v>0</v>
      </c>
      <c r="BI88" s="76">
        <v>0</v>
      </c>
      <c r="BJ88" s="76">
        <v>0</v>
      </c>
      <c r="BK88" s="76">
        <v>0</v>
      </c>
      <c r="BL88" s="76">
        <v>0</v>
      </c>
      <c r="BM88" s="76">
        <v>0</v>
      </c>
      <c r="BN88" s="76">
        <v>0</v>
      </c>
      <c r="BO88" s="76">
        <v>0</v>
      </c>
      <c r="BP88" s="76">
        <v>0</v>
      </c>
      <c r="BQ88" s="76">
        <v>0</v>
      </c>
      <c r="BR88" s="76">
        <v>0</v>
      </c>
      <c r="BS88" s="76">
        <v>0</v>
      </c>
      <c r="BT88" s="76">
        <v>0</v>
      </c>
      <c r="BU88" s="76">
        <v>0</v>
      </c>
      <c r="BV88" s="76">
        <v>0</v>
      </c>
      <c r="BW88" s="76">
        <v>0</v>
      </c>
      <c r="BX88" s="76">
        <v>0</v>
      </c>
      <c r="BY88" s="76">
        <v>0</v>
      </c>
      <c r="BZ88" s="76">
        <v>0</v>
      </c>
      <c r="CA88" s="76">
        <v>0</v>
      </c>
      <c r="CB88" s="76">
        <v>0</v>
      </c>
      <c r="CC88" s="76">
        <v>0</v>
      </c>
      <c r="CD88" s="76">
        <v>0</v>
      </c>
      <c r="CE88" s="76">
        <v>0</v>
      </c>
      <c r="CF88" s="76">
        <v>0</v>
      </c>
      <c r="CG88" s="76">
        <v>0</v>
      </c>
      <c r="CH88" s="76">
        <v>0</v>
      </c>
      <c r="CI88" s="76">
        <v>0</v>
      </c>
      <c r="CJ88" s="76">
        <v>0</v>
      </c>
      <c r="CK88" s="76">
        <v>0</v>
      </c>
      <c r="CL88" s="76">
        <v>0</v>
      </c>
      <c r="CM88" s="76">
        <v>0</v>
      </c>
      <c r="CN88" s="76">
        <v>0</v>
      </c>
      <c r="CO88" s="76">
        <v>0</v>
      </c>
      <c r="CP88" s="76">
        <v>0</v>
      </c>
      <c r="CQ88" s="76">
        <v>0</v>
      </c>
      <c r="CR88" s="76">
        <v>0</v>
      </c>
      <c r="CS88" s="76">
        <v>0</v>
      </c>
      <c r="CT88" s="76">
        <v>0</v>
      </c>
      <c r="CU88" s="76">
        <v>0</v>
      </c>
      <c r="CV88" s="76">
        <v>0</v>
      </c>
      <c r="CW88" s="76">
        <v>0</v>
      </c>
      <c r="CX88" s="76">
        <v>0</v>
      </c>
      <c r="CY88" s="76">
        <v>0</v>
      </c>
      <c r="CZ88" s="76">
        <v>0</v>
      </c>
      <c r="DA88" s="76">
        <v>0</v>
      </c>
      <c r="DB88" s="76">
        <v>0</v>
      </c>
      <c r="DC88" s="76">
        <v>0</v>
      </c>
      <c r="DD88" s="76">
        <v>0</v>
      </c>
      <c r="DE88" s="76">
        <v>0</v>
      </c>
      <c r="DH88" s="74"/>
      <c r="DI88" s="74"/>
      <c r="DJ88" s="74"/>
      <c r="DK88" s="74"/>
      <c r="DL88" s="74"/>
      <c r="DM88" s="74"/>
      <c r="DN88" s="74"/>
      <c r="DO88" s="74"/>
      <c r="DP88" s="74"/>
      <c r="DQ88" s="74"/>
      <c r="DR88" s="74"/>
      <c r="DS88" s="74"/>
      <c r="DT88" s="74"/>
      <c r="DU88" s="74"/>
      <c r="DV88" s="74"/>
      <c r="DW88" s="74"/>
      <c r="DX88" s="74"/>
      <c r="DY88" s="74"/>
      <c r="DZ88" s="74"/>
      <c r="EA88" s="74"/>
      <c r="EB88" s="74"/>
      <c r="EC88" s="74"/>
      <c r="ED88" s="74"/>
      <c r="EE88" s="74"/>
      <c r="EF88" s="74"/>
      <c r="EG88" s="74"/>
      <c r="EH88" s="74"/>
      <c r="EI88" s="74"/>
      <c r="EJ88" s="74"/>
      <c r="EK88" s="74"/>
      <c r="EL88" s="74"/>
      <c r="EM88" s="74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/>
      <c r="FU88" s="74"/>
    </row>
    <row r="89" spans="1:177" x14ac:dyDescent="0.25">
      <c r="A89" s="75" t="s">
        <v>78</v>
      </c>
      <c r="B89" s="76">
        <v>28</v>
      </c>
      <c r="C89" s="76">
        <v>4976</v>
      </c>
      <c r="D89" s="76">
        <v>24226</v>
      </c>
      <c r="E89" s="76">
        <v>1670</v>
      </c>
      <c r="F89" s="76">
        <v>24</v>
      </c>
      <c r="G89" s="76">
        <v>3656</v>
      </c>
      <c r="H89" s="76">
        <v>16149</v>
      </c>
      <c r="I89" s="76">
        <v>1448</v>
      </c>
      <c r="J89" s="76">
        <v>14</v>
      </c>
      <c r="K89" s="76">
        <v>43</v>
      </c>
      <c r="L89" s="76">
        <v>5008</v>
      </c>
      <c r="M89" s="76">
        <v>24111</v>
      </c>
      <c r="N89" s="76">
        <v>1669</v>
      </c>
      <c r="O89" s="76">
        <v>24</v>
      </c>
      <c r="P89" s="76">
        <v>3693</v>
      </c>
      <c r="Q89" s="76">
        <v>16216</v>
      </c>
      <c r="R89" s="76">
        <v>1466</v>
      </c>
      <c r="S89" s="76">
        <v>11</v>
      </c>
      <c r="T89" s="76">
        <v>49</v>
      </c>
      <c r="U89" s="76">
        <v>5012</v>
      </c>
      <c r="V89" s="76">
        <v>24829</v>
      </c>
      <c r="W89" s="76">
        <v>1767</v>
      </c>
      <c r="X89" s="76">
        <v>30</v>
      </c>
      <c r="Y89" s="76">
        <v>3795</v>
      </c>
      <c r="Z89" s="76">
        <v>16835</v>
      </c>
      <c r="AA89" s="76">
        <v>1509</v>
      </c>
      <c r="AB89" s="76">
        <v>9</v>
      </c>
      <c r="AC89" s="76">
        <v>62</v>
      </c>
      <c r="AD89" s="76">
        <v>5382</v>
      </c>
      <c r="AE89" s="76">
        <v>26271</v>
      </c>
      <c r="AF89" s="76">
        <v>1802</v>
      </c>
      <c r="AG89" s="76">
        <v>32</v>
      </c>
      <c r="AH89" s="76">
        <v>4071</v>
      </c>
      <c r="AI89" s="76">
        <v>18050</v>
      </c>
      <c r="AJ89" s="76">
        <v>1594</v>
      </c>
      <c r="AK89" s="76">
        <v>11</v>
      </c>
      <c r="AL89" s="76">
        <v>51</v>
      </c>
      <c r="AM89" s="76">
        <v>4960</v>
      </c>
      <c r="AN89" s="76">
        <v>25090</v>
      </c>
      <c r="AO89" s="76">
        <v>1771</v>
      </c>
      <c r="AP89" s="76">
        <v>16</v>
      </c>
      <c r="AQ89" s="76">
        <v>3889</v>
      </c>
      <c r="AR89" s="76">
        <v>17358</v>
      </c>
      <c r="AS89" s="76">
        <v>1547</v>
      </c>
      <c r="AT89" s="76">
        <v>13</v>
      </c>
      <c r="AU89" s="76">
        <v>43</v>
      </c>
      <c r="AV89" s="76">
        <v>4475</v>
      </c>
      <c r="AW89" s="76">
        <v>23109</v>
      </c>
      <c r="AX89" s="76">
        <v>1642</v>
      </c>
      <c r="AY89" s="76">
        <v>8</v>
      </c>
      <c r="AZ89" s="76">
        <v>3673</v>
      </c>
      <c r="BA89" s="76">
        <v>16084</v>
      </c>
      <c r="BB89" s="76">
        <v>1447</v>
      </c>
      <c r="BC89" s="76">
        <v>11</v>
      </c>
      <c r="BD89" s="76">
        <v>0</v>
      </c>
      <c r="BE89" s="76">
        <v>0</v>
      </c>
      <c r="BF89" s="76">
        <v>0</v>
      </c>
      <c r="BG89" s="76">
        <v>0</v>
      </c>
      <c r="BH89" s="76">
        <v>0</v>
      </c>
      <c r="BI89" s="76">
        <v>0</v>
      </c>
      <c r="BJ89" s="76">
        <v>0</v>
      </c>
      <c r="BK89" s="76">
        <v>0</v>
      </c>
      <c r="BL89" s="76">
        <v>0</v>
      </c>
      <c r="BM89" s="76">
        <v>0</v>
      </c>
      <c r="BN89" s="76">
        <v>0</v>
      </c>
      <c r="BO89" s="76">
        <v>0</v>
      </c>
      <c r="BP89" s="76">
        <v>0</v>
      </c>
      <c r="BQ89" s="76">
        <v>0</v>
      </c>
      <c r="BR89" s="76">
        <v>0</v>
      </c>
      <c r="BS89" s="76">
        <v>0</v>
      </c>
      <c r="BT89" s="76">
        <v>0</v>
      </c>
      <c r="BU89" s="76">
        <v>0</v>
      </c>
      <c r="BV89" s="76">
        <v>0</v>
      </c>
      <c r="BW89" s="76">
        <v>0</v>
      </c>
      <c r="BX89" s="76">
        <v>0</v>
      </c>
      <c r="BY89" s="76">
        <v>0</v>
      </c>
      <c r="BZ89" s="76">
        <v>0</v>
      </c>
      <c r="CA89" s="76">
        <v>0</v>
      </c>
      <c r="CB89" s="76">
        <v>0</v>
      </c>
      <c r="CC89" s="76">
        <v>0</v>
      </c>
      <c r="CD89" s="76">
        <v>0</v>
      </c>
      <c r="CE89" s="76">
        <v>0</v>
      </c>
      <c r="CF89" s="76">
        <v>0</v>
      </c>
      <c r="CG89" s="76">
        <v>0</v>
      </c>
      <c r="CH89" s="76">
        <v>0</v>
      </c>
      <c r="CI89" s="76">
        <v>0</v>
      </c>
      <c r="CJ89" s="76">
        <v>0</v>
      </c>
      <c r="CK89" s="76">
        <v>0</v>
      </c>
      <c r="CL89" s="76">
        <v>0</v>
      </c>
      <c r="CM89" s="76">
        <v>0</v>
      </c>
      <c r="CN89" s="76">
        <v>0</v>
      </c>
      <c r="CO89" s="76">
        <v>0</v>
      </c>
      <c r="CP89" s="76">
        <v>0</v>
      </c>
      <c r="CQ89" s="76">
        <v>0</v>
      </c>
      <c r="CR89" s="76">
        <v>0</v>
      </c>
      <c r="CS89" s="76">
        <v>0</v>
      </c>
      <c r="CT89" s="76">
        <v>0</v>
      </c>
      <c r="CU89" s="76">
        <v>0</v>
      </c>
      <c r="CV89" s="76">
        <v>0</v>
      </c>
      <c r="CW89" s="76">
        <v>0</v>
      </c>
      <c r="CX89" s="76">
        <v>0</v>
      </c>
      <c r="CY89" s="76">
        <v>0</v>
      </c>
      <c r="CZ89" s="76">
        <v>0</v>
      </c>
      <c r="DA89" s="76">
        <v>0</v>
      </c>
      <c r="DB89" s="76">
        <v>0</v>
      </c>
      <c r="DC89" s="76">
        <v>0</v>
      </c>
      <c r="DD89" s="76">
        <v>0</v>
      </c>
      <c r="DE89" s="76">
        <v>0</v>
      </c>
      <c r="DH89" s="74"/>
      <c r="DI89" s="74"/>
      <c r="DJ89" s="74"/>
      <c r="DK89" s="74"/>
      <c r="DL89" s="74"/>
      <c r="DM89" s="74"/>
      <c r="DN89" s="74"/>
      <c r="DO89" s="74"/>
      <c r="DP89" s="74"/>
      <c r="DQ89" s="74"/>
      <c r="DR89" s="74"/>
      <c r="DS89" s="74"/>
      <c r="DT89" s="74"/>
      <c r="DU89" s="74"/>
      <c r="DV89" s="74"/>
      <c r="DW89" s="74"/>
      <c r="DX89" s="74"/>
      <c r="DY89" s="74"/>
      <c r="DZ89" s="74"/>
      <c r="EA89" s="74"/>
      <c r="EB89" s="74"/>
      <c r="EC89" s="74"/>
      <c r="ED89" s="74"/>
      <c r="EE89" s="74"/>
      <c r="EF89" s="74"/>
      <c r="EG89" s="74"/>
      <c r="EH89" s="74"/>
      <c r="EI89" s="74"/>
      <c r="EJ89" s="74"/>
      <c r="EK89" s="74"/>
      <c r="EL89" s="74"/>
      <c r="EM89" s="74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/>
      <c r="FU89" s="74"/>
    </row>
    <row r="90" spans="1:177" x14ac:dyDescent="0.25">
      <c r="A90" s="75" t="s">
        <v>79</v>
      </c>
      <c r="B90" s="76">
        <v>6</v>
      </c>
      <c r="C90" s="76">
        <v>4105</v>
      </c>
      <c r="D90" s="76">
        <v>28112</v>
      </c>
      <c r="E90" s="76">
        <v>1470</v>
      </c>
      <c r="F90" s="76">
        <v>8</v>
      </c>
      <c r="G90" s="76">
        <v>4456</v>
      </c>
      <c r="H90" s="76">
        <v>21892</v>
      </c>
      <c r="I90" s="76">
        <v>1547</v>
      </c>
      <c r="J90" s="76">
        <v>8</v>
      </c>
      <c r="K90" s="76">
        <v>10</v>
      </c>
      <c r="L90" s="76">
        <v>4183</v>
      </c>
      <c r="M90" s="76">
        <v>28363</v>
      </c>
      <c r="N90" s="76">
        <v>1474</v>
      </c>
      <c r="O90" s="76">
        <v>10</v>
      </c>
      <c r="P90" s="76">
        <v>4522</v>
      </c>
      <c r="Q90" s="76">
        <v>22231</v>
      </c>
      <c r="R90" s="76">
        <v>1524</v>
      </c>
      <c r="S90" s="76">
        <v>8</v>
      </c>
      <c r="T90" s="76">
        <v>11</v>
      </c>
      <c r="U90" s="76">
        <v>4479</v>
      </c>
      <c r="V90" s="76">
        <v>30883</v>
      </c>
      <c r="W90" s="76">
        <v>1588</v>
      </c>
      <c r="X90" s="76">
        <v>14</v>
      </c>
      <c r="Y90" s="76">
        <v>4869</v>
      </c>
      <c r="Z90" s="76">
        <v>24021</v>
      </c>
      <c r="AA90" s="76">
        <v>1638</v>
      </c>
      <c r="AB90" s="76">
        <v>10</v>
      </c>
      <c r="AC90" s="76">
        <v>17</v>
      </c>
      <c r="AD90" s="76">
        <v>4839</v>
      </c>
      <c r="AE90" s="76">
        <v>33576</v>
      </c>
      <c r="AF90" s="76">
        <v>1755</v>
      </c>
      <c r="AG90" s="76">
        <v>20</v>
      </c>
      <c r="AH90" s="76">
        <v>5269</v>
      </c>
      <c r="AI90" s="76">
        <v>26832</v>
      </c>
      <c r="AJ90" s="76">
        <v>1812</v>
      </c>
      <c r="AK90" s="76">
        <v>4</v>
      </c>
      <c r="AL90" s="76">
        <v>11</v>
      </c>
      <c r="AM90" s="76">
        <v>5038</v>
      </c>
      <c r="AN90" s="76">
        <v>35375</v>
      </c>
      <c r="AO90" s="76">
        <v>1831</v>
      </c>
      <c r="AP90" s="76">
        <v>15</v>
      </c>
      <c r="AQ90" s="76">
        <v>5624</v>
      </c>
      <c r="AR90" s="76">
        <v>28372</v>
      </c>
      <c r="AS90" s="76">
        <v>1933</v>
      </c>
      <c r="AT90" s="76">
        <v>6</v>
      </c>
      <c r="AU90" s="76">
        <v>6</v>
      </c>
      <c r="AV90" s="76">
        <v>4983</v>
      </c>
      <c r="AW90" s="76">
        <v>36107</v>
      </c>
      <c r="AX90" s="76">
        <v>1847</v>
      </c>
      <c r="AY90" s="76">
        <v>4</v>
      </c>
      <c r="AZ90" s="76">
        <v>5813</v>
      </c>
      <c r="BA90" s="76">
        <v>29490</v>
      </c>
      <c r="BB90" s="76">
        <v>2006</v>
      </c>
      <c r="BC90" s="76">
        <v>4</v>
      </c>
      <c r="BD90" s="76">
        <v>0</v>
      </c>
      <c r="BE90" s="76">
        <v>0</v>
      </c>
      <c r="BF90" s="76">
        <v>0</v>
      </c>
      <c r="BG90" s="76">
        <v>0</v>
      </c>
      <c r="BH90" s="76">
        <v>0</v>
      </c>
      <c r="BI90" s="76">
        <v>0</v>
      </c>
      <c r="BJ90" s="76">
        <v>0</v>
      </c>
      <c r="BK90" s="76">
        <v>0</v>
      </c>
      <c r="BL90" s="76">
        <v>0</v>
      </c>
      <c r="BM90" s="76">
        <v>0</v>
      </c>
      <c r="BN90" s="76">
        <v>0</v>
      </c>
      <c r="BO90" s="76">
        <v>0</v>
      </c>
      <c r="BP90" s="76">
        <v>0</v>
      </c>
      <c r="BQ90" s="76">
        <v>0</v>
      </c>
      <c r="BR90" s="76">
        <v>0</v>
      </c>
      <c r="BS90" s="76">
        <v>0</v>
      </c>
      <c r="BT90" s="76">
        <v>0</v>
      </c>
      <c r="BU90" s="76">
        <v>0</v>
      </c>
      <c r="BV90" s="76">
        <v>0</v>
      </c>
      <c r="BW90" s="76">
        <v>0</v>
      </c>
      <c r="BX90" s="76">
        <v>0</v>
      </c>
      <c r="BY90" s="76">
        <v>0</v>
      </c>
      <c r="BZ90" s="76">
        <v>0</v>
      </c>
      <c r="CA90" s="76">
        <v>0</v>
      </c>
      <c r="CB90" s="76">
        <v>0</v>
      </c>
      <c r="CC90" s="76">
        <v>0</v>
      </c>
      <c r="CD90" s="76">
        <v>0</v>
      </c>
      <c r="CE90" s="76">
        <v>0</v>
      </c>
      <c r="CF90" s="76">
        <v>0</v>
      </c>
      <c r="CG90" s="76">
        <v>0</v>
      </c>
      <c r="CH90" s="76">
        <v>0</v>
      </c>
      <c r="CI90" s="76">
        <v>0</v>
      </c>
      <c r="CJ90" s="76">
        <v>0</v>
      </c>
      <c r="CK90" s="76">
        <v>0</v>
      </c>
      <c r="CL90" s="76">
        <v>0</v>
      </c>
      <c r="CM90" s="76">
        <v>0</v>
      </c>
      <c r="CN90" s="76">
        <v>0</v>
      </c>
      <c r="CO90" s="76">
        <v>0</v>
      </c>
      <c r="CP90" s="76">
        <v>0</v>
      </c>
      <c r="CQ90" s="76">
        <v>0</v>
      </c>
      <c r="CR90" s="76">
        <v>0</v>
      </c>
      <c r="CS90" s="76">
        <v>0</v>
      </c>
      <c r="CT90" s="76">
        <v>0</v>
      </c>
      <c r="CU90" s="76">
        <v>0</v>
      </c>
      <c r="CV90" s="76">
        <v>0</v>
      </c>
      <c r="CW90" s="76">
        <v>0</v>
      </c>
      <c r="CX90" s="76">
        <v>0</v>
      </c>
      <c r="CY90" s="76">
        <v>0</v>
      </c>
      <c r="CZ90" s="76">
        <v>0</v>
      </c>
      <c r="DA90" s="76">
        <v>0</v>
      </c>
      <c r="DB90" s="76">
        <v>0</v>
      </c>
      <c r="DC90" s="76">
        <v>0</v>
      </c>
      <c r="DD90" s="76">
        <v>0</v>
      </c>
      <c r="DE90" s="76">
        <v>0</v>
      </c>
      <c r="DH90" s="74"/>
      <c r="DI90" s="74"/>
      <c r="DJ90" s="74"/>
      <c r="DK90" s="74"/>
      <c r="DL90" s="74"/>
      <c r="DM90" s="74"/>
      <c r="DN90" s="74"/>
      <c r="DO90" s="74"/>
      <c r="DP90" s="74"/>
      <c r="DQ90" s="74"/>
      <c r="DR90" s="74"/>
      <c r="DS90" s="74"/>
      <c r="DT90" s="74"/>
      <c r="DU90" s="74"/>
      <c r="DV90" s="74"/>
      <c r="DW90" s="74"/>
      <c r="DX90" s="74"/>
      <c r="DY90" s="74"/>
      <c r="DZ90" s="74"/>
      <c r="EA90" s="74"/>
      <c r="EB90" s="74"/>
      <c r="EC90" s="74"/>
      <c r="ED90" s="74"/>
      <c r="EE90" s="74"/>
      <c r="EF90" s="74"/>
      <c r="EG90" s="74"/>
      <c r="EH90" s="74"/>
      <c r="EI90" s="74"/>
      <c r="EJ90" s="74"/>
      <c r="EK90" s="74"/>
      <c r="EL90" s="74"/>
      <c r="EM90" s="74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/>
      <c r="FU90" s="74"/>
    </row>
    <row r="91" spans="1:177" x14ac:dyDescent="0.25">
      <c r="A91" s="75" t="s">
        <v>80</v>
      </c>
      <c r="B91" s="76">
        <v>1</v>
      </c>
      <c r="C91" s="76">
        <v>583</v>
      </c>
      <c r="D91" s="76">
        <v>3950</v>
      </c>
      <c r="E91" s="76">
        <v>167</v>
      </c>
      <c r="F91" s="76">
        <v>1</v>
      </c>
      <c r="G91" s="76">
        <v>616</v>
      </c>
      <c r="H91" s="76">
        <v>3288</v>
      </c>
      <c r="I91" s="76">
        <v>180</v>
      </c>
      <c r="J91" s="76">
        <v>1</v>
      </c>
      <c r="K91" s="76">
        <v>2</v>
      </c>
      <c r="L91" s="76">
        <v>555</v>
      </c>
      <c r="M91" s="76">
        <v>3930</v>
      </c>
      <c r="N91" s="76">
        <v>163</v>
      </c>
      <c r="O91" s="76">
        <v>2</v>
      </c>
      <c r="P91" s="76">
        <v>605</v>
      </c>
      <c r="Q91" s="76">
        <v>3298</v>
      </c>
      <c r="R91" s="76">
        <v>176</v>
      </c>
      <c r="S91" s="76">
        <v>1</v>
      </c>
      <c r="T91" s="76">
        <v>4</v>
      </c>
      <c r="U91" s="76">
        <v>581</v>
      </c>
      <c r="V91" s="76">
        <v>4290</v>
      </c>
      <c r="W91" s="76">
        <v>182</v>
      </c>
      <c r="X91" s="76">
        <v>1</v>
      </c>
      <c r="Y91" s="76">
        <v>645</v>
      </c>
      <c r="Z91" s="76">
        <v>3485</v>
      </c>
      <c r="AA91" s="76">
        <v>196</v>
      </c>
      <c r="AB91" s="76">
        <v>0</v>
      </c>
      <c r="AC91" s="76">
        <v>2</v>
      </c>
      <c r="AD91" s="76">
        <v>615</v>
      </c>
      <c r="AE91" s="76">
        <v>4544</v>
      </c>
      <c r="AF91" s="76">
        <v>200</v>
      </c>
      <c r="AG91" s="76">
        <v>0</v>
      </c>
      <c r="AH91" s="76">
        <v>661</v>
      </c>
      <c r="AI91" s="76">
        <v>3802</v>
      </c>
      <c r="AJ91" s="76">
        <v>214</v>
      </c>
      <c r="AK91" s="76">
        <v>0</v>
      </c>
      <c r="AL91" s="76">
        <v>2</v>
      </c>
      <c r="AM91" s="76">
        <v>571</v>
      </c>
      <c r="AN91" s="76">
        <v>4657</v>
      </c>
      <c r="AO91" s="76">
        <v>204</v>
      </c>
      <c r="AP91" s="76">
        <v>2</v>
      </c>
      <c r="AQ91" s="76">
        <v>696</v>
      </c>
      <c r="AR91" s="76">
        <v>3860</v>
      </c>
      <c r="AS91" s="76">
        <v>226</v>
      </c>
      <c r="AT91" s="76">
        <v>0</v>
      </c>
      <c r="AU91" s="76">
        <v>0</v>
      </c>
      <c r="AV91" s="76">
        <v>523</v>
      </c>
      <c r="AW91" s="76">
        <v>4601</v>
      </c>
      <c r="AX91" s="76">
        <v>202</v>
      </c>
      <c r="AY91" s="76">
        <v>1</v>
      </c>
      <c r="AZ91" s="76">
        <v>685</v>
      </c>
      <c r="BA91" s="76">
        <v>3828</v>
      </c>
      <c r="BB91" s="76">
        <v>232</v>
      </c>
      <c r="BC91" s="76">
        <v>1</v>
      </c>
      <c r="BD91" s="76">
        <v>0</v>
      </c>
      <c r="BE91" s="76">
        <v>0</v>
      </c>
      <c r="BF91" s="76">
        <v>0</v>
      </c>
      <c r="BG91" s="76">
        <v>0</v>
      </c>
      <c r="BH91" s="76">
        <v>0</v>
      </c>
      <c r="BI91" s="76">
        <v>0</v>
      </c>
      <c r="BJ91" s="76">
        <v>0</v>
      </c>
      <c r="BK91" s="76">
        <v>0</v>
      </c>
      <c r="BL91" s="76">
        <v>0</v>
      </c>
      <c r="BM91" s="76">
        <v>0</v>
      </c>
      <c r="BN91" s="76">
        <v>0</v>
      </c>
      <c r="BO91" s="76">
        <v>0</v>
      </c>
      <c r="BP91" s="76">
        <v>0</v>
      </c>
      <c r="BQ91" s="76">
        <v>0</v>
      </c>
      <c r="BR91" s="76">
        <v>0</v>
      </c>
      <c r="BS91" s="76">
        <v>0</v>
      </c>
      <c r="BT91" s="76">
        <v>0</v>
      </c>
      <c r="BU91" s="76">
        <v>0</v>
      </c>
      <c r="BV91" s="76">
        <v>0</v>
      </c>
      <c r="BW91" s="76">
        <v>0</v>
      </c>
      <c r="BX91" s="76">
        <v>0</v>
      </c>
      <c r="BY91" s="76">
        <v>0</v>
      </c>
      <c r="BZ91" s="76">
        <v>0</v>
      </c>
      <c r="CA91" s="76">
        <v>0</v>
      </c>
      <c r="CB91" s="76">
        <v>0</v>
      </c>
      <c r="CC91" s="76">
        <v>0</v>
      </c>
      <c r="CD91" s="76">
        <v>0</v>
      </c>
      <c r="CE91" s="76">
        <v>0</v>
      </c>
      <c r="CF91" s="76">
        <v>0</v>
      </c>
      <c r="CG91" s="76">
        <v>0</v>
      </c>
      <c r="CH91" s="76">
        <v>0</v>
      </c>
      <c r="CI91" s="76">
        <v>0</v>
      </c>
      <c r="CJ91" s="76">
        <v>0</v>
      </c>
      <c r="CK91" s="76">
        <v>0</v>
      </c>
      <c r="CL91" s="76">
        <v>0</v>
      </c>
      <c r="CM91" s="76">
        <v>0</v>
      </c>
      <c r="CN91" s="76">
        <v>0</v>
      </c>
      <c r="CO91" s="76">
        <v>0</v>
      </c>
      <c r="CP91" s="76">
        <v>0</v>
      </c>
      <c r="CQ91" s="76">
        <v>0</v>
      </c>
      <c r="CR91" s="76">
        <v>0</v>
      </c>
      <c r="CS91" s="76">
        <v>0</v>
      </c>
      <c r="CT91" s="76">
        <v>0</v>
      </c>
      <c r="CU91" s="76">
        <v>0</v>
      </c>
      <c r="CV91" s="76">
        <v>0</v>
      </c>
      <c r="CW91" s="76">
        <v>0</v>
      </c>
      <c r="CX91" s="76">
        <v>0</v>
      </c>
      <c r="CY91" s="76">
        <v>0</v>
      </c>
      <c r="CZ91" s="76">
        <v>0</v>
      </c>
      <c r="DA91" s="76">
        <v>0</v>
      </c>
      <c r="DB91" s="76">
        <v>0</v>
      </c>
      <c r="DC91" s="76">
        <v>0</v>
      </c>
      <c r="DD91" s="76">
        <v>0</v>
      </c>
      <c r="DE91" s="76">
        <v>0</v>
      </c>
      <c r="DH91" s="74"/>
      <c r="DI91" s="74"/>
      <c r="DJ91" s="74"/>
      <c r="DK91" s="74"/>
      <c r="DL91" s="74"/>
      <c r="DM91" s="74"/>
      <c r="DN91" s="74"/>
      <c r="DO91" s="74"/>
      <c r="DP91" s="74"/>
      <c r="DQ91" s="74"/>
      <c r="DR91" s="74"/>
      <c r="DS91" s="74"/>
      <c r="DT91" s="74"/>
      <c r="DU91" s="74"/>
      <c r="DV91" s="74"/>
      <c r="DW91" s="74"/>
      <c r="DX91" s="74"/>
      <c r="DY91" s="74"/>
      <c r="DZ91" s="74"/>
      <c r="EA91" s="74"/>
      <c r="EB91" s="74"/>
      <c r="EC91" s="74"/>
      <c r="ED91" s="74"/>
      <c r="EE91" s="74"/>
      <c r="EF91" s="74"/>
      <c r="EG91" s="74"/>
      <c r="EH91" s="74"/>
      <c r="EI91" s="74"/>
      <c r="EJ91" s="74"/>
      <c r="EK91" s="74"/>
      <c r="EL91" s="74"/>
      <c r="EM91" s="74"/>
      <c r="EN91" s="74"/>
      <c r="EO91" s="74"/>
      <c r="EP91" s="74"/>
      <c r="EQ91" s="74"/>
      <c r="ER91" s="74"/>
      <c r="ES91" s="74"/>
      <c r="ET91" s="74"/>
      <c r="EU91" s="74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74"/>
      <c r="FG91" s="74"/>
      <c r="FH91" s="74"/>
      <c r="FI91" s="74"/>
      <c r="FJ91" s="74"/>
      <c r="FK91" s="74"/>
      <c r="FL91" s="74"/>
      <c r="FM91" s="74"/>
      <c r="FN91" s="74"/>
      <c r="FO91" s="74"/>
      <c r="FP91" s="74"/>
      <c r="FQ91" s="74"/>
      <c r="FR91" s="74"/>
      <c r="FS91" s="74"/>
      <c r="FT91" s="74"/>
      <c r="FU91" s="74"/>
    </row>
    <row r="92" spans="1:177" x14ac:dyDescent="0.25">
      <c r="A92" s="75" t="s">
        <v>81</v>
      </c>
      <c r="B92" s="76">
        <v>9</v>
      </c>
      <c r="C92" s="76">
        <v>1771</v>
      </c>
      <c r="D92" s="76">
        <v>10810</v>
      </c>
      <c r="E92" s="76">
        <v>654</v>
      </c>
      <c r="F92" s="76">
        <v>4</v>
      </c>
      <c r="G92" s="76">
        <v>1577</v>
      </c>
      <c r="H92" s="76">
        <v>8071</v>
      </c>
      <c r="I92" s="76">
        <v>707</v>
      </c>
      <c r="J92" s="76">
        <v>7</v>
      </c>
      <c r="K92" s="76">
        <v>10</v>
      </c>
      <c r="L92" s="76">
        <v>1796</v>
      </c>
      <c r="M92" s="76">
        <v>10665</v>
      </c>
      <c r="N92" s="76">
        <v>653</v>
      </c>
      <c r="O92" s="76">
        <v>4</v>
      </c>
      <c r="P92" s="76">
        <v>1634</v>
      </c>
      <c r="Q92" s="76">
        <v>7932</v>
      </c>
      <c r="R92" s="76">
        <v>674</v>
      </c>
      <c r="S92" s="76">
        <v>5</v>
      </c>
      <c r="T92" s="76">
        <v>11</v>
      </c>
      <c r="U92" s="76">
        <v>1782</v>
      </c>
      <c r="V92" s="76">
        <v>10703</v>
      </c>
      <c r="W92" s="76">
        <v>646</v>
      </c>
      <c r="X92" s="76">
        <v>3</v>
      </c>
      <c r="Y92" s="76">
        <v>1586</v>
      </c>
      <c r="Z92" s="76">
        <v>8048</v>
      </c>
      <c r="AA92" s="76">
        <v>648</v>
      </c>
      <c r="AB92" s="76">
        <v>4</v>
      </c>
      <c r="AC92" s="76">
        <v>12</v>
      </c>
      <c r="AD92" s="76">
        <v>1810</v>
      </c>
      <c r="AE92" s="76">
        <v>11154</v>
      </c>
      <c r="AF92" s="76">
        <v>664</v>
      </c>
      <c r="AG92" s="76">
        <v>9</v>
      </c>
      <c r="AH92" s="76">
        <v>1650</v>
      </c>
      <c r="AI92" s="76">
        <v>8435</v>
      </c>
      <c r="AJ92" s="76">
        <v>717</v>
      </c>
      <c r="AK92" s="76">
        <v>3</v>
      </c>
      <c r="AL92" s="76">
        <v>9</v>
      </c>
      <c r="AM92" s="76">
        <v>1869</v>
      </c>
      <c r="AN92" s="76">
        <v>11680</v>
      </c>
      <c r="AO92" s="76">
        <v>683</v>
      </c>
      <c r="AP92" s="76">
        <v>3</v>
      </c>
      <c r="AQ92" s="76">
        <v>1777</v>
      </c>
      <c r="AR92" s="76">
        <v>8956</v>
      </c>
      <c r="AS92" s="76">
        <v>771</v>
      </c>
      <c r="AT92" s="76">
        <v>2</v>
      </c>
      <c r="AU92" s="76">
        <v>14</v>
      </c>
      <c r="AV92" s="76">
        <v>2060</v>
      </c>
      <c r="AW92" s="76">
        <v>12493</v>
      </c>
      <c r="AX92" s="76">
        <v>701</v>
      </c>
      <c r="AY92" s="76">
        <v>6</v>
      </c>
      <c r="AZ92" s="76">
        <v>1890</v>
      </c>
      <c r="BA92" s="76">
        <v>9479</v>
      </c>
      <c r="BB92" s="76">
        <v>825</v>
      </c>
      <c r="BC92" s="76">
        <v>2</v>
      </c>
      <c r="BD92" s="76">
        <v>0</v>
      </c>
      <c r="BE92" s="76">
        <v>0</v>
      </c>
      <c r="BF92" s="76">
        <v>0</v>
      </c>
      <c r="BG92" s="76">
        <v>0</v>
      </c>
      <c r="BH92" s="76">
        <v>0</v>
      </c>
      <c r="BI92" s="76">
        <v>0</v>
      </c>
      <c r="BJ92" s="76">
        <v>0</v>
      </c>
      <c r="BK92" s="76">
        <v>0</v>
      </c>
      <c r="BL92" s="76">
        <v>0</v>
      </c>
      <c r="BM92" s="76">
        <v>0</v>
      </c>
      <c r="BN92" s="76">
        <v>0</v>
      </c>
      <c r="BO92" s="76">
        <v>0</v>
      </c>
      <c r="BP92" s="76">
        <v>0</v>
      </c>
      <c r="BQ92" s="76">
        <v>0</v>
      </c>
      <c r="BR92" s="76">
        <v>0</v>
      </c>
      <c r="BS92" s="76">
        <v>0</v>
      </c>
      <c r="BT92" s="76">
        <v>0</v>
      </c>
      <c r="BU92" s="76">
        <v>0</v>
      </c>
      <c r="BV92" s="76">
        <v>0</v>
      </c>
      <c r="BW92" s="76">
        <v>0</v>
      </c>
      <c r="BX92" s="76">
        <v>0</v>
      </c>
      <c r="BY92" s="76">
        <v>0</v>
      </c>
      <c r="BZ92" s="76">
        <v>0</v>
      </c>
      <c r="CA92" s="76">
        <v>0</v>
      </c>
      <c r="CB92" s="76">
        <v>0</v>
      </c>
      <c r="CC92" s="76">
        <v>0</v>
      </c>
      <c r="CD92" s="76">
        <v>0</v>
      </c>
      <c r="CE92" s="76">
        <v>0</v>
      </c>
      <c r="CF92" s="76">
        <v>0</v>
      </c>
      <c r="CG92" s="76">
        <v>0</v>
      </c>
      <c r="CH92" s="76">
        <v>0</v>
      </c>
      <c r="CI92" s="76">
        <v>0</v>
      </c>
      <c r="CJ92" s="76">
        <v>0</v>
      </c>
      <c r="CK92" s="76">
        <v>0</v>
      </c>
      <c r="CL92" s="76">
        <v>0</v>
      </c>
      <c r="CM92" s="76">
        <v>0</v>
      </c>
      <c r="CN92" s="76">
        <v>0</v>
      </c>
      <c r="CO92" s="76">
        <v>0</v>
      </c>
      <c r="CP92" s="76">
        <v>0</v>
      </c>
      <c r="CQ92" s="76">
        <v>0</v>
      </c>
      <c r="CR92" s="76">
        <v>0</v>
      </c>
      <c r="CS92" s="76">
        <v>0</v>
      </c>
      <c r="CT92" s="76">
        <v>0</v>
      </c>
      <c r="CU92" s="76">
        <v>0</v>
      </c>
      <c r="CV92" s="76">
        <v>0</v>
      </c>
      <c r="CW92" s="76">
        <v>0</v>
      </c>
      <c r="CX92" s="76">
        <v>0</v>
      </c>
      <c r="CY92" s="76">
        <v>0</v>
      </c>
      <c r="CZ92" s="76">
        <v>0</v>
      </c>
      <c r="DA92" s="76">
        <v>0</v>
      </c>
      <c r="DB92" s="76">
        <v>0</v>
      </c>
      <c r="DC92" s="76">
        <v>0</v>
      </c>
      <c r="DD92" s="76">
        <v>0</v>
      </c>
      <c r="DE92" s="76">
        <v>0</v>
      </c>
      <c r="DH92" s="74"/>
      <c r="DI92" s="74"/>
      <c r="DJ92" s="74"/>
      <c r="DK92" s="74"/>
      <c r="DL92" s="74"/>
      <c r="DM92" s="74"/>
      <c r="DN92" s="74"/>
      <c r="DO92" s="74"/>
      <c r="DP92" s="74"/>
      <c r="DQ92" s="74"/>
      <c r="DR92" s="74"/>
      <c r="DS92" s="74"/>
      <c r="DT92" s="74"/>
      <c r="DU92" s="74"/>
      <c r="DV92" s="74"/>
      <c r="DW92" s="74"/>
      <c r="DX92" s="74"/>
      <c r="DY92" s="74"/>
      <c r="DZ92" s="74"/>
      <c r="EA92" s="74"/>
      <c r="EB92" s="74"/>
      <c r="EC92" s="74"/>
      <c r="ED92" s="74"/>
      <c r="EE92" s="74"/>
      <c r="EF92" s="74"/>
      <c r="EG92" s="74"/>
      <c r="EH92" s="74"/>
      <c r="EI92" s="74"/>
      <c r="EJ92" s="74"/>
      <c r="EK92" s="74"/>
      <c r="EL92" s="74"/>
      <c r="EM92" s="74"/>
      <c r="EN92" s="74"/>
      <c r="EO92" s="74"/>
      <c r="EP92" s="74"/>
      <c r="EQ92" s="74"/>
      <c r="ER92" s="74"/>
      <c r="ES92" s="74"/>
      <c r="ET92" s="74"/>
      <c r="EU92" s="74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4"/>
      <c r="FG92" s="74"/>
      <c r="FH92" s="74"/>
      <c r="FI92" s="74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4"/>
      <c r="FU92" s="74"/>
    </row>
    <row r="93" spans="1:177" x14ac:dyDescent="0.25">
      <c r="A93" s="75" t="s">
        <v>82</v>
      </c>
      <c r="B93" s="76">
        <v>50</v>
      </c>
      <c r="C93" s="76">
        <v>4137</v>
      </c>
      <c r="D93" s="76">
        <v>23013</v>
      </c>
      <c r="E93" s="76">
        <v>1291</v>
      </c>
      <c r="F93" s="76">
        <v>35</v>
      </c>
      <c r="G93" s="76">
        <v>2634</v>
      </c>
      <c r="H93" s="76">
        <v>13370</v>
      </c>
      <c r="I93" s="76">
        <v>1113</v>
      </c>
      <c r="J93" s="76">
        <v>131</v>
      </c>
      <c r="K93" s="76">
        <v>68</v>
      </c>
      <c r="L93" s="76">
        <v>4178</v>
      </c>
      <c r="M93" s="76">
        <v>23443</v>
      </c>
      <c r="N93" s="76">
        <v>1296</v>
      </c>
      <c r="O93" s="76">
        <v>47</v>
      </c>
      <c r="P93" s="76">
        <v>2749</v>
      </c>
      <c r="Q93" s="76">
        <v>13825</v>
      </c>
      <c r="R93" s="76">
        <v>1121</v>
      </c>
      <c r="S93" s="76">
        <v>124</v>
      </c>
      <c r="T93" s="76">
        <v>52</v>
      </c>
      <c r="U93" s="76">
        <v>4267</v>
      </c>
      <c r="V93" s="76">
        <v>23998</v>
      </c>
      <c r="W93" s="76">
        <v>1283</v>
      </c>
      <c r="X93" s="76">
        <v>45</v>
      </c>
      <c r="Y93" s="76">
        <v>2858</v>
      </c>
      <c r="Z93" s="76">
        <v>14317</v>
      </c>
      <c r="AA93" s="76">
        <v>1188</v>
      </c>
      <c r="AB93" s="76">
        <v>131</v>
      </c>
      <c r="AC93" s="76">
        <v>60</v>
      </c>
      <c r="AD93" s="76">
        <v>4579</v>
      </c>
      <c r="AE93" s="76">
        <v>25254</v>
      </c>
      <c r="AF93" s="76">
        <v>1381</v>
      </c>
      <c r="AG93" s="76">
        <v>56</v>
      </c>
      <c r="AH93" s="76">
        <v>3071</v>
      </c>
      <c r="AI93" s="76">
        <v>15534</v>
      </c>
      <c r="AJ93" s="76">
        <v>1253</v>
      </c>
      <c r="AK93" s="76">
        <v>129</v>
      </c>
      <c r="AL93" s="76">
        <v>67</v>
      </c>
      <c r="AM93" s="76">
        <v>4318</v>
      </c>
      <c r="AN93" s="76">
        <v>24497</v>
      </c>
      <c r="AO93" s="76">
        <v>1377</v>
      </c>
      <c r="AP93" s="76">
        <v>61</v>
      </c>
      <c r="AQ93" s="76">
        <v>2871</v>
      </c>
      <c r="AR93" s="76">
        <v>14926</v>
      </c>
      <c r="AS93" s="76">
        <v>1215</v>
      </c>
      <c r="AT93" s="76">
        <v>121</v>
      </c>
      <c r="AU93" s="76">
        <v>62</v>
      </c>
      <c r="AV93" s="76">
        <v>3915</v>
      </c>
      <c r="AW93" s="76">
        <v>22247</v>
      </c>
      <c r="AX93" s="76">
        <v>1251</v>
      </c>
      <c r="AY93" s="76">
        <v>46</v>
      </c>
      <c r="AZ93" s="76">
        <v>2500</v>
      </c>
      <c r="BA93" s="76">
        <v>13196</v>
      </c>
      <c r="BB93" s="76">
        <v>1070</v>
      </c>
      <c r="BC93" s="76">
        <v>105</v>
      </c>
      <c r="BD93" s="76">
        <v>0</v>
      </c>
      <c r="BE93" s="76">
        <v>0</v>
      </c>
      <c r="BF93" s="76">
        <v>0</v>
      </c>
      <c r="BG93" s="76">
        <v>0</v>
      </c>
      <c r="BH93" s="76">
        <v>0</v>
      </c>
      <c r="BI93" s="76">
        <v>0</v>
      </c>
      <c r="BJ93" s="76">
        <v>0</v>
      </c>
      <c r="BK93" s="76">
        <v>0</v>
      </c>
      <c r="BL93" s="76">
        <v>0</v>
      </c>
      <c r="BM93" s="76">
        <v>0</v>
      </c>
      <c r="BN93" s="76">
        <v>0</v>
      </c>
      <c r="BO93" s="76">
        <v>0</v>
      </c>
      <c r="BP93" s="76">
        <v>0</v>
      </c>
      <c r="BQ93" s="76">
        <v>0</v>
      </c>
      <c r="BR93" s="76">
        <v>0</v>
      </c>
      <c r="BS93" s="76">
        <v>0</v>
      </c>
      <c r="BT93" s="76">
        <v>0</v>
      </c>
      <c r="BU93" s="76">
        <v>0</v>
      </c>
      <c r="BV93" s="76">
        <v>0</v>
      </c>
      <c r="BW93" s="76">
        <v>0</v>
      </c>
      <c r="BX93" s="76">
        <v>0</v>
      </c>
      <c r="BY93" s="76">
        <v>0</v>
      </c>
      <c r="BZ93" s="76">
        <v>0</v>
      </c>
      <c r="CA93" s="76">
        <v>0</v>
      </c>
      <c r="CB93" s="76">
        <v>0</v>
      </c>
      <c r="CC93" s="76">
        <v>0</v>
      </c>
      <c r="CD93" s="76">
        <v>0</v>
      </c>
      <c r="CE93" s="76">
        <v>0</v>
      </c>
      <c r="CF93" s="76">
        <v>0</v>
      </c>
      <c r="CG93" s="76">
        <v>0</v>
      </c>
      <c r="CH93" s="76">
        <v>0</v>
      </c>
      <c r="CI93" s="76">
        <v>0</v>
      </c>
      <c r="CJ93" s="76">
        <v>0</v>
      </c>
      <c r="CK93" s="76">
        <v>0</v>
      </c>
      <c r="CL93" s="76">
        <v>0</v>
      </c>
      <c r="CM93" s="76">
        <v>0</v>
      </c>
      <c r="CN93" s="76">
        <v>0</v>
      </c>
      <c r="CO93" s="76">
        <v>0</v>
      </c>
      <c r="CP93" s="76">
        <v>0</v>
      </c>
      <c r="CQ93" s="76">
        <v>0</v>
      </c>
      <c r="CR93" s="76">
        <v>0</v>
      </c>
      <c r="CS93" s="76">
        <v>0</v>
      </c>
      <c r="CT93" s="76">
        <v>0</v>
      </c>
      <c r="CU93" s="76">
        <v>0</v>
      </c>
      <c r="CV93" s="76">
        <v>0</v>
      </c>
      <c r="CW93" s="76">
        <v>0</v>
      </c>
      <c r="CX93" s="76">
        <v>0</v>
      </c>
      <c r="CY93" s="76">
        <v>0</v>
      </c>
      <c r="CZ93" s="76">
        <v>0</v>
      </c>
      <c r="DA93" s="76">
        <v>0</v>
      </c>
      <c r="DB93" s="76">
        <v>0</v>
      </c>
      <c r="DC93" s="76">
        <v>0</v>
      </c>
      <c r="DD93" s="76">
        <v>0</v>
      </c>
      <c r="DE93" s="76">
        <v>0</v>
      </c>
      <c r="DH93" s="74"/>
      <c r="DI93" s="74"/>
      <c r="DJ93" s="74"/>
      <c r="DK93" s="74"/>
      <c r="DL93" s="74"/>
      <c r="DM93" s="74"/>
      <c r="DN93" s="74"/>
      <c r="DO93" s="74"/>
      <c r="DP93" s="74"/>
      <c r="DQ93" s="74"/>
      <c r="DR93" s="74"/>
      <c r="DS93" s="74"/>
      <c r="DT93" s="74"/>
      <c r="DU93" s="74"/>
      <c r="DV93" s="74"/>
      <c r="DW93" s="74"/>
      <c r="DX93" s="74"/>
      <c r="DY93" s="74"/>
      <c r="DZ93" s="74"/>
      <c r="EA93" s="74"/>
      <c r="EB93" s="74"/>
      <c r="EC93" s="74"/>
      <c r="ED93" s="74"/>
      <c r="EE93" s="74"/>
      <c r="EF93" s="74"/>
      <c r="EG93" s="74"/>
      <c r="EH93" s="74"/>
      <c r="EI93" s="74"/>
      <c r="EJ93" s="74"/>
      <c r="EK93" s="74"/>
      <c r="EL93" s="74"/>
      <c r="EM93" s="74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/>
      <c r="FU93" s="74"/>
    </row>
    <row r="94" spans="1:177" x14ac:dyDescent="0.25">
      <c r="A94" s="75"/>
      <c r="B94" s="76">
        <v>0</v>
      </c>
      <c r="C94" s="76">
        <v>0</v>
      </c>
      <c r="D94" s="76">
        <v>0</v>
      </c>
      <c r="E94" s="76">
        <v>0</v>
      </c>
      <c r="F94" s="76">
        <v>0</v>
      </c>
      <c r="G94" s="76">
        <v>0</v>
      </c>
      <c r="H94" s="76">
        <v>0</v>
      </c>
      <c r="I94" s="76">
        <v>0</v>
      </c>
      <c r="J94" s="76">
        <v>0</v>
      </c>
      <c r="K94" s="76">
        <v>0</v>
      </c>
      <c r="L94" s="76">
        <v>0</v>
      </c>
      <c r="M94" s="76">
        <v>0</v>
      </c>
      <c r="N94" s="76">
        <v>0</v>
      </c>
      <c r="O94" s="76">
        <v>0</v>
      </c>
      <c r="P94" s="76">
        <v>0</v>
      </c>
      <c r="Q94" s="76">
        <v>0</v>
      </c>
      <c r="R94" s="76">
        <v>0</v>
      </c>
      <c r="S94" s="76">
        <v>0</v>
      </c>
      <c r="T94" s="76">
        <v>0</v>
      </c>
      <c r="U94" s="76">
        <v>0</v>
      </c>
      <c r="V94" s="76">
        <v>0</v>
      </c>
      <c r="W94" s="76">
        <v>0</v>
      </c>
      <c r="X94" s="76">
        <v>0</v>
      </c>
      <c r="Y94" s="76">
        <v>0</v>
      </c>
      <c r="Z94" s="76">
        <v>0</v>
      </c>
      <c r="AA94" s="76">
        <v>0</v>
      </c>
      <c r="AB94" s="76">
        <v>0</v>
      </c>
      <c r="AC94" s="76">
        <v>0</v>
      </c>
      <c r="AD94" s="76">
        <v>0</v>
      </c>
      <c r="AE94" s="76">
        <v>0</v>
      </c>
      <c r="AF94" s="76">
        <v>0</v>
      </c>
      <c r="AG94" s="76">
        <v>0</v>
      </c>
      <c r="AH94" s="76">
        <v>0</v>
      </c>
      <c r="AI94" s="76">
        <v>0</v>
      </c>
      <c r="AJ94" s="76">
        <v>0</v>
      </c>
      <c r="AK94" s="76">
        <v>0</v>
      </c>
      <c r="AL94" s="76">
        <v>0</v>
      </c>
      <c r="AM94" s="76">
        <v>0</v>
      </c>
      <c r="AN94" s="76">
        <v>0</v>
      </c>
      <c r="AO94" s="76">
        <v>0</v>
      </c>
      <c r="AP94" s="76">
        <v>0</v>
      </c>
      <c r="AQ94" s="76">
        <v>0</v>
      </c>
      <c r="AR94" s="76">
        <v>0</v>
      </c>
      <c r="AS94" s="76">
        <v>0</v>
      </c>
      <c r="AT94" s="76">
        <v>0</v>
      </c>
      <c r="AU94" s="76">
        <v>0</v>
      </c>
      <c r="AV94" s="76">
        <v>0</v>
      </c>
      <c r="AW94" s="76">
        <v>0</v>
      </c>
      <c r="AX94" s="76">
        <v>0</v>
      </c>
      <c r="AY94" s="76">
        <v>0</v>
      </c>
      <c r="AZ94" s="76">
        <v>0</v>
      </c>
      <c r="BA94" s="76">
        <v>0</v>
      </c>
      <c r="BB94" s="76">
        <v>0</v>
      </c>
      <c r="BC94" s="76">
        <v>0</v>
      </c>
      <c r="BD94" s="76">
        <v>0</v>
      </c>
      <c r="BE94" s="76">
        <v>0</v>
      </c>
      <c r="BF94" s="76">
        <v>0</v>
      </c>
      <c r="BG94" s="76">
        <v>0</v>
      </c>
      <c r="BH94" s="76">
        <v>0</v>
      </c>
      <c r="BI94" s="76">
        <v>0</v>
      </c>
      <c r="BJ94" s="76">
        <v>0</v>
      </c>
      <c r="BK94" s="76">
        <v>0</v>
      </c>
      <c r="BL94" s="76">
        <v>0</v>
      </c>
      <c r="BM94" s="76">
        <v>0</v>
      </c>
      <c r="BN94" s="76">
        <v>0</v>
      </c>
      <c r="BO94" s="76">
        <v>0</v>
      </c>
      <c r="BP94" s="76">
        <v>0</v>
      </c>
      <c r="BQ94" s="76">
        <v>0</v>
      </c>
      <c r="BR94" s="76">
        <v>0</v>
      </c>
      <c r="BS94" s="76">
        <v>0</v>
      </c>
      <c r="BT94" s="76">
        <v>0</v>
      </c>
      <c r="BU94" s="76">
        <v>0</v>
      </c>
      <c r="BV94" s="76">
        <v>0</v>
      </c>
      <c r="BW94" s="76">
        <v>0</v>
      </c>
      <c r="BX94" s="76">
        <v>0</v>
      </c>
      <c r="BY94" s="76">
        <v>0</v>
      </c>
      <c r="BZ94" s="76">
        <v>0</v>
      </c>
      <c r="CA94" s="76">
        <v>0</v>
      </c>
      <c r="CB94" s="76">
        <v>0</v>
      </c>
      <c r="CC94" s="76">
        <v>0</v>
      </c>
      <c r="CD94" s="76">
        <v>0</v>
      </c>
      <c r="CE94" s="76">
        <v>0</v>
      </c>
      <c r="CF94" s="76">
        <v>0</v>
      </c>
      <c r="CG94" s="76">
        <v>0</v>
      </c>
      <c r="CH94" s="76">
        <v>0</v>
      </c>
      <c r="CI94" s="76">
        <v>0</v>
      </c>
      <c r="CJ94" s="76">
        <v>0</v>
      </c>
      <c r="CK94" s="76">
        <v>0</v>
      </c>
      <c r="CL94" s="76">
        <v>0</v>
      </c>
      <c r="CM94" s="76">
        <v>0</v>
      </c>
      <c r="CN94" s="76">
        <v>0</v>
      </c>
      <c r="CO94" s="76">
        <v>0</v>
      </c>
      <c r="CP94" s="76">
        <v>0</v>
      </c>
      <c r="CQ94" s="76">
        <v>0</v>
      </c>
      <c r="CR94" s="76">
        <v>0</v>
      </c>
      <c r="CS94" s="76">
        <v>0</v>
      </c>
      <c r="CT94" s="76">
        <v>0</v>
      </c>
      <c r="CU94" s="76">
        <v>0</v>
      </c>
      <c r="CV94" s="76">
        <v>0</v>
      </c>
      <c r="CW94" s="76">
        <v>0</v>
      </c>
      <c r="CX94" s="76">
        <v>0</v>
      </c>
      <c r="CY94" s="76">
        <v>0</v>
      </c>
      <c r="CZ94" s="76">
        <v>0</v>
      </c>
      <c r="DA94" s="76">
        <v>0</v>
      </c>
      <c r="DB94" s="76">
        <v>0</v>
      </c>
      <c r="DC94" s="76">
        <v>0</v>
      </c>
      <c r="DD94" s="76">
        <v>0</v>
      </c>
      <c r="DE94" s="76">
        <v>0</v>
      </c>
      <c r="DH94" s="74"/>
      <c r="DI94" s="74"/>
      <c r="DJ94" s="74"/>
      <c r="DK94" s="74"/>
      <c r="DL94" s="74"/>
      <c r="DM94" s="74"/>
      <c r="DN94" s="74"/>
      <c r="DO94" s="74"/>
      <c r="DP94" s="74"/>
      <c r="DQ94" s="74"/>
      <c r="DR94" s="74"/>
      <c r="DS94" s="74"/>
      <c r="DT94" s="74"/>
      <c r="DU94" s="74"/>
      <c r="DV94" s="74"/>
      <c r="DW94" s="74"/>
      <c r="DX94" s="74"/>
      <c r="DY94" s="74"/>
      <c r="DZ94" s="74"/>
      <c r="EA94" s="74"/>
      <c r="EB94" s="74"/>
      <c r="EC94" s="74"/>
      <c r="ED94" s="74"/>
      <c r="EE94" s="74"/>
      <c r="EF94" s="74"/>
      <c r="EG94" s="74"/>
      <c r="EH94" s="74"/>
      <c r="EI94" s="74"/>
      <c r="EJ94" s="74"/>
      <c r="EK94" s="74"/>
      <c r="EL94" s="74"/>
      <c r="EM94" s="74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/>
      <c r="FU94" s="74"/>
    </row>
    <row r="95" spans="1:177" x14ac:dyDescent="0.25">
      <c r="A95" s="72" t="s">
        <v>83</v>
      </c>
      <c r="B95" s="73">
        <v>1895</v>
      </c>
      <c r="C95" s="73">
        <v>229787</v>
      </c>
      <c r="D95" s="73">
        <v>1143689</v>
      </c>
      <c r="E95" s="73">
        <v>63111</v>
      </c>
      <c r="F95" s="73">
        <v>1260</v>
      </c>
      <c r="G95" s="73">
        <v>190522</v>
      </c>
      <c r="H95" s="73">
        <v>891510</v>
      </c>
      <c r="I95" s="73">
        <v>59874</v>
      </c>
      <c r="J95" s="73">
        <v>541</v>
      </c>
      <c r="K95" s="73">
        <v>2087</v>
      </c>
      <c r="L95" s="73">
        <v>230997</v>
      </c>
      <c r="M95" s="73">
        <v>1137627</v>
      </c>
      <c r="N95" s="73">
        <v>62505.48</v>
      </c>
      <c r="O95" s="73">
        <v>1384</v>
      </c>
      <c r="P95" s="73">
        <v>190776</v>
      </c>
      <c r="Q95" s="73">
        <v>892032</v>
      </c>
      <c r="R95" s="73">
        <v>59286.68</v>
      </c>
      <c r="S95" s="73">
        <v>543</v>
      </c>
      <c r="T95" s="73">
        <v>2169</v>
      </c>
      <c r="U95" s="73">
        <v>233938</v>
      </c>
      <c r="V95" s="73">
        <v>1171431</v>
      </c>
      <c r="W95" s="73">
        <v>64524</v>
      </c>
      <c r="X95" s="73">
        <v>1498</v>
      </c>
      <c r="Y95" s="73">
        <v>195577</v>
      </c>
      <c r="Z95" s="73">
        <v>922180</v>
      </c>
      <c r="AA95" s="73">
        <v>61695</v>
      </c>
      <c r="AB95" s="73">
        <v>556</v>
      </c>
      <c r="AC95" s="73">
        <v>2535</v>
      </c>
      <c r="AD95" s="73">
        <v>242796</v>
      </c>
      <c r="AE95" s="73">
        <v>1225464</v>
      </c>
      <c r="AF95" s="73">
        <v>67487</v>
      </c>
      <c r="AG95" s="73">
        <v>1817</v>
      </c>
      <c r="AH95" s="73">
        <v>204290</v>
      </c>
      <c r="AI95" s="73">
        <v>970994</v>
      </c>
      <c r="AJ95" s="73">
        <v>65186</v>
      </c>
      <c r="AK95" s="73">
        <v>551</v>
      </c>
      <c r="AL95" s="73">
        <v>2280</v>
      </c>
      <c r="AM95" s="73">
        <v>237611</v>
      </c>
      <c r="AN95" s="73">
        <v>1226719</v>
      </c>
      <c r="AO95" s="73">
        <v>67707</v>
      </c>
      <c r="AP95" s="73">
        <v>1573</v>
      </c>
      <c r="AQ95" s="73">
        <v>202522</v>
      </c>
      <c r="AR95" s="73">
        <v>975988</v>
      </c>
      <c r="AS95" s="73">
        <v>65852</v>
      </c>
      <c r="AT95" s="73">
        <v>514</v>
      </c>
      <c r="AU95" s="73">
        <v>2087</v>
      </c>
      <c r="AV95" s="73">
        <v>234912</v>
      </c>
      <c r="AW95" s="73">
        <v>1220798</v>
      </c>
      <c r="AX95" s="73">
        <v>66664</v>
      </c>
      <c r="AY95" s="73">
        <v>1341</v>
      </c>
      <c r="AZ95" s="73">
        <v>198965</v>
      </c>
      <c r="BA95" s="73">
        <v>966897</v>
      </c>
      <c r="BB95" s="73">
        <v>64446</v>
      </c>
      <c r="BC95" s="73">
        <v>499</v>
      </c>
      <c r="BD95" s="73">
        <v>0</v>
      </c>
      <c r="BE95" s="73">
        <v>0</v>
      </c>
      <c r="BF95" s="73">
        <v>0</v>
      </c>
      <c r="BG95" s="73">
        <v>0</v>
      </c>
      <c r="BH95" s="73">
        <v>0</v>
      </c>
      <c r="BI95" s="73">
        <v>0</v>
      </c>
      <c r="BJ95" s="73">
        <v>0</v>
      </c>
      <c r="BK95" s="73">
        <v>0</v>
      </c>
      <c r="BL95" s="73">
        <v>0</v>
      </c>
      <c r="BM95" s="73">
        <v>0</v>
      </c>
      <c r="BN95" s="73">
        <v>0</v>
      </c>
      <c r="BO95" s="73">
        <v>0</v>
      </c>
      <c r="BP95" s="73">
        <v>0</v>
      </c>
      <c r="BQ95" s="73">
        <v>0</v>
      </c>
      <c r="BR95" s="73">
        <v>0</v>
      </c>
      <c r="BS95" s="73">
        <v>0</v>
      </c>
      <c r="BT95" s="73">
        <v>0</v>
      </c>
      <c r="BU95" s="73">
        <v>0</v>
      </c>
      <c r="BV95" s="73">
        <v>0</v>
      </c>
      <c r="BW95" s="73">
        <v>0</v>
      </c>
      <c r="BX95" s="73">
        <v>0</v>
      </c>
      <c r="BY95" s="73">
        <v>0</v>
      </c>
      <c r="BZ95" s="73">
        <v>0</v>
      </c>
      <c r="CA95" s="73">
        <v>0</v>
      </c>
      <c r="CB95" s="73">
        <v>0</v>
      </c>
      <c r="CC95" s="73">
        <v>0</v>
      </c>
      <c r="CD95" s="73">
        <v>0</v>
      </c>
      <c r="CE95" s="73">
        <v>0</v>
      </c>
      <c r="CF95" s="73">
        <v>0</v>
      </c>
      <c r="CG95" s="73">
        <v>0</v>
      </c>
      <c r="CH95" s="73">
        <v>0</v>
      </c>
      <c r="CI95" s="73">
        <v>0</v>
      </c>
      <c r="CJ95" s="73">
        <v>0</v>
      </c>
      <c r="CK95" s="73">
        <v>0</v>
      </c>
      <c r="CL95" s="73">
        <v>0</v>
      </c>
      <c r="CM95" s="73">
        <v>0</v>
      </c>
      <c r="CN95" s="73">
        <v>0</v>
      </c>
      <c r="CO95" s="73">
        <v>0</v>
      </c>
      <c r="CP95" s="73">
        <v>0</v>
      </c>
      <c r="CQ95" s="73">
        <v>0</v>
      </c>
      <c r="CR95" s="73">
        <v>0</v>
      </c>
      <c r="CS95" s="73">
        <v>0</v>
      </c>
      <c r="CT95" s="73">
        <v>0</v>
      </c>
      <c r="CU95" s="73">
        <v>0</v>
      </c>
      <c r="CV95" s="73">
        <v>0</v>
      </c>
      <c r="CW95" s="73">
        <v>0</v>
      </c>
      <c r="CX95" s="73">
        <v>0</v>
      </c>
      <c r="CY95" s="73">
        <v>0</v>
      </c>
      <c r="CZ95" s="73">
        <v>0</v>
      </c>
      <c r="DA95" s="73">
        <v>0</v>
      </c>
      <c r="DB95" s="73">
        <v>0</v>
      </c>
      <c r="DC95" s="73">
        <v>0</v>
      </c>
      <c r="DD95" s="73">
        <v>0</v>
      </c>
      <c r="DE95" s="73">
        <v>0</v>
      </c>
      <c r="DH95" s="74"/>
      <c r="DI95" s="74"/>
      <c r="DJ95" s="74"/>
      <c r="DK95" s="74"/>
      <c r="DL95" s="74"/>
      <c r="DM95" s="74"/>
      <c r="DN95" s="74"/>
      <c r="DO95" s="74"/>
      <c r="DP95" s="74"/>
      <c r="DQ95" s="74"/>
      <c r="DR95" s="74"/>
      <c r="DS95" s="74"/>
      <c r="DT95" s="74"/>
      <c r="DU95" s="74"/>
      <c r="DV95" s="74"/>
      <c r="DW95" s="74"/>
      <c r="DX95" s="74"/>
      <c r="DY95" s="74"/>
      <c r="DZ95" s="74"/>
      <c r="EA95" s="74"/>
      <c r="EB95" s="74"/>
      <c r="EC95" s="74"/>
      <c r="ED95" s="74"/>
      <c r="EE95" s="74"/>
      <c r="EF95" s="74"/>
      <c r="EG95" s="74"/>
      <c r="EH95" s="74"/>
      <c r="EI95" s="74"/>
      <c r="EJ95" s="74"/>
      <c r="EK95" s="74"/>
      <c r="EL95" s="74"/>
      <c r="EM95" s="74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/>
      <c r="FU95" s="74"/>
    </row>
    <row r="96" spans="1:177" x14ac:dyDescent="0.25">
      <c r="A96" s="75" t="s">
        <v>84</v>
      </c>
      <c r="B96" s="76">
        <v>479</v>
      </c>
      <c r="C96" s="76">
        <v>40835</v>
      </c>
      <c r="D96" s="76">
        <v>172850</v>
      </c>
      <c r="E96" s="76">
        <v>10063</v>
      </c>
      <c r="F96" s="76">
        <v>335</v>
      </c>
      <c r="G96" s="76">
        <v>34184</v>
      </c>
      <c r="H96" s="76">
        <v>154211</v>
      </c>
      <c r="I96" s="76">
        <v>9746</v>
      </c>
      <c r="J96" s="76">
        <v>240</v>
      </c>
      <c r="K96" s="76">
        <v>522</v>
      </c>
      <c r="L96" s="76">
        <v>41459</v>
      </c>
      <c r="M96" s="76">
        <v>173502</v>
      </c>
      <c r="N96" s="76">
        <v>10114</v>
      </c>
      <c r="O96" s="76">
        <v>349</v>
      </c>
      <c r="P96" s="76">
        <v>34842</v>
      </c>
      <c r="Q96" s="76">
        <v>155821</v>
      </c>
      <c r="R96" s="76">
        <v>9825</v>
      </c>
      <c r="S96" s="76">
        <v>233</v>
      </c>
      <c r="T96" s="76">
        <v>567</v>
      </c>
      <c r="U96" s="76">
        <v>43550</v>
      </c>
      <c r="V96" s="76">
        <v>182178</v>
      </c>
      <c r="W96" s="76">
        <v>10810</v>
      </c>
      <c r="X96" s="76">
        <v>387</v>
      </c>
      <c r="Y96" s="76">
        <v>36635</v>
      </c>
      <c r="Z96" s="76">
        <v>163405</v>
      </c>
      <c r="AA96" s="76">
        <v>10596</v>
      </c>
      <c r="AB96" s="76">
        <v>237</v>
      </c>
      <c r="AC96" s="76">
        <v>617</v>
      </c>
      <c r="AD96" s="76">
        <v>43996</v>
      </c>
      <c r="AE96" s="76">
        <v>186626</v>
      </c>
      <c r="AF96" s="76">
        <v>11114</v>
      </c>
      <c r="AG96" s="76">
        <v>438</v>
      </c>
      <c r="AH96" s="76">
        <v>37350</v>
      </c>
      <c r="AI96" s="76">
        <v>167236</v>
      </c>
      <c r="AJ96" s="76">
        <v>10802</v>
      </c>
      <c r="AK96" s="76">
        <v>231</v>
      </c>
      <c r="AL96" s="76">
        <v>590</v>
      </c>
      <c r="AM96" s="76">
        <v>43486</v>
      </c>
      <c r="AN96" s="76">
        <v>185866</v>
      </c>
      <c r="AO96" s="76">
        <v>11058</v>
      </c>
      <c r="AP96" s="76">
        <v>399</v>
      </c>
      <c r="AQ96" s="76">
        <v>37192</v>
      </c>
      <c r="AR96" s="76">
        <v>166031</v>
      </c>
      <c r="AS96" s="76">
        <v>10844</v>
      </c>
      <c r="AT96" s="76">
        <v>220</v>
      </c>
      <c r="AU96" s="76">
        <v>522</v>
      </c>
      <c r="AV96" s="76">
        <v>44566</v>
      </c>
      <c r="AW96" s="76">
        <v>189924</v>
      </c>
      <c r="AX96" s="76">
        <v>11353</v>
      </c>
      <c r="AY96" s="76">
        <v>369</v>
      </c>
      <c r="AZ96" s="76">
        <v>37529</v>
      </c>
      <c r="BA96" s="76">
        <v>169058</v>
      </c>
      <c r="BB96" s="76">
        <v>11060</v>
      </c>
      <c r="BC96" s="76">
        <v>240</v>
      </c>
      <c r="BD96" s="76">
        <v>0</v>
      </c>
      <c r="BE96" s="76">
        <v>0</v>
      </c>
      <c r="BF96" s="76">
        <v>0</v>
      </c>
      <c r="BG96" s="76">
        <v>0</v>
      </c>
      <c r="BH96" s="76">
        <v>0</v>
      </c>
      <c r="BI96" s="76">
        <v>0</v>
      </c>
      <c r="BJ96" s="76">
        <v>0</v>
      </c>
      <c r="BK96" s="76">
        <v>0</v>
      </c>
      <c r="BL96" s="76">
        <v>0</v>
      </c>
      <c r="BM96" s="76">
        <v>0</v>
      </c>
      <c r="BN96" s="76">
        <v>0</v>
      </c>
      <c r="BO96" s="76">
        <v>0</v>
      </c>
      <c r="BP96" s="76">
        <v>0</v>
      </c>
      <c r="BQ96" s="76">
        <v>0</v>
      </c>
      <c r="BR96" s="76">
        <v>0</v>
      </c>
      <c r="BS96" s="76">
        <v>0</v>
      </c>
      <c r="BT96" s="76">
        <v>0</v>
      </c>
      <c r="BU96" s="76">
        <v>0</v>
      </c>
      <c r="BV96" s="76">
        <v>0</v>
      </c>
      <c r="BW96" s="76">
        <v>0</v>
      </c>
      <c r="BX96" s="76">
        <v>0</v>
      </c>
      <c r="BY96" s="76">
        <v>0</v>
      </c>
      <c r="BZ96" s="76">
        <v>0</v>
      </c>
      <c r="CA96" s="76">
        <v>0</v>
      </c>
      <c r="CB96" s="76">
        <v>0</v>
      </c>
      <c r="CC96" s="76">
        <v>0</v>
      </c>
      <c r="CD96" s="76">
        <v>0</v>
      </c>
      <c r="CE96" s="76">
        <v>0</v>
      </c>
      <c r="CF96" s="76">
        <v>0</v>
      </c>
      <c r="CG96" s="76">
        <v>0</v>
      </c>
      <c r="CH96" s="76">
        <v>0</v>
      </c>
      <c r="CI96" s="76">
        <v>0</v>
      </c>
      <c r="CJ96" s="76">
        <v>0</v>
      </c>
      <c r="CK96" s="76">
        <v>0</v>
      </c>
      <c r="CL96" s="76">
        <v>0</v>
      </c>
      <c r="CM96" s="76">
        <v>0</v>
      </c>
      <c r="CN96" s="76">
        <v>0</v>
      </c>
      <c r="CO96" s="76">
        <v>0</v>
      </c>
      <c r="CP96" s="76">
        <v>0</v>
      </c>
      <c r="CQ96" s="76">
        <v>0</v>
      </c>
      <c r="CR96" s="76">
        <v>0</v>
      </c>
      <c r="CS96" s="76">
        <v>0</v>
      </c>
      <c r="CT96" s="76">
        <v>0</v>
      </c>
      <c r="CU96" s="76">
        <v>0</v>
      </c>
      <c r="CV96" s="76">
        <v>0</v>
      </c>
      <c r="CW96" s="76">
        <v>0</v>
      </c>
      <c r="CX96" s="76">
        <v>0</v>
      </c>
      <c r="CY96" s="76">
        <v>0</v>
      </c>
      <c r="CZ96" s="76">
        <v>0</v>
      </c>
      <c r="DA96" s="76">
        <v>0</v>
      </c>
      <c r="DB96" s="76">
        <v>0</v>
      </c>
      <c r="DC96" s="76">
        <v>0</v>
      </c>
      <c r="DD96" s="76">
        <v>0</v>
      </c>
      <c r="DE96" s="76">
        <v>0</v>
      </c>
      <c r="DH96" s="74"/>
      <c r="DI96" s="74"/>
      <c r="DJ96" s="74"/>
      <c r="DK96" s="74"/>
      <c r="DL96" s="74"/>
      <c r="DM96" s="74"/>
      <c r="DN96" s="74"/>
      <c r="DO96" s="74"/>
      <c r="DP96" s="74"/>
      <c r="DQ96" s="74"/>
      <c r="DR96" s="74"/>
      <c r="DS96" s="74"/>
      <c r="DT96" s="74"/>
      <c r="DU96" s="74"/>
      <c r="DV96" s="74"/>
      <c r="DW96" s="74"/>
      <c r="DX96" s="74"/>
      <c r="DY96" s="74"/>
      <c r="DZ96" s="74"/>
      <c r="EA96" s="74"/>
      <c r="EB96" s="74"/>
      <c r="EC96" s="74"/>
      <c r="ED96" s="74"/>
      <c r="EE96" s="74"/>
      <c r="EF96" s="74"/>
      <c r="EG96" s="74"/>
      <c r="EH96" s="74"/>
      <c r="EI96" s="74"/>
      <c r="EJ96" s="74"/>
      <c r="EK96" s="74"/>
      <c r="EL96" s="74"/>
      <c r="EM96" s="74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/>
      <c r="FU96" s="74"/>
    </row>
    <row r="97" spans="1:177" x14ac:dyDescent="0.25">
      <c r="A97" s="75" t="s">
        <v>85</v>
      </c>
      <c r="B97" s="76">
        <v>136</v>
      </c>
      <c r="C97" s="76">
        <v>16323</v>
      </c>
      <c r="D97" s="76">
        <v>81987</v>
      </c>
      <c r="E97" s="76">
        <v>3673</v>
      </c>
      <c r="F97" s="76">
        <v>115</v>
      </c>
      <c r="G97" s="76">
        <v>12761</v>
      </c>
      <c r="H97" s="76">
        <v>58274</v>
      </c>
      <c r="I97" s="76">
        <v>3107</v>
      </c>
      <c r="J97" s="76">
        <v>25</v>
      </c>
      <c r="K97" s="76">
        <v>170</v>
      </c>
      <c r="L97" s="76">
        <v>16661</v>
      </c>
      <c r="M97" s="76">
        <v>82951</v>
      </c>
      <c r="N97" s="76">
        <v>3681</v>
      </c>
      <c r="O97" s="76">
        <v>131</v>
      </c>
      <c r="P97" s="76">
        <v>12961</v>
      </c>
      <c r="Q97" s="76">
        <v>59306</v>
      </c>
      <c r="R97" s="76">
        <v>3191</v>
      </c>
      <c r="S97" s="76">
        <v>23</v>
      </c>
      <c r="T97" s="76">
        <v>155</v>
      </c>
      <c r="U97" s="76">
        <v>16612</v>
      </c>
      <c r="V97" s="76">
        <v>84338</v>
      </c>
      <c r="W97" s="76">
        <v>3801</v>
      </c>
      <c r="X97" s="76">
        <v>120</v>
      </c>
      <c r="Y97" s="76">
        <v>13098</v>
      </c>
      <c r="Z97" s="76">
        <v>60657</v>
      </c>
      <c r="AA97" s="76">
        <v>3296</v>
      </c>
      <c r="AB97" s="76">
        <v>19</v>
      </c>
      <c r="AC97" s="76">
        <v>156</v>
      </c>
      <c r="AD97" s="76">
        <v>16268</v>
      </c>
      <c r="AE97" s="76">
        <v>84647</v>
      </c>
      <c r="AF97" s="76">
        <v>3870</v>
      </c>
      <c r="AG97" s="76">
        <v>117</v>
      </c>
      <c r="AH97" s="76">
        <v>13079</v>
      </c>
      <c r="AI97" s="76">
        <v>61595</v>
      </c>
      <c r="AJ97" s="76">
        <v>3370</v>
      </c>
      <c r="AK97" s="76">
        <v>23</v>
      </c>
      <c r="AL97" s="76">
        <v>159</v>
      </c>
      <c r="AM97" s="76">
        <v>16895</v>
      </c>
      <c r="AN97" s="76">
        <v>89316</v>
      </c>
      <c r="AO97" s="76">
        <v>4025</v>
      </c>
      <c r="AP97" s="76">
        <v>129</v>
      </c>
      <c r="AQ97" s="76">
        <v>13715</v>
      </c>
      <c r="AR97" s="76">
        <v>65746</v>
      </c>
      <c r="AS97" s="76">
        <v>3646</v>
      </c>
      <c r="AT97" s="76">
        <v>27</v>
      </c>
      <c r="AU97" s="76">
        <v>185</v>
      </c>
      <c r="AV97" s="76">
        <v>18366</v>
      </c>
      <c r="AW97" s="76">
        <v>96467</v>
      </c>
      <c r="AX97" s="76">
        <v>4335</v>
      </c>
      <c r="AY97" s="76">
        <v>140</v>
      </c>
      <c r="AZ97" s="76">
        <v>14532</v>
      </c>
      <c r="BA97" s="76">
        <v>70241</v>
      </c>
      <c r="BB97" s="76">
        <v>3854</v>
      </c>
      <c r="BC97" s="76">
        <v>27</v>
      </c>
      <c r="BD97" s="76">
        <v>0</v>
      </c>
      <c r="BE97" s="76">
        <v>0</v>
      </c>
      <c r="BF97" s="76">
        <v>0</v>
      </c>
      <c r="BG97" s="76">
        <v>0</v>
      </c>
      <c r="BH97" s="76">
        <v>0</v>
      </c>
      <c r="BI97" s="76">
        <v>0</v>
      </c>
      <c r="BJ97" s="76">
        <v>0</v>
      </c>
      <c r="BK97" s="76">
        <v>0</v>
      </c>
      <c r="BL97" s="76">
        <v>0</v>
      </c>
      <c r="BM97" s="76">
        <v>0</v>
      </c>
      <c r="BN97" s="76">
        <v>0</v>
      </c>
      <c r="BO97" s="76">
        <v>0</v>
      </c>
      <c r="BP97" s="76">
        <v>0</v>
      </c>
      <c r="BQ97" s="76">
        <v>0</v>
      </c>
      <c r="BR97" s="76">
        <v>0</v>
      </c>
      <c r="BS97" s="76">
        <v>0</v>
      </c>
      <c r="BT97" s="76">
        <v>0</v>
      </c>
      <c r="BU97" s="76">
        <v>0</v>
      </c>
      <c r="BV97" s="76">
        <v>0</v>
      </c>
      <c r="BW97" s="76">
        <v>0</v>
      </c>
      <c r="BX97" s="76">
        <v>0</v>
      </c>
      <c r="BY97" s="76">
        <v>0</v>
      </c>
      <c r="BZ97" s="76">
        <v>0</v>
      </c>
      <c r="CA97" s="76">
        <v>0</v>
      </c>
      <c r="CB97" s="76">
        <v>0</v>
      </c>
      <c r="CC97" s="76">
        <v>0</v>
      </c>
      <c r="CD97" s="76">
        <v>0</v>
      </c>
      <c r="CE97" s="76">
        <v>0</v>
      </c>
      <c r="CF97" s="76">
        <v>0</v>
      </c>
      <c r="CG97" s="76">
        <v>0</v>
      </c>
      <c r="CH97" s="76">
        <v>0</v>
      </c>
      <c r="CI97" s="76">
        <v>0</v>
      </c>
      <c r="CJ97" s="76">
        <v>0</v>
      </c>
      <c r="CK97" s="76">
        <v>0</v>
      </c>
      <c r="CL97" s="76">
        <v>0</v>
      </c>
      <c r="CM97" s="76">
        <v>0</v>
      </c>
      <c r="CN97" s="76">
        <v>0</v>
      </c>
      <c r="CO97" s="76">
        <v>0</v>
      </c>
      <c r="CP97" s="76">
        <v>0</v>
      </c>
      <c r="CQ97" s="76">
        <v>0</v>
      </c>
      <c r="CR97" s="76">
        <v>0</v>
      </c>
      <c r="CS97" s="76">
        <v>0</v>
      </c>
      <c r="CT97" s="76">
        <v>0</v>
      </c>
      <c r="CU97" s="76">
        <v>0</v>
      </c>
      <c r="CV97" s="76">
        <v>0</v>
      </c>
      <c r="CW97" s="76">
        <v>0</v>
      </c>
      <c r="CX97" s="76">
        <v>0</v>
      </c>
      <c r="CY97" s="76">
        <v>0</v>
      </c>
      <c r="CZ97" s="76">
        <v>0</v>
      </c>
      <c r="DA97" s="76">
        <v>0</v>
      </c>
      <c r="DB97" s="76">
        <v>0</v>
      </c>
      <c r="DC97" s="76">
        <v>0</v>
      </c>
      <c r="DD97" s="76">
        <v>0</v>
      </c>
      <c r="DE97" s="76">
        <v>0</v>
      </c>
      <c r="DH97" s="74"/>
      <c r="DI97" s="74"/>
      <c r="DJ97" s="74"/>
      <c r="DK97" s="74"/>
      <c r="DL97" s="74"/>
      <c r="DM97" s="74"/>
      <c r="DN97" s="74"/>
      <c r="DO97" s="74"/>
      <c r="DP97" s="74"/>
      <c r="DQ97" s="74"/>
      <c r="DR97" s="74"/>
      <c r="DS97" s="74"/>
      <c r="DT97" s="74"/>
      <c r="DU97" s="74"/>
      <c r="DV97" s="74"/>
      <c r="DW97" s="74"/>
      <c r="DX97" s="74"/>
      <c r="DY97" s="74"/>
      <c r="DZ97" s="74"/>
      <c r="EA97" s="74"/>
      <c r="EB97" s="74"/>
      <c r="EC97" s="74"/>
      <c r="ED97" s="74"/>
      <c r="EE97" s="74"/>
      <c r="EF97" s="74"/>
      <c r="EG97" s="74"/>
      <c r="EH97" s="74"/>
      <c r="EI97" s="74"/>
      <c r="EJ97" s="74"/>
      <c r="EK97" s="74"/>
      <c r="EL97" s="74"/>
      <c r="EM97" s="74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/>
      <c r="FU97" s="74"/>
    </row>
    <row r="98" spans="1:177" x14ac:dyDescent="0.25">
      <c r="A98" s="75" t="s">
        <v>86</v>
      </c>
      <c r="B98" s="76">
        <v>20</v>
      </c>
      <c r="C98" s="76">
        <v>2709</v>
      </c>
      <c r="D98" s="76">
        <v>12241</v>
      </c>
      <c r="E98" s="76">
        <v>704</v>
      </c>
      <c r="F98" s="76">
        <v>5</v>
      </c>
      <c r="G98" s="76">
        <v>1777</v>
      </c>
      <c r="H98" s="76">
        <v>7544</v>
      </c>
      <c r="I98" s="76">
        <v>435</v>
      </c>
      <c r="J98" s="76">
        <v>2</v>
      </c>
      <c r="K98" s="76">
        <v>22</v>
      </c>
      <c r="L98" s="76">
        <v>2709</v>
      </c>
      <c r="M98" s="76">
        <v>11952</v>
      </c>
      <c r="N98" s="76">
        <v>651</v>
      </c>
      <c r="O98" s="76">
        <v>4</v>
      </c>
      <c r="P98" s="76">
        <v>1815</v>
      </c>
      <c r="Q98" s="76">
        <v>7530</v>
      </c>
      <c r="R98" s="76">
        <v>437</v>
      </c>
      <c r="S98" s="76">
        <v>4</v>
      </c>
      <c r="T98" s="76">
        <v>22</v>
      </c>
      <c r="U98" s="76">
        <v>2514</v>
      </c>
      <c r="V98" s="76">
        <v>11496</v>
      </c>
      <c r="W98" s="76">
        <v>645</v>
      </c>
      <c r="X98" s="76">
        <v>12</v>
      </c>
      <c r="Y98" s="76">
        <v>1780</v>
      </c>
      <c r="Z98" s="76">
        <v>7330</v>
      </c>
      <c r="AA98" s="76">
        <v>440</v>
      </c>
      <c r="AB98" s="76">
        <v>4</v>
      </c>
      <c r="AC98" s="76">
        <v>21</v>
      </c>
      <c r="AD98" s="76">
        <v>2502</v>
      </c>
      <c r="AE98" s="76">
        <v>11741</v>
      </c>
      <c r="AF98" s="76">
        <v>659</v>
      </c>
      <c r="AG98" s="76">
        <v>13</v>
      </c>
      <c r="AH98" s="76">
        <v>1841</v>
      </c>
      <c r="AI98" s="76">
        <v>7557</v>
      </c>
      <c r="AJ98" s="76">
        <v>464</v>
      </c>
      <c r="AK98" s="76">
        <v>6</v>
      </c>
      <c r="AL98" s="76">
        <v>21</v>
      </c>
      <c r="AM98" s="76">
        <v>2721</v>
      </c>
      <c r="AN98" s="76">
        <v>12226</v>
      </c>
      <c r="AO98" s="76">
        <v>692</v>
      </c>
      <c r="AP98" s="76">
        <v>15</v>
      </c>
      <c r="AQ98" s="76">
        <v>2034</v>
      </c>
      <c r="AR98" s="76">
        <v>8135</v>
      </c>
      <c r="AS98" s="76">
        <v>512</v>
      </c>
      <c r="AT98" s="76">
        <v>3</v>
      </c>
      <c r="AU98" s="76">
        <v>26</v>
      </c>
      <c r="AV98" s="76">
        <v>3026</v>
      </c>
      <c r="AW98" s="76">
        <v>13349</v>
      </c>
      <c r="AX98" s="76">
        <v>727</v>
      </c>
      <c r="AY98" s="76">
        <v>14</v>
      </c>
      <c r="AZ98" s="76">
        <v>2174</v>
      </c>
      <c r="BA98" s="76">
        <v>8790</v>
      </c>
      <c r="BB98" s="76">
        <v>559</v>
      </c>
      <c r="BC98" s="76">
        <v>5</v>
      </c>
      <c r="BD98" s="76">
        <v>0</v>
      </c>
      <c r="BE98" s="76">
        <v>0</v>
      </c>
      <c r="BF98" s="76">
        <v>0</v>
      </c>
      <c r="BG98" s="76">
        <v>0</v>
      </c>
      <c r="BH98" s="76">
        <v>0</v>
      </c>
      <c r="BI98" s="76">
        <v>0</v>
      </c>
      <c r="BJ98" s="76">
        <v>0</v>
      </c>
      <c r="BK98" s="76">
        <v>0</v>
      </c>
      <c r="BL98" s="76">
        <v>0</v>
      </c>
      <c r="BM98" s="76">
        <v>0</v>
      </c>
      <c r="BN98" s="76">
        <v>0</v>
      </c>
      <c r="BO98" s="76">
        <v>0</v>
      </c>
      <c r="BP98" s="76">
        <v>0</v>
      </c>
      <c r="BQ98" s="76">
        <v>0</v>
      </c>
      <c r="BR98" s="76">
        <v>0</v>
      </c>
      <c r="BS98" s="76">
        <v>0</v>
      </c>
      <c r="BT98" s="76">
        <v>0</v>
      </c>
      <c r="BU98" s="76">
        <v>0</v>
      </c>
      <c r="BV98" s="76">
        <v>0</v>
      </c>
      <c r="BW98" s="76">
        <v>0</v>
      </c>
      <c r="BX98" s="76">
        <v>0</v>
      </c>
      <c r="BY98" s="76">
        <v>0</v>
      </c>
      <c r="BZ98" s="76">
        <v>0</v>
      </c>
      <c r="CA98" s="76">
        <v>0</v>
      </c>
      <c r="CB98" s="76">
        <v>0</v>
      </c>
      <c r="CC98" s="76">
        <v>0</v>
      </c>
      <c r="CD98" s="76">
        <v>0</v>
      </c>
      <c r="CE98" s="76">
        <v>0</v>
      </c>
      <c r="CF98" s="76">
        <v>0</v>
      </c>
      <c r="CG98" s="76">
        <v>0</v>
      </c>
      <c r="CH98" s="76">
        <v>0</v>
      </c>
      <c r="CI98" s="76">
        <v>0</v>
      </c>
      <c r="CJ98" s="76">
        <v>0</v>
      </c>
      <c r="CK98" s="76">
        <v>0</v>
      </c>
      <c r="CL98" s="76">
        <v>0</v>
      </c>
      <c r="CM98" s="76">
        <v>0</v>
      </c>
      <c r="CN98" s="76">
        <v>0</v>
      </c>
      <c r="CO98" s="76">
        <v>0</v>
      </c>
      <c r="CP98" s="76">
        <v>0</v>
      </c>
      <c r="CQ98" s="76">
        <v>0</v>
      </c>
      <c r="CR98" s="76">
        <v>0</v>
      </c>
      <c r="CS98" s="76">
        <v>0</v>
      </c>
      <c r="CT98" s="76">
        <v>0</v>
      </c>
      <c r="CU98" s="76">
        <v>0</v>
      </c>
      <c r="CV98" s="76">
        <v>0</v>
      </c>
      <c r="CW98" s="76">
        <v>0</v>
      </c>
      <c r="CX98" s="76">
        <v>0</v>
      </c>
      <c r="CY98" s="76">
        <v>0</v>
      </c>
      <c r="CZ98" s="76">
        <v>0</v>
      </c>
      <c r="DA98" s="76">
        <v>0</v>
      </c>
      <c r="DB98" s="76">
        <v>0</v>
      </c>
      <c r="DC98" s="76">
        <v>0</v>
      </c>
      <c r="DD98" s="76">
        <v>0</v>
      </c>
      <c r="DE98" s="76">
        <v>0</v>
      </c>
      <c r="DH98" s="74"/>
      <c r="DI98" s="74"/>
      <c r="DJ98" s="74"/>
      <c r="DK98" s="74"/>
      <c r="DL98" s="74"/>
      <c r="DM98" s="74"/>
      <c r="DN98" s="74"/>
      <c r="DO98" s="74"/>
      <c r="DP98" s="74"/>
      <c r="DQ98" s="74"/>
      <c r="DR98" s="74"/>
      <c r="DS98" s="74"/>
      <c r="DT98" s="74"/>
      <c r="DU98" s="74"/>
      <c r="DV98" s="74"/>
      <c r="DW98" s="74"/>
      <c r="DX98" s="74"/>
      <c r="DY98" s="74"/>
      <c r="DZ98" s="74"/>
      <c r="EA98" s="74"/>
      <c r="EB98" s="74"/>
      <c r="EC98" s="74"/>
      <c r="ED98" s="74"/>
      <c r="EE98" s="74"/>
      <c r="EF98" s="74"/>
      <c r="EG98" s="74"/>
      <c r="EH98" s="74"/>
      <c r="EI98" s="74"/>
      <c r="EJ98" s="74"/>
      <c r="EK98" s="74"/>
      <c r="EL98" s="74"/>
      <c r="EM98" s="74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/>
      <c r="FU98" s="74"/>
    </row>
    <row r="99" spans="1:177" x14ac:dyDescent="0.25">
      <c r="A99" s="75" t="s">
        <v>87</v>
      </c>
      <c r="B99" s="76">
        <v>163</v>
      </c>
      <c r="C99" s="76">
        <v>20396</v>
      </c>
      <c r="D99" s="76">
        <v>95517</v>
      </c>
      <c r="E99" s="76">
        <v>4264</v>
      </c>
      <c r="F99" s="76">
        <v>99</v>
      </c>
      <c r="G99" s="76">
        <v>15352</v>
      </c>
      <c r="H99" s="76">
        <v>66947</v>
      </c>
      <c r="I99" s="76">
        <v>4142</v>
      </c>
      <c r="J99" s="76">
        <v>29</v>
      </c>
      <c r="K99" s="76">
        <v>191</v>
      </c>
      <c r="L99" s="76">
        <v>20569</v>
      </c>
      <c r="M99" s="76">
        <v>95370</v>
      </c>
      <c r="N99" s="76">
        <v>4280</v>
      </c>
      <c r="O99" s="76">
        <v>110</v>
      </c>
      <c r="P99" s="76">
        <v>15148</v>
      </c>
      <c r="Q99" s="76">
        <v>66879</v>
      </c>
      <c r="R99" s="76">
        <v>4131</v>
      </c>
      <c r="S99" s="76">
        <v>28</v>
      </c>
      <c r="T99" s="76">
        <v>188</v>
      </c>
      <c r="U99" s="76">
        <v>20724</v>
      </c>
      <c r="V99" s="76">
        <v>98508</v>
      </c>
      <c r="W99" s="76">
        <v>4449</v>
      </c>
      <c r="X99" s="76">
        <v>115</v>
      </c>
      <c r="Y99" s="76">
        <v>15658</v>
      </c>
      <c r="Z99" s="76">
        <v>70154</v>
      </c>
      <c r="AA99" s="76">
        <v>4392</v>
      </c>
      <c r="AB99" s="76">
        <v>30</v>
      </c>
      <c r="AC99" s="76">
        <v>205</v>
      </c>
      <c r="AD99" s="76">
        <v>21472</v>
      </c>
      <c r="AE99" s="76">
        <v>103650</v>
      </c>
      <c r="AF99" s="76">
        <v>4625</v>
      </c>
      <c r="AG99" s="76">
        <v>138</v>
      </c>
      <c r="AH99" s="76">
        <v>16420</v>
      </c>
      <c r="AI99" s="76">
        <v>74269</v>
      </c>
      <c r="AJ99" s="76">
        <v>4523</v>
      </c>
      <c r="AK99" s="76">
        <v>26</v>
      </c>
      <c r="AL99" s="76">
        <v>196</v>
      </c>
      <c r="AM99" s="76">
        <v>21890</v>
      </c>
      <c r="AN99" s="76">
        <v>106563</v>
      </c>
      <c r="AO99" s="76">
        <v>4775</v>
      </c>
      <c r="AP99" s="76">
        <v>124</v>
      </c>
      <c r="AQ99" s="76">
        <v>16966</v>
      </c>
      <c r="AR99" s="76">
        <v>76367</v>
      </c>
      <c r="AS99" s="76">
        <v>4677</v>
      </c>
      <c r="AT99" s="76">
        <v>24</v>
      </c>
      <c r="AU99" s="76">
        <v>201</v>
      </c>
      <c r="AV99" s="76">
        <v>22094</v>
      </c>
      <c r="AW99" s="76">
        <v>108943</v>
      </c>
      <c r="AX99" s="76">
        <v>4723</v>
      </c>
      <c r="AY99" s="76">
        <v>97</v>
      </c>
      <c r="AZ99" s="76">
        <v>16942</v>
      </c>
      <c r="BA99" s="76">
        <v>76673</v>
      </c>
      <c r="BB99" s="76">
        <v>4601</v>
      </c>
      <c r="BC99" s="76">
        <v>22</v>
      </c>
      <c r="BD99" s="76">
        <v>0</v>
      </c>
      <c r="BE99" s="76">
        <v>0</v>
      </c>
      <c r="BF99" s="76">
        <v>0</v>
      </c>
      <c r="BG99" s="76">
        <v>0</v>
      </c>
      <c r="BH99" s="76">
        <v>0</v>
      </c>
      <c r="BI99" s="76">
        <v>0</v>
      </c>
      <c r="BJ99" s="76">
        <v>0</v>
      </c>
      <c r="BK99" s="76">
        <v>0</v>
      </c>
      <c r="BL99" s="76">
        <v>0</v>
      </c>
      <c r="BM99" s="76">
        <v>0</v>
      </c>
      <c r="BN99" s="76">
        <v>0</v>
      </c>
      <c r="BO99" s="76">
        <v>0</v>
      </c>
      <c r="BP99" s="76">
        <v>0</v>
      </c>
      <c r="BQ99" s="76">
        <v>0</v>
      </c>
      <c r="BR99" s="76">
        <v>0</v>
      </c>
      <c r="BS99" s="76">
        <v>0</v>
      </c>
      <c r="BT99" s="76">
        <v>0</v>
      </c>
      <c r="BU99" s="76">
        <v>0</v>
      </c>
      <c r="BV99" s="76">
        <v>0</v>
      </c>
      <c r="BW99" s="76">
        <v>0</v>
      </c>
      <c r="BX99" s="76">
        <v>0</v>
      </c>
      <c r="BY99" s="76">
        <v>0</v>
      </c>
      <c r="BZ99" s="76">
        <v>0</v>
      </c>
      <c r="CA99" s="76">
        <v>0</v>
      </c>
      <c r="CB99" s="76">
        <v>0</v>
      </c>
      <c r="CC99" s="76">
        <v>0</v>
      </c>
      <c r="CD99" s="76">
        <v>0</v>
      </c>
      <c r="CE99" s="76">
        <v>0</v>
      </c>
      <c r="CF99" s="76">
        <v>0</v>
      </c>
      <c r="CG99" s="76">
        <v>0</v>
      </c>
      <c r="CH99" s="76">
        <v>0</v>
      </c>
      <c r="CI99" s="76">
        <v>0</v>
      </c>
      <c r="CJ99" s="76">
        <v>0</v>
      </c>
      <c r="CK99" s="76">
        <v>0</v>
      </c>
      <c r="CL99" s="76">
        <v>0</v>
      </c>
      <c r="CM99" s="76">
        <v>0</v>
      </c>
      <c r="CN99" s="76">
        <v>0</v>
      </c>
      <c r="CO99" s="76">
        <v>0</v>
      </c>
      <c r="CP99" s="76">
        <v>0</v>
      </c>
      <c r="CQ99" s="76">
        <v>0</v>
      </c>
      <c r="CR99" s="76">
        <v>0</v>
      </c>
      <c r="CS99" s="76">
        <v>0</v>
      </c>
      <c r="CT99" s="76">
        <v>0</v>
      </c>
      <c r="CU99" s="76">
        <v>0</v>
      </c>
      <c r="CV99" s="76">
        <v>0</v>
      </c>
      <c r="CW99" s="76">
        <v>0</v>
      </c>
      <c r="CX99" s="76">
        <v>0</v>
      </c>
      <c r="CY99" s="76">
        <v>0</v>
      </c>
      <c r="CZ99" s="76">
        <v>0</v>
      </c>
      <c r="DA99" s="76">
        <v>0</v>
      </c>
      <c r="DB99" s="76">
        <v>0</v>
      </c>
      <c r="DC99" s="76">
        <v>0</v>
      </c>
      <c r="DD99" s="76">
        <v>0</v>
      </c>
      <c r="DE99" s="76">
        <v>0</v>
      </c>
      <c r="DH99" s="74"/>
      <c r="DI99" s="74"/>
      <c r="DJ99" s="74"/>
      <c r="DK99" s="74"/>
      <c r="DL99" s="74"/>
      <c r="DM99" s="74"/>
      <c r="DN99" s="74"/>
      <c r="DO99" s="74"/>
      <c r="DP99" s="74"/>
      <c r="DQ99" s="74"/>
      <c r="DR99" s="74"/>
      <c r="DS99" s="74"/>
      <c r="DT99" s="74"/>
      <c r="DU99" s="74"/>
      <c r="DV99" s="74"/>
      <c r="DW99" s="74"/>
      <c r="DX99" s="74"/>
      <c r="DY99" s="74"/>
      <c r="DZ99" s="74"/>
      <c r="EA99" s="74"/>
      <c r="EB99" s="74"/>
      <c r="EC99" s="74"/>
      <c r="ED99" s="74"/>
      <c r="EE99" s="74"/>
      <c r="EF99" s="74"/>
      <c r="EG99" s="74"/>
      <c r="EH99" s="74"/>
      <c r="EI99" s="74"/>
      <c r="EJ99" s="74"/>
      <c r="EK99" s="74"/>
      <c r="EL99" s="74"/>
      <c r="EM99" s="74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/>
      <c r="FU99" s="74"/>
    </row>
    <row r="100" spans="1:177" x14ac:dyDescent="0.25">
      <c r="A100" s="75" t="s">
        <v>88</v>
      </c>
      <c r="B100" s="76">
        <v>67</v>
      </c>
      <c r="C100" s="76">
        <v>6966</v>
      </c>
      <c r="D100" s="76">
        <v>41766</v>
      </c>
      <c r="E100" s="76">
        <v>1939</v>
      </c>
      <c r="F100" s="76">
        <v>38</v>
      </c>
      <c r="G100" s="76">
        <v>5429</v>
      </c>
      <c r="H100" s="76">
        <v>26321</v>
      </c>
      <c r="I100" s="76">
        <v>1581</v>
      </c>
      <c r="J100" s="76">
        <v>10</v>
      </c>
      <c r="K100" s="76">
        <v>66</v>
      </c>
      <c r="L100" s="76">
        <v>6934</v>
      </c>
      <c r="M100" s="76">
        <v>40978</v>
      </c>
      <c r="N100" s="76">
        <v>1895</v>
      </c>
      <c r="O100" s="76">
        <v>39</v>
      </c>
      <c r="P100" s="76">
        <v>5425</v>
      </c>
      <c r="Q100" s="76">
        <v>26248</v>
      </c>
      <c r="R100" s="76">
        <v>1538</v>
      </c>
      <c r="S100" s="76">
        <v>10</v>
      </c>
      <c r="T100" s="76">
        <v>70</v>
      </c>
      <c r="U100" s="76">
        <v>6938</v>
      </c>
      <c r="V100" s="76">
        <v>41599</v>
      </c>
      <c r="W100" s="76">
        <v>1932</v>
      </c>
      <c r="X100" s="76">
        <v>43</v>
      </c>
      <c r="Y100" s="76">
        <v>5599</v>
      </c>
      <c r="Z100" s="76">
        <v>27023</v>
      </c>
      <c r="AA100" s="76">
        <v>1620</v>
      </c>
      <c r="AB100" s="76">
        <v>8</v>
      </c>
      <c r="AC100" s="76">
        <v>80</v>
      </c>
      <c r="AD100" s="76">
        <v>7347</v>
      </c>
      <c r="AE100" s="76">
        <v>43660</v>
      </c>
      <c r="AF100" s="76">
        <v>2077</v>
      </c>
      <c r="AG100" s="76">
        <v>46</v>
      </c>
      <c r="AH100" s="76">
        <v>5946</v>
      </c>
      <c r="AI100" s="76">
        <v>28530</v>
      </c>
      <c r="AJ100" s="76">
        <v>1756</v>
      </c>
      <c r="AK100" s="76">
        <v>8</v>
      </c>
      <c r="AL100" s="76">
        <v>73</v>
      </c>
      <c r="AM100" s="76">
        <v>7299</v>
      </c>
      <c r="AN100" s="76">
        <v>44130</v>
      </c>
      <c r="AO100" s="76">
        <v>2127</v>
      </c>
      <c r="AP100" s="76">
        <v>42</v>
      </c>
      <c r="AQ100" s="76">
        <v>5906</v>
      </c>
      <c r="AR100" s="76">
        <v>29123</v>
      </c>
      <c r="AS100" s="76">
        <v>1764</v>
      </c>
      <c r="AT100" s="76">
        <v>11</v>
      </c>
      <c r="AU100" s="76">
        <v>69</v>
      </c>
      <c r="AV100" s="76">
        <v>7372</v>
      </c>
      <c r="AW100" s="76">
        <v>44589</v>
      </c>
      <c r="AX100" s="76">
        <v>2123</v>
      </c>
      <c r="AY100" s="76">
        <v>29</v>
      </c>
      <c r="AZ100" s="76">
        <v>5987</v>
      </c>
      <c r="BA100" s="76">
        <v>29477</v>
      </c>
      <c r="BB100" s="76">
        <v>1778</v>
      </c>
      <c r="BC100" s="76">
        <v>14</v>
      </c>
      <c r="BD100" s="76">
        <v>0</v>
      </c>
      <c r="BE100" s="76">
        <v>0</v>
      </c>
      <c r="BF100" s="76">
        <v>0</v>
      </c>
      <c r="BG100" s="76">
        <v>0</v>
      </c>
      <c r="BH100" s="76">
        <v>0</v>
      </c>
      <c r="BI100" s="76">
        <v>0</v>
      </c>
      <c r="BJ100" s="76">
        <v>0</v>
      </c>
      <c r="BK100" s="76">
        <v>0</v>
      </c>
      <c r="BL100" s="76">
        <v>0</v>
      </c>
      <c r="BM100" s="76">
        <v>0</v>
      </c>
      <c r="BN100" s="76">
        <v>0</v>
      </c>
      <c r="BO100" s="76">
        <v>0</v>
      </c>
      <c r="BP100" s="76">
        <v>0</v>
      </c>
      <c r="BQ100" s="76">
        <v>0</v>
      </c>
      <c r="BR100" s="76">
        <v>0</v>
      </c>
      <c r="BS100" s="76">
        <v>0</v>
      </c>
      <c r="BT100" s="76">
        <v>0</v>
      </c>
      <c r="BU100" s="76">
        <v>0</v>
      </c>
      <c r="BV100" s="76">
        <v>0</v>
      </c>
      <c r="BW100" s="76">
        <v>0</v>
      </c>
      <c r="BX100" s="76">
        <v>0</v>
      </c>
      <c r="BY100" s="76">
        <v>0</v>
      </c>
      <c r="BZ100" s="76">
        <v>0</v>
      </c>
      <c r="CA100" s="76">
        <v>0</v>
      </c>
      <c r="CB100" s="76">
        <v>0</v>
      </c>
      <c r="CC100" s="76">
        <v>0</v>
      </c>
      <c r="CD100" s="76">
        <v>0</v>
      </c>
      <c r="CE100" s="76">
        <v>0</v>
      </c>
      <c r="CF100" s="76">
        <v>0</v>
      </c>
      <c r="CG100" s="76">
        <v>0</v>
      </c>
      <c r="CH100" s="76">
        <v>0</v>
      </c>
      <c r="CI100" s="76">
        <v>0</v>
      </c>
      <c r="CJ100" s="76">
        <v>0</v>
      </c>
      <c r="CK100" s="76">
        <v>0</v>
      </c>
      <c r="CL100" s="76">
        <v>0</v>
      </c>
      <c r="CM100" s="76">
        <v>0</v>
      </c>
      <c r="CN100" s="76">
        <v>0</v>
      </c>
      <c r="CO100" s="76">
        <v>0</v>
      </c>
      <c r="CP100" s="76">
        <v>0</v>
      </c>
      <c r="CQ100" s="76">
        <v>0</v>
      </c>
      <c r="CR100" s="76">
        <v>0</v>
      </c>
      <c r="CS100" s="76">
        <v>0</v>
      </c>
      <c r="CT100" s="76">
        <v>0</v>
      </c>
      <c r="CU100" s="76">
        <v>0</v>
      </c>
      <c r="CV100" s="76">
        <v>0</v>
      </c>
      <c r="CW100" s="76">
        <v>0</v>
      </c>
      <c r="CX100" s="76">
        <v>0</v>
      </c>
      <c r="CY100" s="76">
        <v>0</v>
      </c>
      <c r="CZ100" s="76">
        <v>0</v>
      </c>
      <c r="DA100" s="76">
        <v>0</v>
      </c>
      <c r="DB100" s="76">
        <v>0</v>
      </c>
      <c r="DC100" s="76">
        <v>0</v>
      </c>
      <c r="DD100" s="76">
        <v>0</v>
      </c>
      <c r="DE100" s="76">
        <v>0</v>
      </c>
      <c r="DH100" s="74"/>
      <c r="DI100" s="74"/>
      <c r="DJ100" s="74"/>
      <c r="DK100" s="74"/>
      <c r="DL100" s="74"/>
      <c r="DM100" s="74"/>
      <c r="DN100" s="74"/>
      <c r="DO100" s="74"/>
      <c r="DP100" s="74"/>
      <c r="DQ100" s="74"/>
      <c r="DR100" s="74"/>
      <c r="DS100" s="74"/>
      <c r="DT100" s="74"/>
      <c r="DU100" s="74"/>
      <c r="DV100" s="74"/>
      <c r="DW100" s="74"/>
      <c r="DX100" s="74"/>
      <c r="DY100" s="74"/>
      <c r="DZ100" s="74"/>
      <c r="EA100" s="74"/>
      <c r="EB100" s="74"/>
      <c r="EC100" s="74"/>
      <c r="ED100" s="74"/>
      <c r="EE100" s="74"/>
      <c r="EF100" s="74"/>
      <c r="EG100" s="74"/>
      <c r="EH100" s="74"/>
      <c r="EI100" s="74"/>
      <c r="EJ100" s="74"/>
      <c r="EK100" s="74"/>
      <c r="EL100" s="74"/>
      <c r="EM100" s="74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/>
      <c r="FU100" s="74"/>
    </row>
    <row r="101" spans="1:177" x14ac:dyDescent="0.25">
      <c r="A101" s="75" t="s">
        <v>89</v>
      </c>
      <c r="B101" s="76">
        <v>43</v>
      </c>
      <c r="C101" s="76">
        <v>3772</v>
      </c>
      <c r="D101" s="76">
        <v>14528</v>
      </c>
      <c r="E101" s="76">
        <v>840</v>
      </c>
      <c r="F101" s="76">
        <v>17</v>
      </c>
      <c r="G101" s="76">
        <v>2705</v>
      </c>
      <c r="H101" s="76">
        <v>11662</v>
      </c>
      <c r="I101" s="76">
        <v>696</v>
      </c>
      <c r="J101" s="76">
        <v>4</v>
      </c>
      <c r="K101" s="76">
        <v>49</v>
      </c>
      <c r="L101" s="76">
        <v>3845</v>
      </c>
      <c r="M101" s="76">
        <v>14761</v>
      </c>
      <c r="N101" s="76">
        <v>846</v>
      </c>
      <c r="O101" s="76">
        <v>19</v>
      </c>
      <c r="P101" s="76">
        <v>2815</v>
      </c>
      <c r="Q101" s="76">
        <v>11962</v>
      </c>
      <c r="R101" s="76">
        <v>679</v>
      </c>
      <c r="S101" s="76">
        <v>5</v>
      </c>
      <c r="T101" s="76">
        <v>45</v>
      </c>
      <c r="U101" s="76">
        <v>3708</v>
      </c>
      <c r="V101" s="76">
        <v>15051</v>
      </c>
      <c r="W101" s="76">
        <v>845</v>
      </c>
      <c r="X101" s="76">
        <v>18</v>
      </c>
      <c r="Y101" s="76">
        <v>2845</v>
      </c>
      <c r="Z101" s="76">
        <v>11962</v>
      </c>
      <c r="AA101" s="76">
        <v>691</v>
      </c>
      <c r="AB101" s="76">
        <v>4</v>
      </c>
      <c r="AC101" s="76">
        <v>51</v>
      </c>
      <c r="AD101" s="76">
        <v>3868</v>
      </c>
      <c r="AE101" s="76">
        <v>16170</v>
      </c>
      <c r="AF101" s="76">
        <v>886</v>
      </c>
      <c r="AG101" s="76">
        <v>17</v>
      </c>
      <c r="AH101" s="76">
        <v>3014</v>
      </c>
      <c r="AI101" s="76">
        <v>12687</v>
      </c>
      <c r="AJ101" s="76">
        <v>736</v>
      </c>
      <c r="AK101" s="76">
        <v>3</v>
      </c>
      <c r="AL101" s="76">
        <v>43</v>
      </c>
      <c r="AM101" s="76">
        <v>3777</v>
      </c>
      <c r="AN101" s="76">
        <v>16290</v>
      </c>
      <c r="AO101" s="76">
        <v>905</v>
      </c>
      <c r="AP101" s="76">
        <v>14</v>
      </c>
      <c r="AQ101" s="76">
        <v>2988</v>
      </c>
      <c r="AR101" s="76">
        <v>12747</v>
      </c>
      <c r="AS101" s="76">
        <v>711</v>
      </c>
      <c r="AT101" s="76">
        <v>2</v>
      </c>
      <c r="AU101" s="76">
        <v>32</v>
      </c>
      <c r="AV101" s="76">
        <v>3728</v>
      </c>
      <c r="AW101" s="76">
        <v>16010</v>
      </c>
      <c r="AX101" s="76">
        <v>890</v>
      </c>
      <c r="AY101" s="76">
        <v>15</v>
      </c>
      <c r="AZ101" s="76">
        <v>2988</v>
      </c>
      <c r="BA101" s="76">
        <v>12603</v>
      </c>
      <c r="BB101" s="76">
        <v>711</v>
      </c>
      <c r="BC101" s="76">
        <v>2</v>
      </c>
      <c r="BD101" s="76">
        <v>0</v>
      </c>
      <c r="BE101" s="76">
        <v>0</v>
      </c>
      <c r="BF101" s="76">
        <v>0</v>
      </c>
      <c r="BG101" s="76">
        <v>0</v>
      </c>
      <c r="BH101" s="76">
        <v>0</v>
      </c>
      <c r="BI101" s="76">
        <v>0</v>
      </c>
      <c r="BJ101" s="76">
        <v>0</v>
      </c>
      <c r="BK101" s="76">
        <v>0</v>
      </c>
      <c r="BL101" s="76">
        <v>0</v>
      </c>
      <c r="BM101" s="76">
        <v>0</v>
      </c>
      <c r="BN101" s="76">
        <v>0</v>
      </c>
      <c r="BO101" s="76">
        <v>0</v>
      </c>
      <c r="BP101" s="76">
        <v>0</v>
      </c>
      <c r="BQ101" s="76">
        <v>0</v>
      </c>
      <c r="BR101" s="76">
        <v>0</v>
      </c>
      <c r="BS101" s="76">
        <v>0</v>
      </c>
      <c r="BT101" s="76">
        <v>0</v>
      </c>
      <c r="BU101" s="76">
        <v>0</v>
      </c>
      <c r="BV101" s="76">
        <v>0</v>
      </c>
      <c r="BW101" s="76">
        <v>0</v>
      </c>
      <c r="BX101" s="76">
        <v>0</v>
      </c>
      <c r="BY101" s="76">
        <v>0</v>
      </c>
      <c r="BZ101" s="76">
        <v>0</v>
      </c>
      <c r="CA101" s="76">
        <v>0</v>
      </c>
      <c r="CB101" s="76">
        <v>0</v>
      </c>
      <c r="CC101" s="76">
        <v>0</v>
      </c>
      <c r="CD101" s="76">
        <v>0</v>
      </c>
      <c r="CE101" s="76">
        <v>0</v>
      </c>
      <c r="CF101" s="76">
        <v>0</v>
      </c>
      <c r="CG101" s="76">
        <v>0</v>
      </c>
      <c r="CH101" s="76">
        <v>0</v>
      </c>
      <c r="CI101" s="76">
        <v>0</v>
      </c>
      <c r="CJ101" s="76">
        <v>0</v>
      </c>
      <c r="CK101" s="76">
        <v>0</v>
      </c>
      <c r="CL101" s="76">
        <v>0</v>
      </c>
      <c r="CM101" s="76">
        <v>0</v>
      </c>
      <c r="CN101" s="76">
        <v>0</v>
      </c>
      <c r="CO101" s="76">
        <v>0</v>
      </c>
      <c r="CP101" s="76">
        <v>0</v>
      </c>
      <c r="CQ101" s="76">
        <v>0</v>
      </c>
      <c r="CR101" s="76">
        <v>0</v>
      </c>
      <c r="CS101" s="76">
        <v>0</v>
      </c>
      <c r="CT101" s="76">
        <v>0</v>
      </c>
      <c r="CU101" s="76">
        <v>0</v>
      </c>
      <c r="CV101" s="76">
        <v>0</v>
      </c>
      <c r="CW101" s="76">
        <v>0</v>
      </c>
      <c r="CX101" s="76">
        <v>0</v>
      </c>
      <c r="CY101" s="76">
        <v>0</v>
      </c>
      <c r="CZ101" s="76">
        <v>0</v>
      </c>
      <c r="DA101" s="76">
        <v>0</v>
      </c>
      <c r="DB101" s="76">
        <v>0</v>
      </c>
      <c r="DC101" s="76">
        <v>0</v>
      </c>
      <c r="DD101" s="76">
        <v>0</v>
      </c>
      <c r="DE101" s="76">
        <v>0</v>
      </c>
      <c r="DH101" s="74"/>
      <c r="DI101" s="74"/>
      <c r="DJ101" s="74"/>
      <c r="DK101" s="74"/>
      <c r="DL101" s="74"/>
      <c r="DM101" s="74"/>
      <c r="DN101" s="74"/>
      <c r="DO101" s="74"/>
      <c r="DP101" s="74"/>
      <c r="DQ101" s="74"/>
      <c r="DR101" s="74"/>
      <c r="DS101" s="74"/>
      <c r="DT101" s="74"/>
      <c r="DU101" s="74"/>
      <c r="DV101" s="74"/>
      <c r="DW101" s="74"/>
      <c r="DX101" s="74"/>
      <c r="DY101" s="74"/>
      <c r="DZ101" s="74"/>
      <c r="EA101" s="74"/>
      <c r="EB101" s="74"/>
      <c r="EC101" s="74"/>
      <c r="ED101" s="74"/>
      <c r="EE101" s="74"/>
      <c r="EF101" s="74"/>
      <c r="EG101" s="74"/>
      <c r="EH101" s="74"/>
      <c r="EI101" s="74"/>
      <c r="EJ101" s="74"/>
      <c r="EK101" s="74"/>
      <c r="EL101" s="74"/>
      <c r="EM101" s="74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/>
      <c r="FU101" s="74"/>
    </row>
    <row r="102" spans="1:177" x14ac:dyDescent="0.25">
      <c r="A102" s="75" t="s">
        <v>90</v>
      </c>
      <c r="B102" s="76">
        <v>33</v>
      </c>
      <c r="C102" s="76">
        <v>5041</v>
      </c>
      <c r="D102" s="76">
        <v>35550</v>
      </c>
      <c r="E102" s="76">
        <v>2318</v>
      </c>
      <c r="F102" s="76">
        <v>23</v>
      </c>
      <c r="G102" s="76">
        <v>4835</v>
      </c>
      <c r="H102" s="76">
        <v>27069</v>
      </c>
      <c r="I102" s="76">
        <v>2345</v>
      </c>
      <c r="J102" s="76">
        <v>6</v>
      </c>
      <c r="K102" s="76">
        <v>33</v>
      </c>
      <c r="L102" s="76">
        <v>4981</v>
      </c>
      <c r="M102" s="76">
        <v>34523</v>
      </c>
      <c r="N102" s="76">
        <v>2177</v>
      </c>
      <c r="O102" s="76">
        <v>21</v>
      </c>
      <c r="P102" s="76">
        <v>4783</v>
      </c>
      <c r="Q102" s="76">
        <v>26240</v>
      </c>
      <c r="R102" s="76">
        <v>2208</v>
      </c>
      <c r="S102" s="76">
        <v>7</v>
      </c>
      <c r="T102" s="76">
        <v>31</v>
      </c>
      <c r="U102" s="76">
        <v>4976</v>
      </c>
      <c r="V102" s="76">
        <v>35838</v>
      </c>
      <c r="W102" s="76">
        <v>2259</v>
      </c>
      <c r="X102" s="76">
        <v>23</v>
      </c>
      <c r="Y102" s="76">
        <v>4895</v>
      </c>
      <c r="Z102" s="76">
        <v>27364</v>
      </c>
      <c r="AA102" s="76">
        <v>2360</v>
      </c>
      <c r="AB102" s="76">
        <v>3</v>
      </c>
      <c r="AC102" s="76">
        <v>44</v>
      </c>
      <c r="AD102" s="76">
        <v>5252</v>
      </c>
      <c r="AE102" s="76">
        <v>37622</v>
      </c>
      <c r="AF102" s="76">
        <v>2378</v>
      </c>
      <c r="AG102" s="76">
        <v>27</v>
      </c>
      <c r="AH102" s="76">
        <v>5215</v>
      </c>
      <c r="AI102" s="76">
        <v>29111</v>
      </c>
      <c r="AJ102" s="76">
        <v>2549</v>
      </c>
      <c r="AK102" s="76">
        <v>8</v>
      </c>
      <c r="AL102" s="76">
        <v>34</v>
      </c>
      <c r="AM102" s="76">
        <v>5225</v>
      </c>
      <c r="AN102" s="76">
        <v>38183</v>
      </c>
      <c r="AO102" s="76">
        <v>2406</v>
      </c>
      <c r="AP102" s="76">
        <v>18</v>
      </c>
      <c r="AQ102" s="76">
        <v>5218</v>
      </c>
      <c r="AR102" s="76">
        <v>29755</v>
      </c>
      <c r="AS102" s="76">
        <v>2648</v>
      </c>
      <c r="AT102" s="76">
        <v>2</v>
      </c>
      <c r="AU102" s="76">
        <v>33</v>
      </c>
      <c r="AV102" s="76">
        <v>5284</v>
      </c>
      <c r="AW102" s="76">
        <v>39023</v>
      </c>
      <c r="AX102" s="76">
        <v>2422</v>
      </c>
      <c r="AY102" s="76">
        <v>19</v>
      </c>
      <c r="AZ102" s="76">
        <v>5143</v>
      </c>
      <c r="BA102" s="76">
        <v>29990</v>
      </c>
      <c r="BB102" s="76">
        <v>2602</v>
      </c>
      <c r="BC102" s="76">
        <v>3</v>
      </c>
      <c r="BD102" s="76">
        <v>0</v>
      </c>
      <c r="BE102" s="76">
        <v>0</v>
      </c>
      <c r="BF102" s="76">
        <v>0</v>
      </c>
      <c r="BG102" s="76">
        <v>0</v>
      </c>
      <c r="BH102" s="76">
        <v>0</v>
      </c>
      <c r="BI102" s="76">
        <v>0</v>
      </c>
      <c r="BJ102" s="76">
        <v>0</v>
      </c>
      <c r="BK102" s="76">
        <v>0</v>
      </c>
      <c r="BL102" s="76">
        <v>0</v>
      </c>
      <c r="BM102" s="76">
        <v>0</v>
      </c>
      <c r="BN102" s="76">
        <v>0</v>
      </c>
      <c r="BO102" s="76">
        <v>0</v>
      </c>
      <c r="BP102" s="76">
        <v>0</v>
      </c>
      <c r="BQ102" s="76">
        <v>0</v>
      </c>
      <c r="BR102" s="76">
        <v>0</v>
      </c>
      <c r="BS102" s="76">
        <v>0</v>
      </c>
      <c r="BT102" s="76">
        <v>0</v>
      </c>
      <c r="BU102" s="76">
        <v>0</v>
      </c>
      <c r="BV102" s="76">
        <v>0</v>
      </c>
      <c r="BW102" s="76">
        <v>0</v>
      </c>
      <c r="BX102" s="76">
        <v>0</v>
      </c>
      <c r="BY102" s="76">
        <v>0</v>
      </c>
      <c r="BZ102" s="76">
        <v>0</v>
      </c>
      <c r="CA102" s="76">
        <v>0</v>
      </c>
      <c r="CB102" s="76">
        <v>0</v>
      </c>
      <c r="CC102" s="76">
        <v>0</v>
      </c>
      <c r="CD102" s="76">
        <v>0</v>
      </c>
      <c r="CE102" s="76">
        <v>0</v>
      </c>
      <c r="CF102" s="76">
        <v>0</v>
      </c>
      <c r="CG102" s="76">
        <v>0</v>
      </c>
      <c r="CH102" s="76">
        <v>0</v>
      </c>
      <c r="CI102" s="76">
        <v>0</v>
      </c>
      <c r="CJ102" s="76">
        <v>0</v>
      </c>
      <c r="CK102" s="76">
        <v>0</v>
      </c>
      <c r="CL102" s="76">
        <v>0</v>
      </c>
      <c r="CM102" s="76">
        <v>0</v>
      </c>
      <c r="CN102" s="76">
        <v>0</v>
      </c>
      <c r="CO102" s="76">
        <v>0</v>
      </c>
      <c r="CP102" s="76">
        <v>0</v>
      </c>
      <c r="CQ102" s="76">
        <v>0</v>
      </c>
      <c r="CR102" s="76">
        <v>0</v>
      </c>
      <c r="CS102" s="76">
        <v>0</v>
      </c>
      <c r="CT102" s="76">
        <v>0</v>
      </c>
      <c r="CU102" s="76">
        <v>0</v>
      </c>
      <c r="CV102" s="76">
        <v>0</v>
      </c>
      <c r="CW102" s="76">
        <v>0</v>
      </c>
      <c r="CX102" s="76">
        <v>0</v>
      </c>
      <c r="CY102" s="76">
        <v>0</v>
      </c>
      <c r="CZ102" s="76">
        <v>0</v>
      </c>
      <c r="DA102" s="76">
        <v>0</v>
      </c>
      <c r="DB102" s="76">
        <v>0</v>
      </c>
      <c r="DC102" s="76">
        <v>0</v>
      </c>
      <c r="DD102" s="76">
        <v>0</v>
      </c>
      <c r="DE102" s="76">
        <v>0</v>
      </c>
      <c r="DH102" s="74"/>
      <c r="DI102" s="74"/>
      <c r="DJ102" s="74"/>
      <c r="DK102" s="74"/>
      <c r="DL102" s="74"/>
      <c r="DM102" s="74"/>
      <c r="DN102" s="74"/>
      <c r="DO102" s="74"/>
      <c r="DP102" s="74"/>
      <c r="DQ102" s="74"/>
      <c r="DR102" s="74"/>
      <c r="DS102" s="74"/>
      <c r="DT102" s="74"/>
      <c r="DU102" s="74"/>
      <c r="DV102" s="74"/>
      <c r="DW102" s="74"/>
      <c r="DX102" s="74"/>
      <c r="DY102" s="74"/>
      <c r="DZ102" s="74"/>
      <c r="EA102" s="74"/>
      <c r="EB102" s="74"/>
      <c r="EC102" s="74"/>
      <c r="ED102" s="74"/>
      <c r="EE102" s="74"/>
      <c r="EF102" s="74"/>
      <c r="EG102" s="74"/>
      <c r="EH102" s="74"/>
      <c r="EI102" s="74"/>
      <c r="EJ102" s="74"/>
      <c r="EK102" s="74"/>
      <c r="EL102" s="74"/>
      <c r="EM102" s="74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/>
      <c r="FU102" s="74"/>
    </row>
    <row r="103" spans="1:177" x14ac:dyDescent="0.25">
      <c r="A103" s="75" t="s">
        <v>91</v>
      </c>
      <c r="B103" s="76">
        <v>42</v>
      </c>
      <c r="C103" s="76">
        <v>7019</v>
      </c>
      <c r="D103" s="76">
        <v>44082</v>
      </c>
      <c r="E103" s="76">
        <v>2149</v>
      </c>
      <c r="F103" s="76">
        <v>32</v>
      </c>
      <c r="G103" s="76">
        <v>6012</v>
      </c>
      <c r="H103" s="76">
        <v>31329</v>
      </c>
      <c r="I103" s="76">
        <v>1903</v>
      </c>
      <c r="J103" s="76">
        <v>9</v>
      </c>
      <c r="K103" s="76">
        <v>51</v>
      </c>
      <c r="L103" s="76">
        <v>7023</v>
      </c>
      <c r="M103" s="76">
        <v>44494</v>
      </c>
      <c r="N103" s="76">
        <v>2103</v>
      </c>
      <c r="O103" s="76">
        <v>35</v>
      </c>
      <c r="P103" s="76">
        <v>6047</v>
      </c>
      <c r="Q103" s="76">
        <v>31746</v>
      </c>
      <c r="R103" s="76">
        <v>1871</v>
      </c>
      <c r="S103" s="76">
        <v>8</v>
      </c>
      <c r="T103" s="76">
        <v>54</v>
      </c>
      <c r="U103" s="76">
        <v>7197</v>
      </c>
      <c r="V103" s="76">
        <v>46063</v>
      </c>
      <c r="W103" s="76">
        <v>2140</v>
      </c>
      <c r="X103" s="76">
        <v>34</v>
      </c>
      <c r="Y103" s="76">
        <v>6371</v>
      </c>
      <c r="Z103" s="76">
        <v>33215</v>
      </c>
      <c r="AA103" s="76">
        <v>1990</v>
      </c>
      <c r="AB103" s="76">
        <v>10</v>
      </c>
      <c r="AC103" s="76">
        <v>67</v>
      </c>
      <c r="AD103" s="76">
        <v>7568</v>
      </c>
      <c r="AE103" s="76">
        <v>48025</v>
      </c>
      <c r="AF103" s="76">
        <v>2254</v>
      </c>
      <c r="AG103" s="76">
        <v>46</v>
      </c>
      <c r="AH103" s="76">
        <v>6735</v>
      </c>
      <c r="AI103" s="76">
        <v>35081</v>
      </c>
      <c r="AJ103" s="76">
        <v>2085</v>
      </c>
      <c r="AK103" s="76">
        <v>8</v>
      </c>
      <c r="AL103" s="76">
        <v>66</v>
      </c>
      <c r="AM103" s="76">
        <v>7546</v>
      </c>
      <c r="AN103" s="76">
        <v>48529</v>
      </c>
      <c r="AO103" s="76">
        <v>2243</v>
      </c>
      <c r="AP103" s="76">
        <v>31</v>
      </c>
      <c r="AQ103" s="76">
        <v>6870</v>
      </c>
      <c r="AR103" s="76">
        <v>35495</v>
      </c>
      <c r="AS103" s="76">
        <v>2097</v>
      </c>
      <c r="AT103" s="76">
        <v>10</v>
      </c>
      <c r="AU103" s="76">
        <v>57</v>
      </c>
      <c r="AV103" s="76">
        <v>7760</v>
      </c>
      <c r="AW103" s="76">
        <v>49911</v>
      </c>
      <c r="AX103" s="76">
        <v>2242</v>
      </c>
      <c r="AY103" s="76">
        <v>31</v>
      </c>
      <c r="AZ103" s="76">
        <v>7032</v>
      </c>
      <c r="BA103" s="76">
        <v>36224</v>
      </c>
      <c r="BB103" s="76">
        <v>2079</v>
      </c>
      <c r="BC103" s="76">
        <v>8</v>
      </c>
      <c r="BD103" s="76">
        <v>0</v>
      </c>
      <c r="BE103" s="76">
        <v>0</v>
      </c>
      <c r="BF103" s="76">
        <v>0</v>
      </c>
      <c r="BG103" s="76">
        <v>0</v>
      </c>
      <c r="BH103" s="76">
        <v>0</v>
      </c>
      <c r="BI103" s="76">
        <v>0</v>
      </c>
      <c r="BJ103" s="76">
        <v>0</v>
      </c>
      <c r="BK103" s="76">
        <v>0</v>
      </c>
      <c r="BL103" s="76">
        <v>0</v>
      </c>
      <c r="BM103" s="76">
        <v>0</v>
      </c>
      <c r="BN103" s="76">
        <v>0</v>
      </c>
      <c r="BO103" s="76">
        <v>0</v>
      </c>
      <c r="BP103" s="76">
        <v>0</v>
      </c>
      <c r="BQ103" s="76">
        <v>0</v>
      </c>
      <c r="BR103" s="76">
        <v>0</v>
      </c>
      <c r="BS103" s="76">
        <v>0</v>
      </c>
      <c r="BT103" s="76">
        <v>0</v>
      </c>
      <c r="BU103" s="76">
        <v>0</v>
      </c>
      <c r="BV103" s="76">
        <v>0</v>
      </c>
      <c r="BW103" s="76">
        <v>0</v>
      </c>
      <c r="BX103" s="76">
        <v>0</v>
      </c>
      <c r="BY103" s="76">
        <v>0</v>
      </c>
      <c r="BZ103" s="76">
        <v>0</v>
      </c>
      <c r="CA103" s="76">
        <v>0</v>
      </c>
      <c r="CB103" s="76">
        <v>0</v>
      </c>
      <c r="CC103" s="76">
        <v>0</v>
      </c>
      <c r="CD103" s="76">
        <v>0</v>
      </c>
      <c r="CE103" s="76">
        <v>0</v>
      </c>
      <c r="CF103" s="76">
        <v>0</v>
      </c>
      <c r="CG103" s="76">
        <v>0</v>
      </c>
      <c r="CH103" s="76">
        <v>0</v>
      </c>
      <c r="CI103" s="76">
        <v>0</v>
      </c>
      <c r="CJ103" s="76">
        <v>0</v>
      </c>
      <c r="CK103" s="76">
        <v>0</v>
      </c>
      <c r="CL103" s="76">
        <v>0</v>
      </c>
      <c r="CM103" s="76">
        <v>0</v>
      </c>
      <c r="CN103" s="76">
        <v>0</v>
      </c>
      <c r="CO103" s="76">
        <v>0</v>
      </c>
      <c r="CP103" s="76">
        <v>0</v>
      </c>
      <c r="CQ103" s="76">
        <v>0</v>
      </c>
      <c r="CR103" s="76">
        <v>0</v>
      </c>
      <c r="CS103" s="76">
        <v>0</v>
      </c>
      <c r="CT103" s="76">
        <v>0</v>
      </c>
      <c r="CU103" s="76">
        <v>0</v>
      </c>
      <c r="CV103" s="76">
        <v>0</v>
      </c>
      <c r="CW103" s="76">
        <v>0</v>
      </c>
      <c r="CX103" s="76">
        <v>0</v>
      </c>
      <c r="CY103" s="76">
        <v>0</v>
      </c>
      <c r="CZ103" s="76">
        <v>0</v>
      </c>
      <c r="DA103" s="76">
        <v>0</v>
      </c>
      <c r="DB103" s="76">
        <v>0</v>
      </c>
      <c r="DC103" s="76">
        <v>0</v>
      </c>
      <c r="DD103" s="76">
        <v>0</v>
      </c>
      <c r="DE103" s="76">
        <v>0</v>
      </c>
      <c r="DH103" s="74"/>
      <c r="DI103" s="74"/>
      <c r="DJ103" s="74"/>
      <c r="DK103" s="74"/>
      <c r="DL103" s="74"/>
      <c r="DM103" s="74"/>
      <c r="DN103" s="74"/>
      <c r="DO103" s="74"/>
      <c r="DP103" s="74"/>
      <c r="DQ103" s="74"/>
      <c r="DR103" s="74"/>
      <c r="DS103" s="74"/>
      <c r="DT103" s="74"/>
      <c r="DU103" s="74"/>
      <c r="DV103" s="74"/>
      <c r="DW103" s="74"/>
      <c r="DX103" s="74"/>
      <c r="DY103" s="74"/>
      <c r="DZ103" s="74"/>
      <c r="EA103" s="74"/>
      <c r="EB103" s="74"/>
      <c r="EC103" s="74"/>
      <c r="ED103" s="74"/>
      <c r="EE103" s="74"/>
      <c r="EF103" s="74"/>
      <c r="EG103" s="74"/>
      <c r="EH103" s="74"/>
      <c r="EI103" s="74"/>
      <c r="EJ103" s="74"/>
      <c r="EK103" s="74"/>
      <c r="EL103" s="74"/>
      <c r="EM103" s="74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/>
      <c r="FU103" s="74"/>
    </row>
    <row r="104" spans="1:177" x14ac:dyDescent="0.25">
      <c r="A104" s="75" t="s">
        <v>92</v>
      </c>
      <c r="B104" s="76">
        <v>59</v>
      </c>
      <c r="C104" s="76">
        <v>8928</v>
      </c>
      <c r="D104" s="76">
        <v>43581</v>
      </c>
      <c r="E104" s="76">
        <v>2152</v>
      </c>
      <c r="F104" s="76">
        <v>27</v>
      </c>
      <c r="G104" s="76">
        <v>7200</v>
      </c>
      <c r="H104" s="76">
        <v>34933</v>
      </c>
      <c r="I104" s="76">
        <v>1974</v>
      </c>
      <c r="J104" s="76">
        <v>17</v>
      </c>
      <c r="K104" s="76">
        <v>79</v>
      </c>
      <c r="L104" s="76">
        <v>8988</v>
      </c>
      <c r="M104" s="76">
        <v>43735</v>
      </c>
      <c r="N104" s="76">
        <v>2227</v>
      </c>
      <c r="O104" s="76">
        <v>35</v>
      </c>
      <c r="P104" s="76">
        <v>7286</v>
      </c>
      <c r="Q104" s="76">
        <v>35839</v>
      </c>
      <c r="R104" s="76">
        <v>2082</v>
      </c>
      <c r="S104" s="76">
        <v>16</v>
      </c>
      <c r="T104" s="76">
        <v>70</v>
      </c>
      <c r="U104" s="76">
        <v>9031</v>
      </c>
      <c r="V104" s="76">
        <v>44673</v>
      </c>
      <c r="W104" s="76">
        <v>2292</v>
      </c>
      <c r="X104" s="76">
        <v>38</v>
      </c>
      <c r="Y104" s="76">
        <v>7412</v>
      </c>
      <c r="Z104" s="76">
        <v>36705</v>
      </c>
      <c r="AA104" s="76">
        <v>2150</v>
      </c>
      <c r="AB104" s="76">
        <v>16</v>
      </c>
      <c r="AC104" s="76">
        <v>81</v>
      </c>
      <c r="AD104" s="76">
        <v>9081</v>
      </c>
      <c r="AE104" s="76">
        <v>45829</v>
      </c>
      <c r="AF104" s="76">
        <v>2391</v>
      </c>
      <c r="AG104" s="76">
        <v>43</v>
      </c>
      <c r="AH104" s="76">
        <v>7536</v>
      </c>
      <c r="AI104" s="76">
        <v>37933</v>
      </c>
      <c r="AJ104" s="76">
        <v>2229</v>
      </c>
      <c r="AK104" s="76">
        <v>19</v>
      </c>
      <c r="AL104" s="76">
        <v>72</v>
      </c>
      <c r="AM104" s="76">
        <v>8819</v>
      </c>
      <c r="AN104" s="76">
        <v>46263</v>
      </c>
      <c r="AO104" s="76">
        <v>2446</v>
      </c>
      <c r="AP104" s="76">
        <v>38</v>
      </c>
      <c r="AQ104" s="76">
        <v>7538</v>
      </c>
      <c r="AR104" s="76">
        <v>38651</v>
      </c>
      <c r="AS104" s="76">
        <v>2362</v>
      </c>
      <c r="AT104" s="76">
        <v>15</v>
      </c>
      <c r="AU104" s="76">
        <v>55</v>
      </c>
      <c r="AV104" s="76">
        <v>8670</v>
      </c>
      <c r="AW104" s="76">
        <v>46481</v>
      </c>
      <c r="AX104" s="76">
        <v>2491</v>
      </c>
      <c r="AY104" s="76">
        <v>39</v>
      </c>
      <c r="AZ104" s="76">
        <v>7417</v>
      </c>
      <c r="BA104" s="76">
        <v>38557</v>
      </c>
      <c r="BB104" s="76">
        <v>2326</v>
      </c>
      <c r="BC104" s="76">
        <v>13</v>
      </c>
      <c r="BD104" s="76">
        <v>0</v>
      </c>
      <c r="BE104" s="76">
        <v>0</v>
      </c>
      <c r="BF104" s="76">
        <v>0</v>
      </c>
      <c r="BG104" s="76">
        <v>0</v>
      </c>
      <c r="BH104" s="76">
        <v>0</v>
      </c>
      <c r="BI104" s="76">
        <v>0</v>
      </c>
      <c r="BJ104" s="76">
        <v>0</v>
      </c>
      <c r="BK104" s="76">
        <v>0</v>
      </c>
      <c r="BL104" s="76">
        <v>0</v>
      </c>
      <c r="BM104" s="76">
        <v>0</v>
      </c>
      <c r="BN104" s="76">
        <v>0</v>
      </c>
      <c r="BO104" s="76">
        <v>0</v>
      </c>
      <c r="BP104" s="76">
        <v>0</v>
      </c>
      <c r="BQ104" s="76">
        <v>0</v>
      </c>
      <c r="BR104" s="76">
        <v>0</v>
      </c>
      <c r="BS104" s="76">
        <v>0</v>
      </c>
      <c r="BT104" s="76">
        <v>0</v>
      </c>
      <c r="BU104" s="76">
        <v>0</v>
      </c>
      <c r="BV104" s="76">
        <v>0</v>
      </c>
      <c r="BW104" s="76">
        <v>0</v>
      </c>
      <c r="BX104" s="76">
        <v>0</v>
      </c>
      <c r="BY104" s="76">
        <v>0</v>
      </c>
      <c r="BZ104" s="76">
        <v>0</v>
      </c>
      <c r="CA104" s="76">
        <v>0</v>
      </c>
      <c r="CB104" s="76">
        <v>0</v>
      </c>
      <c r="CC104" s="76">
        <v>0</v>
      </c>
      <c r="CD104" s="76">
        <v>0</v>
      </c>
      <c r="CE104" s="76">
        <v>0</v>
      </c>
      <c r="CF104" s="76">
        <v>0</v>
      </c>
      <c r="CG104" s="76">
        <v>0</v>
      </c>
      <c r="CH104" s="76">
        <v>0</v>
      </c>
      <c r="CI104" s="76">
        <v>0</v>
      </c>
      <c r="CJ104" s="76">
        <v>0</v>
      </c>
      <c r="CK104" s="76">
        <v>0</v>
      </c>
      <c r="CL104" s="76">
        <v>0</v>
      </c>
      <c r="CM104" s="76">
        <v>0</v>
      </c>
      <c r="CN104" s="76">
        <v>0</v>
      </c>
      <c r="CO104" s="76">
        <v>0</v>
      </c>
      <c r="CP104" s="76">
        <v>0</v>
      </c>
      <c r="CQ104" s="76">
        <v>0</v>
      </c>
      <c r="CR104" s="76">
        <v>0</v>
      </c>
      <c r="CS104" s="76">
        <v>0</v>
      </c>
      <c r="CT104" s="76">
        <v>0</v>
      </c>
      <c r="CU104" s="76">
        <v>0</v>
      </c>
      <c r="CV104" s="76">
        <v>0</v>
      </c>
      <c r="CW104" s="76">
        <v>0</v>
      </c>
      <c r="CX104" s="76">
        <v>0</v>
      </c>
      <c r="CY104" s="76">
        <v>0</v>
      </c>
      <c r="CZ104" s="76">
        <v>0</v>
      </c>
      <c r="DA104" s="76">
        <v>0</v>
      </c>
      <c r="DB104" s="76">
        <v>0</v>
      </c>
      <c r="DC104" s="76">
        <v>0</v>
      </c>
      <c r="DD104" s="76">
        <v>0</v>
      </c>
      <c r="DE104" s="76">
        <v>0</v>
      </c>
      <c r="DH104" s="74"/>
      <c r="DI104" s="74"/>
      <c r="DJ104" s="74"/>
      <c r="DK104" s="74"/>
      <c r="DL104" s="74"/>
      <c r="DM104" s="74"/>
      <c r="DN104" s="74"/>
      <c r="DO104" s="74"/>
      <c r="DP104" s="74"/>
      <c r="DQ104" s="74"/>
      <c r="DR104" s="74"/>
      <c r="DS104" s="74"/>
      <c r="DT104" s="74"/>
      <c r="DU104" s="74"/>
      <c r="DV104" s="74"/>
      <c r="DW104" s="74"/>
      <c r="DX104" s="74"/>
      <c r="DY104" s="74"/>
      <c r="DZ104" s="74"/>
      <c r="EA104" s="74"/>
      <c r="EB104" s="74"/>
      <c r="EC104" s="74"/>
      <c r="ED104" s="74"/>
      <c r="EE104" s="74"/>
      <c r="EF104" s="74"/>
      <c r="EG104" s="74"/>
      <c r="EH104" s="74"/>
      <c r="EI104" s="74"/>
      <c r="EJ104" s="74"/>
      <c r="EK104" s="74"/>
      <c r="EL104" s="74"/>
      <c r="EM104" s="74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/>
      <c r="FU104" s="74"/>
    </row>
    <row r="105" spans="1:177" x14ac:dyDescent="0.25">
      <c r="A105" s="75" t="s">
        <v>93</v>
      </c>
      <c r="B105" s="76">
        <v>111</v>
      </c>
      <c r="C105" s="76">
        <v>19596</v>
      </c>
      <c r="D105" s="76">
        <v>102497</v>
      </c>
      <c r="E105" s="76">
        <v>7793</v>
      </c>
      <c r="F105" s="76">
        <v>80</v>
      </c>
      <c r="G105" s="76">
        <v>18707</v>
      </c>
      <c r="H105" s="76">
        <v>87854</v>
      </c>
      <c r="I105" s="76">
        <v>8099</v>
      </c>
      <c r="J105" s="76">
        <v>31</v>
      </c>
      <c r="K105" s="76">
        <v>134</v>
      </c>
      <c r="L105" s="76">
        <v>19733</v>
      </c>
      <c r="M105" s="76">
        <v>102136</v>
      </c>
      <c r="N105" s="76">
        <v>7742</v>
      </c>
      <c r="O105" s="76">
        <v>110</v>
      </c>
      <c r="P105" s="76">
        <v>18620</v>
      </c>
      <c r="Q105" s="76">
        <v>87039</v>
      </c>
      <c r="R105" s="76">
        <v>7878</v>
      </c>
      <c r="S105" s="76">
        <v>39</v>
      </c>
      <c r="T105" s="76">
        <v>142</v>
      </c>
      <c r="U105" s="76">
        <v>20128</v>
      </c>
      <c r="V105" s="76">
        <v>107281</v>
      </c>
      <c r="W105" s="76">
        <v>8020</v>
      </c>
      <c r="X105" s="76">
        <v>127</v>
      </c>
      <c r="Y105" s="76">
        <v>19036</v>
      </c>
      <c r="Z105" s="76">
        <v>91601</v>
      </c>
      <c r="AA105" s="76">
        <v>8283</v>
      </c>
      <c r="AB105" s="76">
        <v>42</v>
      </c>
      <c r="AC105" s="76">
        <v>201</v>
      </c>
      <c r="AD105" s="76">
        <v>21500</v>
      </c>
      <c r="AE105" s="76">
        <v>115029</v>
      </c>
      <c r="AF105" s="76">
        <v>8402</v>
      </c>
      <c r="AG105" s="76">
        <v>161</v>
      </c>
      <c r="AH105" s="76">
        <v>20253</v>
      </c>
      <c r="AI105" s="76">
        <v>98839</v>
      </c>
      <c r="AJ105" s="76">
        <v>8859</v>
      </c>
      <c r="AK105" s="76">
        <v>37</v>
      </c>
      <c r="AL105" s="76">
        <v>163</v>
      </c>
      <c r="AM105" s="76">
        <v>20514</v>
      </c>
      <c r="AN105" s="76">
        <v>113449</v>
      </c>
      <c r="AO105" s="76">
        <v>8413</v>
      </c>
      <c r="AP105" s="76">
        <v>133</v>
      </c>
      <c r="AQ105" s="76">
        <v>19203</v>
      </c>
      <c r="AR105" s="76">
        <v>96922</v>
      </c>
      <c r="AS105" s="76">
        <v>8822</v>
      </c>
      <c r="AT105" s="76">
        <v>36</v>
      </c>
      <c r="AU105" s="76">
        <v>159</v>
      </c>
      <c r="AV105" s="76">
        <v>19838</v>
      </c>
      <c r="AW105" s="76">
        <v>111104</v>
      </c>
      <c r="AX105" s="76">
        <v>8149</v>
      </c>
      <c r="AY105" s="76">
        <v>101</v>
      </c>
      <c r="AZ105" s="76">
        <v>18284</v>
      </c>
      <c r="BA105" s="76">
        <v>93267</v>
      </c>
      <c r="BB105" s="76">
        <v>8291</v>
      </c>
      <c r="BC105" s="76">
        <v>25</v>
      </c>
      <c r="BD105" s="76">
        <v>0</v>
      </c>
      <c r="BE105" s="76">
        <v>0</v>
      </c>
      <c r="BF105" s="76">
        <v>0</v>
      </c>
      <c r="BG105" s="76">
        <v>0</v>
      </c>
      <c r="BH105" s="76">
        <v>0</v>
      </c>
      <c r="BI105" s="76">
        <v>0</v>
      </c>
      <c r="BJ105" s="76">
        <v>0</v>
      </c>
      <c r="BK105" s="76">
        <v>0</v>
      </c>
      <c r="BL105" s="76">
        <v>0</v>
      </c>
      <c r="BM105" s="76">
        <v>0</v>
      </c>
      <c r="BN105" s="76">
        <v>0</v>
      </c>
      <c r="BO105" s="76">
        <v>0</v>
      </c>
      <c r="BP105" s="76">
        <v>0</v>
      </c>
      <c r="BQ105" s="76">
        <v>0</v>
      </c>
      <c r="BR105" s="76">
        <v>0</v>
      </c>
      <c r="BS105" s="76">
        <v>0</v>
      </c>
      <c r="BT105" s="76">
        <v>0</v>
      </c>
      <c r="BU105" s="76">
        <v>0</v>
      </c>
      <c r="BV105" s="76">
        <v>0</v>
      </c>
      <c r="BW105" s="76">
        <v>0</v>
      </c>
      <c r="BX105" s="76">
        <v>0</v>
      </c>
      <c r="BY105" s="76">
        <v>0</v>
      </c>
      <c r="BZ105" s="76">
        <v>0</v>
      </c>
      <c r="CA105" s="76">
        <v>0</v>
      </c>
      <c r="CB105" s="76">
        <v>0</v>
      </c>
      <c r="CC105" s="76">
        <v>0</v>
      </c>
      <c r="CD105" s="76">
        <v>0</v>
      </c>
      <c r="CE105" s="76">
        <v>0</v>
      </c>
      <c r="CF105" s="76">
        <v>0</v>
      </c>
      <c r="CG105" s="76">
        <v>0</v>
      </c>
      <c r="CH105" s="76">
        <v>0</v>
      </c>
      <c r="CI105" s="76">
        <v>0</v>
      </c>
      <c r="CJ105" s="76">
        <v>0</v>
      </c>
      <c r="CK105" s="76">
        <v>0</v>
      </c>
      <c r="CL105" s="76">
        <v>0</v>
      </c>
      <c r="CM105" s="76">
        <v>0</v>
      </c>
      <c r="CN105" s="76">
        <v>0</v>
      </c>
      <c r="CO105" s="76">
        <v>0</v>
      </c>
      <c r="CP105" s="76">
        <v>0</v>
      </c>
      <c r="CQ105" s="76">
        <v>0</v>
      </c>
      <c r="CR105" s="76">
        <v>0</v>
      </c>
      <c r="CS105" s="76">
        <v>0</v>
      </c>
      <c r="CT105" s="76">
        <v>0</v>
      </c>
      <c r="CU105" s="76">
        <v>0</v>
      </c>
      <c r="CV105" s="76">
        <v>0</v>
      </c>
      <c r="CW105" s="76">
        <v>0</v>
      </c>
      <c r="CX105" s="76">
        <v>0</v>
      </c>
      <c r="CY105" s="76">
        <v>0</v>
      </c>
      <c r="CZ105" s="76">
        <v>0</v>
      </c>
      <c r="DA105" s="76">
        <v>0</v>
      </c>
      <c r="DB105" s="76">
        <v>0</v>
      </c>
      <c r="DC105" s="76">
        <v>0</v>
      </c>
      <c r="DD105" s="76">
        <v>0</v>
      </c>
      <c r="DE105" s="76">
        <v>0</v>
      </c>
      <c r="DH105" s="74"/>
      <c r="DI105" s="74"/>
      <c r="DJ105" s="74"/>
      <c r="DK105" s="74"/>
      <c r="DL105" s="74"/>
      <c r="DM105" s="74"/>
      <c r="DN105" s="74"/>
      <c r="DO105" s="74"/>
      <c r="DP105" s="74"/>
      <c r="DQ105" s="74"/>
      <c r="DR105" s="74"/>
      <c r="DS105" s="74"/>
      <c r="DT105" s="74"/>
      <c r="DU105" s="74"/>
      <c r="DV105" s="74"/>
      <c r="DW105" s="74"/>
      <c r="DX105" s="74"/>
      <c r="DY105" s="74"/>
      <c r="DZ105" s="74"/>
      <c r="EA105" s="74"/>
      <c r="EB105" s="74"/>
      <c r="EC105" s="74"/>
      <c r="ED105" s="74"/>
      <c r="EE105" s="74"/>
      <c r="EF105" s="74"/>
      <c r="EG105" s="74"/>
      <c r="EH105" s="74"/>
      <c r="EI105" s="74"/>
      <c r="EJ105" s="74"/>
      <c r="EK105" s="74"/>
      <c r="EL105" s="74"/>
      <c r="EM105" s="74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/>
      <c r="FU105" s="74"/>
    </row>
    <row r="106" spans="1:177" x14ac:dyDescent="0.25">
      <c r="A106" s="75" t="s">
        <v>94</v>
      </c>
      <c r="B106" s="76">
        <v>297</v>
      </c>
      <c r="C106" s="76">
        <v>26932</v>
      </c>
      <c r="D106" s="76">
        <v>128910</v>
      </c>
      <c r="E106" s="76">
        <v>6839</v>
      </c>
      <c r="F106" s="76">
        <v>205</v>
      </c>
      <c r="G106" s="76">
        <v>23215</v>
      </c>
      <c r="H106" s="76">
        <v>111071</v>
      </c>
      <c r="I106" s="76">
        <v>6593</v>
      </c>
      <c r="J106" s="76">
        <v>80</v>
      </c>
      <c r="K106" s="76">
        <v>310</v>
      </c>
      <c r="L106" s="76">
        <v>26957</v>
      </c>
      <c r="M106" s="76">
        <v>128639</v>
      </c>
      <c r="N106" s="76">
        <v>6887</v>
      </c>
      <c r="O106" s="76">
        <v>215</v>
      </c>
      <c r="P106" s="76">
        <v>23301</v>
      </c>
      <c r="Q106" s="76">
        <v>111512</v>
      </c>
      <c r="R106" s="76">
        <v>6667</v>
      </c>
      <c r="S106" s="76">
        <v>79</v>
      </c>
      <c r="T106" s="76">
        <v>316</v>
      </c>
      <c r="U106" s="76">
        <v>27245</v>
      </c>
      <c r="V106" s="76">
        <v>131868</v>
      </c>
      <c r="W106" s="76">
        <v>7209</v>
      </c>
      <c r="X106" s="76">
        <v>225</v>
      </c>
      <c r="Y106" s="76">
        <v>23835</v>
      </c>
      <c r="Z106" s="76">
        <v>114492</v>
      </c>
      <c r="AA106" s="76">
        <v>6904</v>
      </c>
      <c r="AB106" s="76">
        <v>82</v>
      </c>
      <c r="AC106" s="76">
        <v>367</v>
      </c>
      <c r="AD106" s="76">
        <v>28872</v>
      </c>
      <c r="AE106" s="76">
        <v>139546</v>
      </c>
      <c r="AF106" s="76">
        <v>7611</v>
      </c>
      <c r="AG106" s="76">
        <v>270</v>
      </c>
      <c r="AH106" s="76">
        <v>25258</v>
      </c>
      <c r="AI106" s="76">
        <v>122047</v>
      </c>
      <c r="AJ106" s="76">
        <v>7480</v>
      </c>
      <c r="AK106" s="76">
        <v>81</v>
      </c>
      <c r="AL106" s="76">
        <v>321</v>
      </c>
      <c r="AM106" s="76">
        <v>27316</v>
      </c>
      <c r="AN106" s="76">
        <v>136818</v>
      </c>
      <c r="AO106" s="76">
        <v>7533</v>
      </c>
      <c r="AP106" s="76">
        <v>232</v>
      </c>
      <c r="AQ106" s="76">
        <v>24275</v>
      </c>
      <c r="AR106" s="76">
        <v>120707</v>
      </c>
      <c r="AS106" s="76">
        <v>7419</v>
      </c>
      <c r="AT106" s="76">
        <v>70</v>
      </c>
      <c r="AU106" s="76">
        <v>277</v>
      </c>
      <c r="AV106" s="76">
        <v>25349</v>
      </c>
      <c r="AW106" s="76">
        <v>129180</v>
      </c>
      <c r="AX106" s="76">
        <v>7047</v>
      </c>
      <c r="AY106" s="76">
        <v>208</v>
      </c>
      <c r="AZ106" s="76">
        <v>22813</v>
      </c>
      <c r="BA106" s="76">
        <v>114586</v>
      </c>
      <c r="BB106" s="76">
        <v>6988</v>
      </c>
      <c r="BC106" s="76">
        <v>75</v>
      </c>
      <c r="BD106" s="76">
        <v>0</v>
      </c>
      <c r="BE106" s="76">
        <v>0</v>
      </c>
      <c r="BF106" s="76">
        <v>0</v>
      </c>
      <c r="BG106" s="76">
        <v>0</v>
      </c>
      <c r="BH106" s="76">
        <v>0</v>
      </c>
      <c r="BI106" s="76">
        <v>0</v>
      </c>
      <c r="BJ106" s="76">
        <v>0</v>
      </c>
      <c r="BK106" s="76">
        <v>0</v>
      </c>
      <c r="BL106" s="76">
        <v>0</v>
      </c>
      <c r="BM106" s="76">
        <v>0</v>
      </c>
      <c r="BN106" s="76">
        <v>0</v>
      </c>
      <c r="BO106" s="76">
        <v>0</v>
      </c>
      <c r="BP106" s="76">
        <v>0</v>
      </c>
      <c r="BQ106" s="76">
        <v>0</v>
      </c>
      <c r="BR106" s="76">
        <v>0</v>
      </c>
      <c r="BS106" s="76">
        <v>0</v>
      </c>
      <c r="BT106" s="76">
        <v>0</v>
      </c>
      <c r="BU106" s="76">
        <v>0</v>
      </c>
      <c r="BV106" s="76">
        <v>0</v>
      </c>
      <c r="BW106" s="76">
        <v>0</v>
      </c>
      <c r="BX106" s="76">
        <v>0</v>
      </c>
      <c r="BY106" s="76">
        <v>0</v>
      </c>
      <c r="BZ106" s="76">
        <v>0</v>
      </c>
      <c r="CA106" s="76">
        <v>0</v>
      </c>
      <c r="CB106" s="76">
        <v>0</v>
      </c>
      <c r="CC106" s="76">
        <v>0</v>
      </c>
      <c r="CD106" s="76">
        <v>0</v>
      </c>
      <c r="CE106" s="76">
        <v>0</v>
      </c>
      <c r="CF106" s="76">
        <v>0</v>
      </c>
      <c r="CG106" s="76">
        <v>0</v>
      </c>
      <c r="CH106" s="76">
        <v>0</v>
      </c>
      <c r="CI106" s="76">
        <v>0</v>
      </c>
      <c r="CJ106" s="76">
        <v>0</v>
      </c>
      <c r="CK106" s="76">
        <v>0</v>
      </c>
      <c r="CL106" s="76">
        <v>0</v>
      </c>
      <c r="CM106" s="76">
        <v>0</v>
      </c>
      <c r="CN106" s="76">
        <v>0</v>
      </c>
      <c r="CO106" s="76">
        <v>0</v>
      </c>
      <c r="CP106" s="76">
        <v>0</v>
      </c>
      <c r="CQ106" s="76">
        <v>0</v>
      </c>
      <c r="CR106" s="76">
        <v>0</v>
      </c>
      <c r="CS106" s="76">
        <v>0</v>
      </c>
      <c r="CT106" s="76">
        <v>0</v>
      </c>
      <c r="CU106" s="76">
        <v>0</v>
      </c>
      <c r="CV106" s="76">
        <v>0</v>
      </c>
      <c r="CW106" s="76">
        <v>0</v>
      </c>
      <c r="CX106" s="76">
        <v>0</v>
      </c>
      <c r="CY106" s="76">
        <v>0</v>
      </c>
      <c r="CZ106" s="76">
        <v>0</v>
      </c>
      <c r="DA106" s="76">
        <v>0</v>
      </c>
      <c r="DB106" s="76">
        <v>0</v>
      </c>
      <c r="DC106" s="76">
        <v>0</v>
      </c>
      <c r="DD106" s="76">
        <v>0</v>
      </c>
      <c r="DE106" s="76">
        <v>0</v>
      </c>
      <c r="DH106" s="74"/>
      <c r="DI106" s="74"/>
      <c r="DJ106" s="74"/>
      <c r="DK106" s="74"/>
      <c r="DL106" s="74"/>
      <c r="DM106" s="74"/>
      <c r="DN106" s="74"/>
      <c r="DO106" s="74"/>
      <c r="DP106" s="74"/>
      <c r="DQ106" s="74"/>
      <c r="DR106" s="74"/>
      <c r="DS106" s="74"/>
      <c r="DT106" s="74"/>
      <c r="DU106" s="74"/>
      <c r="DV106" s="74"/>
      <c r="DW106" s="74"/>
      <c r="DX106" s="74"/>
      <c r="DY106" s="74"/>
      <c r="DZ106" s="74"/>
      <c r="EA106" s="74"/>
      <c r="EB106" s="74"/>
      <c r="EC106" s="74"/>
      <c r="ED106" s="74"/>
      <c r="EE106" s="74"/>
      <c r="EF106" s="74"/>
      <c r="EG106" s="74"/>
      <c r="EH106" s="74"/>
      <c r="EI106" s="74"/>
      <c r="EJ106" s="74"/>
      <c r="EK106" s="74"/>
      <c r="EL106" s="74"/>
      <c r="EM106" s="74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/>
      <c r="FU106" s="74"/>
    </row>
    <row r="107" spans="1:177" x14ac:dyDescent="0.25">
      <c r="A107" s="75" t="s">
        <v>95</v>
      </c>
      <c r="B107" s="76">
        <v>37</v>
      </c>
      <c r="C107" s="76">
        <v>7245</v>
      </c>
      <c r="D107" s="76">
        <v>37845</v>
      </c>
      <c r="E107" s="76">
        <v>2087</v>
      </c>
      <c r="F107" s="76">
        <v>23</v>
      </c>
      <c r="G107" s="76">
        <v>5662</v>
      </c>
      <c r="H107" s="76">
        <v>25784</v>
      </c>
      <c r="I107" s="76">
        <v>1749</v>
      </c>
      <c r="J107" s="76">
        <v>10</v>
      </c>
      <c r="K107" s="76">
        <v>43</v>
      </c>
      <c r="L107" s="76">
        <v>7148</v>
      </c>
      <c r="M107" s="76">
        <v>37476</v>
      </c>
      <c r="N107" s="76">
        <v>2012</v>
      </c>
      <c r="O107" s="76">
        <v>25</v>
      </c>
      <c r="P107" s="76">
        <v>5610</v>
      </c>
      <c r="Q107" s="76">
        <v>25525</v>
      </c>
      <c r="R107" s="76">
        <v>1696</v>
      </c>
      <c r="S107" s="76">
        <v>11</v>
      </c>
      <c r="T107" s="76">
        <v>49</v>
      </c>
      <c r="U107" s="76">
        <v>7126</v>
      </c>
      <c r="V107" s="76">
        <v>37870</v>
      </c>
      <c r="W107" s="76">
        <v>2095</v>
      </c>
      <c r="X107" s="76">
        <v>28</v>
      </c>
      <c r="Y107" s="76">
        <v>5659</v>
      </c>
      <c r="Z107" s="76">
        <v>26161</v>
      </c>
      <c r="AA107" s="76">
        <v>1729</v>
      </c>
      <c r="AB107" s="76">
        <v>11</v>
      </c>
      <c r="AC107" s="76">
        <v>52</v>
      </c>
      <c r="AD107" s="76">
        <v>7311</v>
      </c>
      <c r="AE107" s="76">
        <v>39367</v>
      </c>
      <c r="AF107" s="76">
        <v>2117</v>
      </c>
      <c r="AG107" s="76">
        <v>38</v>
      </c>
      <c r="AH107" s="76">
        <v>5966</v>
      </c>
      <c r="AI107" s="76">
        <v>27771</v>
      </c>
      <c r="AJ107" s="76">
        <v>1895</v>
      </c>
      <c r="AK107" s="76">
        <v>12</v>
      </c>
      <c r="AL107" s="76">
        <v>44</v>
      </c>
      <c r="AM107" s="76">
        <v>6908</v>
      </c>
      <c r="AN107" s="76">
        <v>38098</v>
      </c>
      <c r="AO107" s="76">
        <v>2053</v>
      </c>
      <c r="AP107" s="76">
        <v>35</v>
      </c>
      <c r="AQ107" s="76">
        <v>5795</v>
      </c>
      <c r="AR107" s="76">
        <v>27238</v>
      </c>
      <c r="AS107" s="76">
        <v>1830</v>
      </c>
      <c r="AT107" s="76">
        <v>14</v>
      </c>
      <c r="AU107" s="76">
        <v>31</v>
      </c>
      <c r="AV107" s="76">
        <v>6371</v>
      </c>
      <c r="AW107" s="76">
        <v>35428</v>
      </c>
      <c r="AX107" s="76">
        <v>1879</v>
      </c>
      <c r="AY107" s="76">
        <v>24</v>
      </c>
      <c r="AZ107" s="76">
        <v>5425</v>
      </c>
      <c r="BA107" s="76">
        <v>25791</v>
      </c>
      <c r="BB107" s="76">
        <v>1724</v>
      </c>
      <c r="BC107" s="76">
        <v>7</v>
      </c>
      <c r="BD107" s="76">
        <v>0</v>
      </c>
      <c r="BE107" s="76">
        <v>0</v>
      </c>
      <c r="BF107" s="76">
        <v>0</v>
      </c>
      <c r="BG107" s="76">
        <v>0</v>
      </c>
      <c r="BH107" s="76">
        <v>0</v>
      </c>
      <c r="BI107" s="76">
        <v>0</v>
      </c>
      <c r="BJ107" s="76">
        <v>0</v>
      </c>
      <c r="BK107" s="76">
        <v>0</v>
      </c>
      <c r="BL107" s="76">
        <v>0</v>
      </c>
      <c r="BM107" s="76">
        <v>0</v>
      </c>
      <c r="BN107" s="76">
        <v>0</v>
      </c>
      <c r="BO107" s="76">
        <v>0</v>
      </c>
      <c r="BP107" s="76">
        <v>0</v>
      </c>
      <c r="BQ107" s="76">
        <v>0</v>
      </c>
      <c r="BR107" s="76">
        <v>0</v>
      </c>
      <c r="BS107" s="76">
        <v>0</v>
      </c>
      <c r="BT107" s="76">
        <v>0</v>
      </c>
      <c r="BU107" s="76">
        <v>0</v>
      </c>
      <c r="BV107" s="76">
        <v>0</v>
      </c>
      <c r="BW107" s="76">
        <v>0</v>
      </c>
      <c r="BX107" s="76">
        <v>0</v>
      </c>
      <c r="BY107" s="76">
        <v>0</v>
      </c>
      <c r="BZ107" s="76">
        <v>0</v>
      </c>
      <c r="CA107" s="76">
        <v>0</v>
      </c>
      <c r="CB107" s="76">
        <v>0</v>
      </c>
      <c r="CC107" s="76">
        <v>0</v>
      </c>
      <c r="CD107" s="76">
        <v>0</v>
      </c>
      <c r="CE107" s="76">
        <v>0</v>
      </c>
      <c r="CF107" s="76">
        <v>0</v>
      </c>
      <c r="CG107" s="76">
        <v>0</v>
      </c>
      <c r="CH107" s="76">
        <v>0</v>
      </c>
      <c r="CI107" s="76">
        <v>0</v>
      </c>
      <c r="CJ107" s="76">
        <v>0</v>
      </c>
      <c r="CK107" s="76">
        <v>0</v>
      </c>
      <c r="CL107" s="76">
        <v>0</v>
      </c>
      <c r="CM107" s="76">
        <v>0</v>
      </c>
      <c r="CN107" s="76">
        <v>0</v>
      </c>
      <c r="CO107" s="76">
        <v>0</v>
      </c>
      <c r="CP107" s="76">
        <v>0</v>
      </c>
      <c r="CQ107" s="76">
        <v>0</v>
      </c>
      <c r="CR107" s="76">
        <v>0</v>
      </c>
      <c r="CS107" s="76">
        <v>0</v>
      </c>
      <c r="CT107" s="76">
        <v>0</v>
      </c>
      <c r="CU107" s="76">
        <v>0</v>
      </c>
      <c r="CV107" s="76">
        <v>0</v>
      </c>
      <c r="CW107" s="76">
        <v>0</v>
      </c>
      <c r="CX107" s="76">
        <v>0</v>
      </c>
      <c r="CY107" s="76">
        <v>0</v>
      </c>
      <c r="CZ107" s="76">
        <v>0</v>
      </c>
      <c r="DA107" s="76">
        <v>0</v>
      </c>
      <c r="DB107" s="76">
        <v>0</v>
      </c>
      <c r="DC107" s="76">
        <v>0</v>
      </c>
      <c r="DD107" s="76">
        <v>0</v>
      </c>
      <c r="DE107" s="76">
        <v>0</v>
      </c>
      <c r="DH107" s="74"/>
      <c r="DI107" s="74"/>
      <c r="DJ107" s="74"/>
      <c r="DK107" s="74"/>
      <c r="DL107" s="74"/>
      <c r="DM107" s="74"/>
      <c r="DN107" s="74"/>
      <c r="DO107" s="74"/>
      <c r="DP107" s="74"/>
      <c r="DQ107" s="74"/>
      <c r="DR107" s="74"/>
      <c r="DS107" s="74"/>
      <c r="DT107" s="74"/>
      <c r="DU107" s="74"/>
      <c r="DV107" s="74"/>
      <c r="DW107" s="74"/>
      <c r="DX107" s="74"/>
      <c r="DY107" s="74"/>
      <c r="DZ107" s="74"/>
      <c r="EA107" s="74"/>
      <c r="EB107" s="74"/>
      <c r="EC107" s="74"/>
      <c r="ED107" s="74"/>
      <c r="EE107" s="74"/>
      <c r="EF107" s="74"/>
      <c r="EG107" s="74"/>
      <c r="EH107" s="74"/>
      <c r="EI107" s="74"/>
      <c r="EJ107" s="74"/>
      <c r="EK107" s="74"/>
      <c r="EL107" s="74"/>
      <c r="EM107" s="74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/>
      <c r="FU107" s="74"/>
    </row>
    <row r="108" spans="1:177" x14ac:dyDescent="0.25">
      <c r="A108" s="75" t="s">
        <v>96</v>
      </c>
      <c r="B108" s="76">
        <v>46</v>
      </c>
      <c r="C108" s="76">
        <v>11360</v>
      </c>
      <c r="D108" s="76">
        <v>59437</v>
      </c>
      <c r="E108" s="76">
        <v>3903</v>
      </c>
      <c r="F108" s="76">
        <v>22</v>
      </c>
      <c r="G108" s="76">
        <v>10053</v>
      </c>
      <c r="H108" s="76">
        <v>46700</v>
      </c>
      <c r="I108" s="76">
        <v>4428</v>
      </c>
      <c r="J108" s="76">
        <v>5</v>
      </c>
      <c r="K108" s="76">
        <v>43</v>
      </c>
      <c r="L108" s="76">
        <v>10830</v>
      </c>
      <c r="M108" s="76">
        <v>55866</v>
      </c>
      <c r="N108" s="76">
        <v>3696.8</v>
      </c>
      <c r="O108" s="76">
        <v>23</v>
      </c>
      <c r="P108" s="76">
        <v>9553</v>
      </c>
      <c r="Q108" s="76">
        <v>44040</v>
      </c>
      <c r="R108" s="76">
        <v>4094.28</v>
      </c>
      <c r="S108" s="76">
        <v>4</v>
      </c>
      <c r="T108" s="76">
        <v>55</v>
      </c>
      <c r="U108" s="76">
        <v>10676</v>
      </c>
      <c r="V108" s="76">
        <v>56430</v>
      </c>
      <c r="W108" s="76">
        <v>3511</v>
      </c>
      <c r="X108" s="76">
        <v>30</v>
      </c>
      <c r="Y108" s="76">
        <v>9499</v>
      </c>
      <c r="Z108" s="76">
        <v>44749</v>
      </c>
      <c r="AA108" s="76">
        <v>3870</v>
      </c>
      <c r="AB108" s="76">
        <v>9</v>
      </c>
      <c r="AC108" s="76">
        <v>63</v>
      </c>
      <c r="AD108" s="76">
        <v>10958</v>
      </c>
      <c r="AE108" s="76">
        <v>59653</v>
      </c>
      <c r="AF108" s="76">
        <v>3771</v>
      </c>
      <c r="AG108" s="76">
        <v>39</v>
      </c>
      <c r="AH108" s="76">
        <v>9894</v>
      </c>
      <c r="AI108" s="76">
        <v>47780</v>
      </c>
      <c r="AJ108" s="76">
        <v>4135</v>
      </c>
      <c r="AK108" s="76">
        <v>11</v>
      </c>
      <c r="AL108" s="76">
        <v>47</v>
      </c>
      <c r="AM108" s="76">
        <v>10280</v>
      </c>
      <c r="AN108" s="76">
        <v>58017</v>
      </c>
      <c r="AO108" s="76">
        <v>3681</v>
      </c>
      <c r="AP108" s="76">
        <v>25</v>
      </c>
      <c r="AQ108" s="76">
        <v>9442</v>
      </c>
      <c r="AR108" s="76">
        <v>47054</v>
      </c>
      <c r="AS108" s="76">
        <v>4056</v>
      </c>
      <c r="AT108" s="76">
        <v>6</v>
      </c>
      <c r="AU108" s="76">
        <v>29</v>
      </c>
      <c r="AV108" s="76">
        <v>9809</v>
      </c>
      <c r="AW108" s="76">
        <v>56444</v>
      </c>
      <c r="AX108" s="76">
        <v>3633</v>
      </c>
      <c r="AY108" s="76">
        <v>13</v>
      </c>
      <c r="AZ108" s="76">
        <v>8957</v>
      </c>
      <c r="BA108" s="76">
        <v>46368</v>
      </c>
      <c r="BB108" s="76">
        <v>4048</v>
      </c>
      <c r="BC108" s="76">
        <v>6</v>
      </c>
      <c r="BD108" s="76">
        <v>0</v>
      </c>
      <c r="BE108" s="76">
        <v>0</v>
      </c>
      <c r="BF108" s="76">
        <v>0</v>
      </c>
      <c r="BG108" s="76">
        <v>0</v>
      </c>
      <c r="BH108" s="76">
        <v>0</v>
      </c>
      <c r="BI108" s="76">
        <v>0</v>
      </c>
      <c r="BJ108" s="76">
        <v>0</v>
      </c>
      <c r="BK108" s="76">
        <v>0</v>
      </c>
      <c r="BL108" s="76">
        <v>0</v>
      </c>
      <c r="BM108" s="76">
        <v>0</v>
      </c>
      <c r="BN108" s="76">
        <v>0</v>
      </c>
      <c r="BO108" s="76">
        <v>0</v>
      </c>
      <c r="BP108" s="76">
        <v>0</v>
      </c>
      <c r="BQ108" s="76">
        <v>0</v>
      </c>
      <c r="BR108" s="76">
        <v>0</v>
      </c>
      <c r="BS108" s="76">
        <v>0</v>
      </c>
      <c r="BT108" s="76">
        <v>0</v>
      </c>
      <c r="BU108" s="76">
        <v>0</v>
      </c>
      <c r="BV108" s="76">
        <v>0</v>
      </c>
      <c r="BW108" s="76">
        <v>0</v>
      </c>
      <c r="BX108" s="76">
        <v>0</v>
      </c>
      <c r="BY108" s="76">
        <v>0</v>
      </c>
      <c r="BZ108" s="76">
        <v>0</v>
      </c>
      <c r="CA108" s="76">
        <v>0</v>
      </c>
      <c r="CB108" s="76">
        <v>0</v>
      </c>
      <c r="CC108" s="76">
        <v>0</v>
      </c>
      <c r="CD108" s="76">
        <v>0</v>
      </c>
      <c r="CE108" s="76">
        <v>0</v>
      </c>
      <c r="CF108" s="76">
        <v>0</v>
      </c>
      <c r="CG108" s="76">
        <v>0</v>
      </c>
      <c r="CH108" s="76">
        <v>0</v>
      </c>
      <c r="CI108" s="76">
        <v>0</v>
      </c>
      <c r="CJ108" s="76">
        <v>0</v>
      </c>
      <c r="CK108" s="76">
        <v>0</v>
      </c>
      <c r="CL108" s="76">
        <v>0</v>
      </c>
      <c r="CM108" s="76">
        <v>0</v>
      </c>
      <c r="CN108" s="76">
        <v>0</v>
      </c>
      <c r="CO108" s="76">
        <v>0</v>
      </c>
      <c r="CP108" s="76">
        <v>0</v>
      </c>
      <c r="CQ108" s="76">
        <v>0</v>
      </c>
      <c r="CR108" s="76">
        <v>0</v>
      </c>
      <c r="CS108" s="76">
        <v>0</v>
      </c>
      <c r="CT108" s="76">
        <v>0</v>
      </c>
      <c r="CU108" s="76">
        <v>0</v>
      </c>
      <c r="CV108" s="76">
        <v>0</v>
      </c>
      <c r="CW108" s="76">
        <v>0</v>
      </c>
      <c r="CX108" s="76">
        <v>0</v>
      </c>
      <c r="CY108" s="76">
        <v>0</v>
      </c>
      <c r="CZ108" s="76">
        <v>0</v>
      </c>
      <c r="DA108" s="76">
        <v>0</v>
      </c>
      <c r="DB108" s="76">
        <v>0</v>
      </c>
      <c r="DC108" s="76">
        <v>0</v>
      </c>
      <c r="DD108" s="76">
        <v>0</v>
      </c>
      <c r="DE108" s="76">
        <v>0</v>
      </c>
      <c r="DH108" s="74"/>
      <c r="DI108" s="74"/>
      <c r="DJ108" s="74"/>
      <c r="DK108" s="74"/>
      <c r="DL108" s="74"/>
      <c r="DM108" s="74"/>
      <c r="DN108" s="74"/>
      <c r="DO108" s="74"/>
      <c r="DP108" s="74"/>
      <c r="DQ108" s="74"/>
      <c r="DR108" s="74"/>
      <c r="DS108" s="74"/>
      <c r="DT108" s="74"/>
      <c r="DU108" s="74"/>
      <c r="DV108" s="74"/>
      <c r="DW108" s="74"/>
      <c r="DX108" s="74"/>
      <c r="DY108" s="74"/>
      <c r="DZ108" s="74"/>
      <c r="EA108" s="74"/>
      <c r="EB108" s="74"/>
      <c r="EC108" s="74"/>
      <c r="ED108" s="74"/>
      <c r="EE108" s="74"/>
      <c r="EF108" s="74"/>
      <c r="EG108" s="74"/>
      <c r="EH108" s="74"/>
      <c r="EI108" s="74"/>
      <c r="EJ108" s="74"/>
      <c r="EK108" s="74"/>
      <c r="EL108" s="74"/>
      <c r="EM108" s="74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/>
      <c r="FU108" s="74"/>
    </row>
    <row r="109" spans="1:177" x14ac:dyDescent="0.25">
      <c r="A109" s="75" t="s">
        <v>97</v>
      </c>
      <c r="B109" s="76">
        <v>72</v>
      </c>
      <c r="C109" s="76">
        <v>9219</v>
      </c>
      <c r="D109" s="76">
        <v>37964</v>
      </c>
      <c r="E109" s="76">
        <v>1951</v>
      </c>
      <c r="F109" s="76">
        <v>51</v>
      </c>
      <c r="G109" s="76">
        <v>7413</v>
      </c>
      <c r="H109" s="76">
        <v>31175</v>
      </c>
      <c r="I109" s="76">
        <v>1814</v>
      </c>
      <c r="J109" s="76">
        <v>11</v>
      </c>
      <c r="K109" s="76">
        <v>64</v>
      </c>
      <c r="L109" s="76">
        <v>9439</v>
      </c>
      <c r="M109" s="76">
        <v>37732</v>
      </c>
      <c r="N109" s="76">
        <v>1982</v>
      </c>
      <c r="O109" s="76">
        <v>51</v>
      </c>
      <c r="P109" s="76">
        <v>7593</v>
      </c>
      <c r="Q109" s="76">
        <v>31675</v>
      </c>
      <c r="R109" s="76">
        <v>1858</v>
      </c>
      <c r="S109" s="76">
        <v>10</v>
      </c>
      <c r="T109" s="76">
        <v>53</v>
      </c>
      <c r="U109" s="76">
        <v>9560</v>
      </c>
      <c r="V109" s="76">
        <v>39022</v>
      </c>
      <c r="W109" s="76">
        <v>2040</v>
      </c>
      <c r="X109" s="76">
        <v>58</v>
      </c>
      <c r="Y109" s="76">
        <v>7701</v>
      </c>
      <c r="Z109" s="76">
        <v>32428</v>
      </c>
      <c r="AA109" s="76">
        <v>1955</v>
      </c>
      <c r="AB109" s="76">
        <v>13</v>
      </c>
      <c r="AC109" s="76">
        <v>59</v>
      </c>
      <c r="AD109" s="76">
        <v>9955</v>
      </c>
      <c r="AE109" s="76">
        <v>40956</v>
      </c>
      <c r="AF109" s="76">
        <v>2130</v>
      </c>
      <c r="AG109" s="76">
        <v>81</v>
      </c>
      <c r="AH109" s="76">
        <v>8090</v>
      </c>
      <c r="AI109" s="76">
        <v>34259</v>
      </c>
      <c r="AJ109" s="76">
        <v>2045</v>
      </c>
      <c r="AK109" s="76">
        <v>12</v>
      </c>
      <c r="AL109" s="76">
        <v>53</v>
      </c>
      <c r="AM109" s="76">
        <v>9360</v>
      </c>
      <c r="AN109" s="76">
        <v>39702</v>
      </c>
      <c r="AO109" s="76">
        <v>2124</v>
      </c>
      <c r="AP109" s="76">
        <v>67</v>
      </c>
      <c r="AQ109" s="76">
        <v>7862</v>
      </c>
      <c r="AR109" s="76">
        <v>33776</v>
      </c>
      <c r="AS109" s="76">
        <v>2075</v>
      </c>
      <c r="AT109" s="76">
        <v>10</v>
      </c>
      <c r="AU109" s="76">
        <v>51</v>
      </c>
      <c r="AV109" s="76">
        <v>8988</v>
      </c>
      <c r="AW109" s="76">
        <v>38153</v>
      </c>
      <c r="AX109" s="76">
        <v>2022</v>
      </c>
      <c r="AY109" s="76">
        <v>50</v>
      </c>
      <c r="AZ109" s="76">
        <v>7621</v>
      </c>
      <c r="BA109" s="76">
        <v>32824</v>
      </c>
      <c r="BB109" s="76">
        <v>1975</v>
      </c>
      <c r="BC109" s="76">
        <v>6</v>
      </c>
      <c r="BD109" s="76">
        <v>0</v>
      </c>
      <c r="BE109" s="76">
        <v>0</v>
      </c>
      <c r="BF109" s="76">
        <v>0</v>
      </c>
      <c r="BG109" s="76">
        <v>0</v>
      </c>
      <c r="BH109" s="76">
        <v>0</v>
      </c>
      <c r="BI109" s="76">
        <v>0</v>
      </c>
      <c r="BJ109" s="76">
        <v>0</v>
      </c>
      <c r="BK109" s="76">
        <v>0</v>
      </c>
      <c r="BL109" s="76">
        <v>0</v>
      </c>
      <c r="BM109" s="76">
        <v>0</v>
      </c>
      <c r="BN109" s="76">
        <v>0</v>
      </c>
      <c r="BO109" s="76">
        <v>0</v>
      </c>
      <c r="BP109" s="76">
        <v>0</v>
      </c>
      <c r="BQ109" s="76">
        <v>0</v>
      </c>
      <c r="BR109" s="76">
        <v>0</v>
      </c>
      <c r="BS109" s="76">
        <v>0</v>
      </c>
      <c r="BT109" s="76">
        <v>0</v>
      </c>
      <c r="BU109" s="76">
        <v>0</v>
      </c>
      <c r="BV109" s="76">
        <v>0</v>
      </c>
      <c r="BW109" s="76">
        <v>0</v>
      </c>
      <c r="BX109" s="76">
        <v>0</v>
      </c>
      <c r="BY109" s="76">
        <v>0</v>
      </c>
      <c r="BZ109" s="76">
        <v>0</v>
      </c>
      <c r="CA109" s="76">
        <v>0</v>
      </c>
      <c r="CB109" s="76">
        <v>0</v>
      </c>
      <c r="CC109" s="76">
        <v>0</v>
      </c>
      <c r="CD109" s="76">
        <v>0</v>
      </c>
      <c r="CE109" s="76">
        <v>0</v>
      </c>
      <c r="CF109" s="76">
        <v>0</v>
      </c>
      <c r="CG109" s="76">
        <v>0</v>
      </c>
      <c r="CH109" s="76">
        <v>0</v>
      </c>
      <c r="CI109" s="76">
        <v>0</v>
      </c>
      <c r="CJ109" s="76">
        <v>0</v>
      </c>
      <c r="CK109" s="76">
        <v>0</v>
      </c>
      <c r="CL109" s="76">
        <v>0</v>
      </c>
      <c r="CM109" s="76">
        <v>0</v>
      </c>
      <c r="CN109" s="76">
        <v>0</v>
      </c>
      <c r="CO109" s="76">
        <v>0</v>
      </c>
      <c r="CP109" s="76">
        <v>0</v>
      </c>
      <c r="CQ109" s="76">
        <v>0</v>
      </c>
      <c r="CR109" s="76">
        <v>0</v>
      </c>
      <c r="CS109" s="76">
        <v>0</v>
      </c>
      <c r="CT109" s="76">
        <v>0</v>
      </c>
      <c r="CU109" s="76">
        <v>0</v>
      </c>
      <c r="CV109" s="76">
        <v>0</v>
      </c>
      <c r="CW109" s="76">
        <v>0</v>
      </c>
      <c r="CX109" s="76">
        <v>0</v>
      </c>
      <c r="CY109" s="76">
        <v>0</v>
      </c>
      <c r="CZ109" s="76">
        <v>0</v>
      </c>
      <c r="DA109" s="76">
        <v>0</v>
      </c>
      <c r="DB109" s="76">
        <v>0</v>
      </c>
      <c r="DC109" s="76">
        <v>0</v>
      </c>
      <c r="DD109" s="76">
        <v>0</v>
      </c>
      <c r="DE109" s="76">
        <v>0</v>
      </c>
      <c r="DH109" s="74"/>
      <c r="DI109" s="74"/>
      <c r="DJ109" s="74"/>
      <c r="DK109" s="74"/>
      <c r="DL109" s="74"/>
      <c r="DM109" s="74"/>
      <c r="DN109" s="74"/>
      <c r="DO109" s="74"/>
      <c r="DP109" s="74"/>
      <c r="DQ109" s="74"/>
      <c r="DR109" s="74"/>
      <c r="DS109" s="74"/>
      <c r="DT109" s="74"/>
      <c r="DU109" s="74"/>
      <c r="DV109" s="74"/>
      <c r="DW109" s="74"/>
      <c r="DX109" s="74"/>
      <c r="DY109" s="74"/>
      <c r="DZ109" s="74"/>
      <c r="EA109" s="74"/>
      <c r="EB109" s="74"/>
      <c r="EC109" s="74"/>
      <c r="ED109" s="74"/>
      <c r="EE109" s="74"/>
      <c r="EF109" s="74"/>
      <c r="EG109" s="74"/>
      <c r="EH109" s="74"/>
      <c r="EI109" s="74"/>
      <c r="EJ109" s="74"/>
      <c r="EK109" s="74"/>
      <c r="EL109" s="74"/>
      <c r="EM109" s="74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/>
      <c r="FU109" s="74"/>
    </row>
    <row r="110" spans="1:177" x14ac:dyDescent="0.25">
      <c r="A110" s="75" t="s">
        <v>98</v>
      </c>
      <c r="B110" s="76">
        <v>36</v>
      </c>
      <c r="C110" s="76">
        <v>4721</v>
      </c>
      <c r="D110" s="76">
        <v>27250</v>
      </c>
      <c r="E110" s="76">
        <v>1321</v>
      </c>
      <c r="F110" s="76">
        <v>10</v>
      </c>
      <c r="G110" s="76">
        <v>3856</v>
      </c>
      <c r="H110" s="76">
        <v>18890</v>
      </c>
      <c r="I110" s="76">
        <v>1314</v>
      </c>
      <c r="J110" s="76">
        <v>3</v>
      </c>
      <c r="K110" s="76">
        <v>35</v>
      </c>
      <c r="L110" s="76">
        <v>4666</v>
      </c>
      <c r="M110" s="76">
        <v>26640</v>
      </c>
      <c r="N110" s="76">
        <v>1246</v>
      </c>
      <c r="O110" s="76">
        <v>14</v>
      </c>
      <c r="P110" s="76">
        <v>3696</v>
      </c>
      <c r="Q110" s="76">
        <v>18329</v>
      </c>
      <c r="R110" s="76">
        <v>1227.4000000000001</v>
      </c>
      <c r="S110" s="76">
        <v>3</v>
      </c>
      <c r="T110" s="76">
        <v>50</v>
      </c>
      <c r="U110" s="76">
        <v>4932</v>
      </c>
      <c r="V110" s="76">
        <v>27853</v>
      </c>
      <c r="W110" s="76">
        <v>1295</v>
      </c>
      <c r="X110" s="76">
        <v>16</v>
      </c>
      <c r="Y110" s="76">
        <v>3904</v>
      </c>
      <c r="Z110" s="76">
        <v>19569</v>
      </c>
      <c r="AA110" s="76">
        <v>1272</v>
      </c>
      <c r="AB110" s="76">
        <v>5</v>
      </c>
      <c r="AC110" s="76">
        <v>87</v>
      </c>
      <c r="AD110" s="76">
        <v>5506</v>
      </c>
      <c r="AE110" s="76">
        <v>29808</v>
      </c>
      <c r="AF110" s="76">
        <v>1398</v>
      </c>
      <c r="AG110" s="76">
        <v>38</v>
      </c>
      <c r="AH110" s="76">
        <v>4270</v>
      </c>
      <c r="AI110" s="76">
        <v>21052</v>
      </c>
      <c r="AJ110" s="76">
        <v>1422</v>
      </c>
      <c r="AK110" s="76">
        <v>4</v>
      </c>
      <c r="AL110" s="76">
        <v>77</v>
      </c>
      <c r="AM110" s="76">
        <v>5750</v>
      </c>
      <c r="AN110" s="76">
        <v>31186</v>
      </c>
      <c r="AO110" s="76">
        <v>1454</v>
      </c>
      <c r="AP110" s="76">
        <v>31</v>
      </c>
      <c r="AQ110" s="76">
        <v>4483</v>
      </c>
      <c r="AR110" s="76">
        <v>22276</v>
      </c>
      <c r="AS110" s="76">
        <v>1471</v>
      </c>
      <c r="AT110" s="76">
        <v>3</v>
      </c>
      <c r="AU110" s="76">
        <v>81</v>
      </c>
      <c r="AV110" s="76">
        <v>5762</v>
      </c>
      <c r="AW110" s="76">
        <v>30816</v>
      </c>
      <c r="AX110" s="76">
        <v>1351</v>
      </c>
      <c r="AY110" s="76">
        <v>32</v>
      </c>
      <c r="AZ110" s="76">
        <v>4378</v>
      </c>
      <c r="BA110" s="76">
        <v>21944</v>
      </c>
      <c r="BB110" s="76">
        <v>1416</v>
      </c>
      <c r="BC110" s="76">
        <v>3</v>
      </c>
      <c r="BD110" s="76">
        <v>0</v>
      </c>
      <c r="BE110" s="76">
        <v>0</v>
      </c>
      <c r="BF110" s="76">
        <v>0</v>
      </c>
      <c r="BG110" s="76">
        <v>0</v>
      </c>
      <c r="BH110" s="76">
        <v>0</v>
      </c>
      <c r="BI110" s="76">
        <v>0</v>
      </c>
      <c r="BJ110" s="76">
        <v>0</v>
      </c>
      <c r="BK110" s="76">
        <v>0</v>
      </c>
      <c r="BL110" s="76">
        <v>0</v>
      </c>
      <c r="BM110" s="76">
        <v>0</v>
      </c>
      <c r="BN110" s="76">
        <v>0</v>
      </c>
      <c r="BO110" s="76">
        <v>0</v>
      </c>
      <c r="BP110" s="76">
        <v>0</v>
      </c>
      <c r="BQ110" s="76">
        <v>0</v>
      </c>
      <c r="BR110" s="76">
        <v>0</v>
      </c>
      <c r="BS110" s="76">
        <v>0</v>
      </c>
      <c r="BT110" s="76">
        <v>0</v>
      </c>
      <c r="BU110" s="76">
        <v>0</v>
      </c>
      <c r="BV110" s="76">
        <v>0</v>
      </c>
      <c r="BW110" s="76">
        <v>0</v>
      </c>
      <c r="BX110" s="76">
        <v>0</v>
      </c>
      <c r="BY110" s="76">
        <v>0</v>
      </c>
      <c r="BZ110" s="76">
        <v>0</v>
      </c>
      <c r="CA110" s="76">
        <v>0</v>
      </c>
      <c r="CB110" s="76">
        <v>0</v>
      </c>
      <c r="CC110" s="76">
        <v>0</v>
      </c>
      <c r="CD110" s="76">
        <v>0</v>
      </c>
      <c r="CE110" s="76">
        <v>0</v>
      </c>
      <c r="CF110" s="76">
        <v>0</v>
      </c>
      <c r="CG110" s="76">
        <v>0</v>
      </c>
      <c r="CH110" s="76">
        <v>0</v>
      </c>
      <c r="CI110" s="76">
        <v>0</v>
      </c>
      <c r="CJ110" s="76">
        <v>0</v>
      </c>
      <c r="CK110" s="76">
        <v>0</v>
      </c>
      <c r="CL110" s="76">
        <v>0</v>
      </c>
      <c r="CM110" s="76">
        <v>0</v>
      </c>
      <c r="CN110" s="76">
        <v>0</v>
      </c>
      <c r="CO110" s="76">
        <v>0</v>
      </c>
      <c r="CP110" s="76">
        <v>0</v>
      </c>
      <c r="CQ110" s="76">
        <v>0</v>
      </c>
      <c r="CR110" s="76">
        <v>0</v>
      </c>
      <c r="CS110" s="76">
        <v>0</v>
      </c>
      <c r="CT110" s="76">
        <v>0</v>
      </c>
      <c r="CU110" s="76">
        <v>0</v>
      </c>
      <c r="CV110" s="76">
        <v>0</v>
      </c>
      <c r="CW110" s="76">
        <v>0</v>
      </c>
      <c r="CX110" s="76">
        <v>0</v>
      </c>
      <c r="CY110" s="76">
        <v>0</v>
      </c>
      <c r="CZ110" s="76">
        <v>0</v>
      </c>
      <c r="DA110" s="76">
        <v>0</v>
      </c>
      <c r="DB110" s="76">
        <v>0</v>
      </c>
      <c r="DC110" s="76">
        <v>0</v>
      </c>
      <c r="DD110" s="76">
        <v>0</v>
      </c>
      <c r="DE110" s="76">
        <v>0</v>
      </c>
      <c r="DH110" s="74"/>
      <c r="DI110" s="74"/>
      <c r="DJ110" s="74"/>
      <c r="DK110" s="74"/>
      <c r="DL110" s="74"/>
      <c r="DM110" s="74"/>
      <c r="DN110" s="74"/>
      <c r="DO110" s="74"/>
      <c r="DP110" s="74"/>
      <c r="DQ110" s="74"/>
      <c r="DR110" s="74"/>
      <c r="DS110" s="74"/>
      <c r="DT110" s="74"/>
      <c r="DU110" s="74"/>
      <c r="DV110" s="74"/>
      <c r="DW110" s="74"/>
      <c r="DX110" s="74"/>
      <c r="DY110" s="74"/>
      <c r="DZ110" s="74"/>
      <c r="EA110" s="74"/>
      <c r="EB110" s="74"/>
      <c r="EC110" s="74"/>
      <c r="ED110" s="74"/>
      <c r="EE110" s="74"/>
      <c r="EF110" s="74"/>
      <c r="EG110" s="74"/>
      <c r="EH110" s="74"/>
      <c r="EI110" s="74"/>
      <c r="EJ110" s="74"/>
      <c r="EK110" s="74"/>
      <c r="EL110" s="74"/>
      <c r="EM110" s="74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/>
      <c r="FU110" s="74"/>
    </row>
    <row r="111" spans="1:177" x14ac:dyDescent="0.25">
      <c r="A111" s="75" t="s">
        <v>99</v>
      </c>
      <c r="B111" s="76">
        <v>130</v>
      </c>
      <c r="C111" s="76">
        <v>15197</v>
      </c>
      <c r="D111" s="76">
        <v>62195</v>
      </c>
      <c r="E111" s="76">
        <v>3482</v>
      </c>
      <c r="F111" s="76">
        <v>114</v>
      </c>
      <c r="G111" s="76">
        <v>11523</v>
      </c>
      <c r="H111" s="76">
        <v>50513</v>
      </c>
      <c r="I111" s="76">
        <v>2868</v>
      </c>
      <c r="J111" s="76">
        <v>35</v>
      </c>
      <c r="K111" s="76">
        <v>133</v>
      </c>
      <c r="L111" s="76">
        <v>15511</v>
      </c>
      <c r="M111" s="76">
        <v>62239</v>
      </c>
      <c r="N111" s="76">
        <v>3552</v>
      </c>
      <c r="O111" s="76">
        <v>131</v>
      </c>
      <c r="P111" s="76">
        <v>11699</v>
      </c>
      <c r="Q111" s="76">
        <v>51518</v>
      </c>
      <c r="R111" s="76">
        <v>2970</v>
      </c>
      <c r="S111" s="76">
        <v>36</v>
      </c>
      <c r="T111" s="76">
        <v>147</v>
      </c>
      <c r="U111" s="76">
        <v>15317</v>
      </c>
      <c r="V111" s="76">
        <v>62997</v>
      </c>
      <c r="W111" s="76">
        <v>3613</v>
      </c>
      <c r="X111" s="76">
        <v>133</v>
      </c>
      <c r="Y111" s="76">
        <v>11691</v>
      </c>
      <c r="Z111" s="76">
        <v>51536</v>
      </c>
      <c r="AA111" s="76">
        <v>2951</v>
      </c>
      <c r="AB111" s="76">
        <v>34</v>
      </c>
      <c r="AC111" s="76">
        <v>187</v>
      </c>
      <c r="AD111" s="76">
        <v>16264</v>
      </c>
      <c r="AE111" s="76">
        <v>67233</v>
      </c>
      <c r="AF111" s="76">
        <v>3910</v>
      </c>
      <c r="AG111" s="76">
        <v>162</v>
      </c>
      <c r="AH111" s="76">
        <v>12409</v>
      </c>
      <c r="AI111" s="76">
        <v>55448</v>
      </c>
      <c r="AJ111" s="76">
        <v>3244</v>
      </c>
      <c r="AK111" s="76">
        <v>36</v>
      </c>
      <c r="AL111" s="76">
        <v>152</v>
      </c>
      <c r="AM111" s="76">
        <v>15272</v>
      </c>
      <c r="AN111" s="76">
        <v>65202</v>
      </c>
      <c r="AO111" s="76">
        <v>3859</v>
      </c>
      <c r="AP111" s="76">
        <v>126</v>
      </c>
      <c r="AQ111" s="76">
        <v>11961</v>
      </c>
      <c r="AR111" s="76">
        <v>54447</v>
      </c>
      <c r="AS111" s="76">
        <v>3236</v>
      </c>
      <c r="AT111" s="76">
        <v>31</v>
      </c>
      <c r="AU111" s="76">
        <v>128</v>
      </c>
      <c r="AV111" s="76">
        <v>13736</v>
      </c>
      <c r="AW111" s="76">
        <v>59571</v>
      </c>
      <c r="AX111" s="76">
        <v>3452</v>
      </c>
      <c r="AY111" s="76">
        <v>81</v>
      </c>
      <c r="AZ111" s="76">
        <v>11095</v>
      </c>
      <c r="BA111" s="76">
        <v>49682</v>
      </c>
      <c r="BB111" s="76">
        <v>2846</v>
      </c>
      <c r="BC111" s="76">
        <v>23</v>
      </c>
      <c r="BD111" s="76">
        <v>0</v>
      </c>
      <c r="BE111" s="76">
        <v>0</v>
      </c>
      <c r="BF111" s="76">
        <v>0</v>
      </c>
      <c r="BG111" s="76">
        <v>0</v>
      </c>
      <c r="BH111" s="76">
        <v>0</v>
      </c>
      <c r="BI111" s="76">
        <v>0</v>
      </c>
      <c r="BJ111" s="76">
        <v>0</v>
      </c>
      <c r="BK111" s="76">
        <v>0</v>
      </c>
      <c r="BL111" s="76">
        <v>0</v>
      </c>
      <c r="BM111" s="76">
        <v>0</v>
      </c>
      <c r="BN111" s="76">
        <v>0</v>
      </c>
      <c r="BO111" s="76">
        <v>0</v>
      </c>
      <c r="BP111" s="76">
        <v>0</v>
      </c>
      <c r="BQ111" s="76">
        <v>0</v>
      </c>
      <c r="BR111" s="76">
        <v>0</v>
      </c>
      <c r="BS111" s="76">
        <v>0</v>
      </c>
      <c r="BT111" s="76">
        <v>0</v>
      </c>
      <c r="BU111" s="76">
        <v>0</v>
      </c>
      <c r="BV111" s="76">
        <v>0</v>
      </c>
      <c r="BW111" s="76">
        <v>0</v>
      </c>
      <c r="BX111" s="76">
        <v>0</v>
      </c>
      <c r="BY111" s="76">
        <v>0</v>
      </c>
      <c r="BZ111" s="76">
        <v>0</v>
      </c>
      <c r="CA111" s="76">
        <v>0</v>
      </c>
      <c r="CB111" s="76">
        <v>0</v>
      </c>
      <c r="CC111" s="76">
        <v>0</v>
      </c>
      <c r="CD111" s="76">
        <v>0</v>
      </c>
      <c r="CE111" s="76">
        <v>0</v>
      </c>
      <c r="CF111" s="76">
        <v>0</v>
      </c>
      <c r="CG111" s="76">
        <v>0</v>
      </c>
      <c r="CH111" s="76">
        <v>0</v>
      </c>
      <c r="CI111" s="76">
        <v>0</v>
      </c>
      <c r="CJ111" s="76">
        <v>0</v>
      </c>
      <c r="CK111" s="76">
        <v>0</v>
      </c>
      <c r="CL111" s="76">
        <v>0</v>
      </c>
      <c r="CM111" s="76">
        <v>0</v>
      </c>
      <c r="CN111" s="76">
        <v>0</v>
      </c>
      <c r="CO111" s="76">
        <v>0</v>
      </c>
      <c r="CP111" s="76">
        <v>0</v>
      </c>
      <c r="CQ111" s="76">
        <v>0</v>
      </c>
      <c r="CR111" s="76">
        <v>0</v>
      </c>
      <c r="CS111" s="76">
        <v>0</v>
      </c>
      <c r="CT111" s="76">
        <v>0</v>
      </c>
      <c r="CU111" s="76">
        <v>0</v>
      </c>
      <c r="CV111" s="76">
        <v>0</v>
      </c>
      <c r="CW111" s="76">
        <v>0</v>
      </c>
      <c r="CX111" s="76">
        <v>0</v>
      </c>
      <c r="CY111" s="76">
        <v>0</v>
      </c>
      <c r="CZ111" s="76">
        <v>0</v>
      </c>
      <c r="DA111" s="76">
        <v>0</v>
      </c>
      <c r="DB111" s="76">
        <v>0</v>
      </c>
      <c r="DC111" s="76">
        <v>0</v>
      </c>
      <c r="DD111" s="76">
        <v>0</v>
      </c>
      <c r="DE111" s="76">
        <v>0</v>
      </c>
      <c r="DH111" s="74"/>
      <c r="DI111" s="74"/>
      <c r="DJ111" s="74"/>
      <c r="DK111" s="74"/>
      <c r="DL111" s="74"/>
      <c r="DM111" s="74"/>
      <c r="DN111" s="74"/>
      <c r="DO111" s="74"/>
      <c r="DP111" s="74"/>
      <c r="DQ111" s="74"/>
      <c r="DR111" s="74"/>
      <c r="DS111" s="74"/>
      <c r="DT111" s="74"/>
      <c r="DU111" s="74"/>
      <c r="DV111" s="74"/>
      <c r="DW111" s="74"/>
      <c r="DX111" s="74"/>
      <c r="DY111" s="74"/>
      <c r="DZ111" s="74"/>
      <c r="EA111" s="74"/>
      <c r="EB111" s="74"/>
      <c r="EC111" s="74"/>
      <c r="ED111" s="74"/>
      <c r="EE111" s="74"/>
      <c r="EF111" s="74"/>
      <c r="EG111" s="74"/>
      <c r="EH111" s="74"/>
      <c r="EI111" s="74"/>
      <c r="EJ111" s="74"/>
      <c r="EK111" s="74"/>
      <c r="EL111" s="74"/>
      <c r="EM111" s="74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/>
      <c r="FU111" s="74"/>
    </row>
    <row r="112" spans="1:177" x14ac:dyDescent="0.25">
      <c r="A112" s="75" t="s">
        <v>100</v>
      </c>
      <c r="B112" s="76">
        <v>35</v>
      </c>
      <c r="C112" s="76">
        <v>7976</v>
      </c>
      <c r="D112" s="76">
        <v>49412</v>
      </c>
      <c r="E112" s="76">
        <v>2437</v>
      </c>
      <c r="F112" s="76">
        <v>21</v>
      </c>
      <c r="G112" s="76">
        <v>7022</v>
      </c>
      <c r="H112" s="76">
        <v>35193</v>
      </c>
      <c r="I112" s="76">
        <v>2471</v>
      </c>
      <c r="J112" s="76">
        <v>8</v>
      </c>
      <c r="K112" s="76">
        <v>47</v>
      </c>
      <c r="L112" s="76">
        <v>7990</v>
      </c>
      <c r="M112" s="76">
        <v>48736</v>
      </c>
      <c r="N112" s="76">
        <v>2361</v>
      </c>
      <c r="O112" s="76">
        <v>24</v>
      </c>
      <c r="P112" s="76">
        <v>6877</v>
      </c>
      <c r="Q112" s="76">
        <v>34524</v>
      </c>
      <c r="R112" s="76">
        <v>2376</v>
      </c>
      <c r="S112" s="76">
        <v>5</v>
      </c>
      <c r="T112" s="76">
        <v>47</v>
      </c>
      <c r="U112" s="76">
        <v>7934</v>
      </c>
      <c r="V112" s="76">
        <v>49400</v>
      </c>
      <c r="W112" s="76">
        <v>2386</v>
      </c>
      <c r="X112" s="76">
        <v>30</v>
      </c>
      <c r="Y112" s="76">
        <v>6873</v>
      </c>
      <c r="Z112" s="76">
        <v>34898</v>
      </c>
      <c r="AA112" s="76">
        <v>2418</v>
      </c>
      <c r="AB112" s="76">
        <v>3</v>
      </c>
      <c r="AC112" s="76">
        <v>70</v>
      </c>
      <c r="AD112" s="76">
        <v>8422</v>
      </c>
      <c r="AE112" s="76">
        <v>51561</v>
      </c>
      <c r="AF112" s="76">
        <v>2451</v>
      </c>
      <c r="AG112" s="76">
        <v>49</v>
      </c>
      <c r="AH112" s="76">
        <v>7205</v>
      </c>
      <c r="AI112" s="76">
        <v>36625</v>
      </c>
      <c r="AJ112" s="76">
        <v>2518</v>
      </c>
      <c r="AK112" s="76">
        <v>3</v>
      </c>
      <c r="AL112" s="76">
        <v>66</v>
      </c>
      <c r="AM112" s="76">
        <v>8241</v>
      </c>
      <c r="AN112" s="76">
        <v>51875</v>
      </c>
      <c r="AO112" s="76">
        <v>2408</v>
      </c>
      <c r="AP112" s="76">
        <v>40</v>
      </c>
      <c r="AQ112" s="76">
        <v>7250</v>
      </c>
      <c r="AR112" s="76">
        <v>37302</v>
      </c>
      <c r="AS112" s="76">
        <v>2539</v>
      </c>
      <c r="AT112" s="76">
        <v>8</v>
      </c>
      <c r="AU112" s="76">
        <v>61</v>
      </c>
      <c r="AV112" s="76">
        <v>8033</v>
      </c>
      <c r="AW112" s="76">
        <v>51063</v>
      </c>
      <c r="AX112" s="76">
        <v>2338</v>
      </c>
      <c r="AY112" s="76">
        <v>32</v>
      </c>
      <c r="AZ112" s="76">
        <v>7029</v>
      </c>
      <c r="BA112" s="76">
        <v>37386</v>
      </c>
      <c r="BB112" s="76">
        <v>2476</v>
      </c>
      <c r="BC112" s="76">
        <v>7</v>
      </c>
      <c r="BD112" s="76">
        <v>0</v>
      </c>
      <c r="BE112" s="76">
        <v>0</v>
      </c>
      <c r="BF112" s="76">
        <v>0</v>
      </c>
      <c r="BG112" s="76">
        <v>0</v>
      </c>
      <c r="BH112" s="76">
        <v>0</v>
      </c>
      <c r="BI112" s="76">
        <v>0</v>
      </c>
      <c r="BJ112" s="76">
        <v>0</v>
      </c>
      <c r="BK112" s="76">
        <v>0</v>
      </c>
      <c r="BL112" s="76">
        <v>0</v>
      </c>
      <c r="BM112" s="76">
        <v>0</v>
      </c>
      <c r="BN112" s="76">
        <v>0</v>
      </c>
      <c r="BO112" s="76">
        <v>0</v>
      </c>
      <c r="BP112" s="76">
        <v>0</v>
      </c>
      <c r="BQ112" s="76">
        <v>0</v>
      </c>
      <c r="BR112" s="76">
        <v>0</v>
      </c>
      <c r="BS112" s="76">
        <v>0</v>
      </c>
      <c r="BT112" s="76">
        <v>0</v>
      </c>
      <c r="BU112" s="76">
        <v>0</v>
      </c>
      <c r="BV112" s="76">
        <v>0</v>
      </c>
      <c r="BW112" s="76">
        <v>0</v>
      </c>
      <c r="BX112" s="76">
        <v>0</v>
      </c>
      <c r="BY112" s="76">
        <v>0</v>
      </c>
      <c r="BZ112" s="76">
        <v>0</v>
      </c>
      <c r="CA112" s="76">
        <v>0</v>
      </c>
      <c r="CB112" s="76">
        <v>0</v>
      </c>
      <c r="CC112" s="76">
        <v>0</v>
      </c>
      <c r="CD112" s="76">
        <v>0</v>
      </c>
      <c r="CE112" s="76">
        <v>0</v>
      </c>
      <c r="CF112" s="76">
        <v>0</v>
      </c>
      <c r="CG112" s="76">
        <v>0</v>
      </c>
      <c r="CH112" s="76">
        <v>0</v>
      </c>
      <c r="CI112" s="76">
        <v>0</v>
      </c>
      <c r="CJ112" s="76">
        <v>0</v>
      </c>
      <c r="CK112" s="76">
        <v>0</v>
      </c>
      <c r="CL112" s="76">
        <v>0</v>
      </c>
      <c r="CM112" s="76">
        <v>0</v>
      </c>
      <c r="CN112" s="76">
        <v>0</v>
      </c>
      <c r="CO112" s="76">
        <v>0</v>
      </c>
      <c r="CP112" s="76">
        <v>0</v>
      </c>
      <c r="CQ112" s="76">
        <v>0</v>
      </c>
      <c r="CR112" s="76">
        <v>0</v>
      </c>
      <c r="CS112" s="76">
        <v>0</v>
      </c>
      <c r="CT112" s="76">
        <v>0</v>
      </c>
      <c r="CU112" s="76">
        <v>0</v>
      </c>
      <c r="CV112" s="76">
        <v>0</v>
      </c>
      <c r="CW112" s="76">
        <v>0</v>
      </c>
      <c r="CX112" s="76">
        <v>0</v>
      </c>
      <c r="CY112" s="76">
        <v>0</v>
      </c>
      <c r="CZ112" s="76">
        <v>0</v>
      </c>
      <c r="DA112" s="76">
        <v>0</v>
      </c>
      <c r="DB112" s="76">
        <v>0</v>
      </c>
      <c r="DC112" s="76">
        <v>0</v>
      </c>
      <c r="DD112" s="76">
        <v>0</v>
      </c>
      <c r="DE112" s="76">
        <v>0</v>
      </c>
      <c r="DH112" s="74"/>
      <c r="DI112" s="74"/>
      <c r="DJ112" s="74"/>
      <c r="DK112" s="74"/>
      <c r="DL112" s="74"/>
      <c r="DM112" s="74"/>
      <c r="DN112" s="74"/>
      <c r="DO112" s="74"/>
      <c r="DP112" s="74"/>
      <c r="DQ112" s="74"/>
      <c r="DR112" s="74"/>
      <c r="DS112" s="74"/>
      <c r="DT112" s="74"/>
      <c r="DU112" s="74"/>
      <c r="DV112" s="74"/>
      <c r="DW112" s="74"/>
      <c r="DX112" s="74"/>
      <c r="DY112" s="74"/>
      <c r="DZ112" s="74"/>
      <c r="EA112" s="74"/>
      <c r="EB112" s="74"/>
      <c r="EC112" s="74"/>
      <c r="ED112" s="74"/>
      <c r="EE112" s="74"/>
      <c r="EF112" s="74"/>
      <c r="EG112" s="74"/>
      <c r="EH112" s="74"/>
      <c r="EI112" s="74"/>
      <c r="EJ112" s="74"/>
      <c r="EK112" s="74"/>
      <c r="EL112" s="74"/>
      <c r="EM112" s="74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/>
      <c r="FU112" s="74"/>
    </row>
    <row r="113" spans="1:177" x14ac:dyDescent="0.25">
      <c r="A113" s="75" t="s">
        <v>101</v>
      </c>
      <c r="B113" s="76">
        <v>26</v>
      </c>
      <c r="C113" s="76">
        <v>5595</v>
      </c>
      <c r="D113" s="76">
        <v>39349</v>
      </c>
      <c r="E113" s="76">
        <v>2178</v>
      </c>
      <c r="F113" s="76">
        <v>9</v>
      </c>
      <c r="G113" s="76">
        <v>5528</v>
      </c>
      <c r="H113" s="76">
        <v>30100</v>
      </c>
      <c r="I113" s="76">
        <v>2430</v>
      </c>
      <c r="J113" s="76">
        <v>5</v>
      </c>
      <c r="K113" s="76">
        <v>28</v>
      </c>
      <c r="L113" s="76">
        <v>5551</v>
      </c>
      <c r="M113" s="76">
        <v>39000</v>
      </c>
      <c r="N113" s="76">
        <v>2090</v>
      </c>
      <c r="O113" s="76">
        <v>8</v>
      </c>
      <c r="P113" s="76">
        <v>5468</v>
      </c>
      <c r="Q113" s="76">
        <v>29800</v>
      </c>
      <c r="R113" s="76">
        <v>2383</v>
      </c>
      <c r="S113" s="76">
        <v>6</v>
      </c>
      <c r="T113" s="76">
        <v>33</v>
      </c>
      <c r="U113" s="76">
        <v>5848</v>
      </c>
      <c r="V113" s="76">
        <v>41212</v>
      </c>
      <c r="W113" s="76">
        <v>2197</v>
      </c>
      <c r="X113" s="76">
        <v>10</v>
      </c>
      <c r="Y113" s="76">
        <v>5767</v>
      </c>
      <c r="Z113" s="76">
        <v>31585</v>
      </c>
      <c r="AA113" s="76">
        <v>2565</v>
      </c>
      <c r="AB113" s="76">
        <v>9</v>
      </c>
      <c r="AC113" s="76">
        <v>43</v>
      </c>
      <c r="AD113" s="76">
        <v>6433</v>
      </c>
      <c r="AE113" s="76">
        <v>44323</v>
      </c>
      <c r="AF113" s="76">
        <v>2386</v>
      </c>
      <c r="AG113" s="76">
        <v>22</v>
      </c>
      <c r="AH113" s="76">
        <v>6100</v>
      </c>
      <c r="AI113" s="76">
        <v>33959</v>
      </c>
      <c r="AJ113" s="76">
        <v>2723</v>
      </c>
      <c r="AK113" s="76">
        <v>7</v>
      </c>
      <c r="AL113" s="76">
        <v>32</v>
      </c>
      <c r="AM113" s="76">
        <v>6575</v>
      </c>
      <c r="AN113" s="76">
        <v>45721</v>
      </c>
      <c r="AO113" s="76">
        <v>2513</v>
      </c>
      <c r="AP113" s="76">
        <v>16</v>
      </c>
      <c r="AQ113" s="76">
        <v>6246</v>
      </c>
      <c r="AR113" s="76">
        <v>35183</v>
      </c>
      <c r="AS113" s="76">
        <v>2813</v>
      </c>
      <c r="AT113" s="76">
        <v>6</v>
      </c>
      <c r="AU113" s="76">
        <v>21</v>
      </c>
      <c r="AV113" s="76">
        <v>6514</v>
      </c>
      <c r="AW113" s="76">
        <v>46259</v>
      </c>
      <c r="AX113" s="76">
        <v>2532</v>
      </c>
      <c r="AY113" s="76">
        <v>8</v>
      </c>
      <c r="AZ113" s="76">
        <v>6377</v>
      </c>
      <c r="BA113" s="76">
        <v>35217</v>
      </c>
      <c r="BB113" s="76">
        <v>2846</v>
      </c>
      <c r="BC113" s="76">
        <v>3</v>
      </c>
      <c r="BD113" s="76">
        <v>0</v>
      </c>
      <c r="BE113" s="76">
        <v>0</v>
      </c>
      <c r="BF113" s="76">
        <v>0</v>
      </c>
      <c r="BG113" s="76">
        <v>0</v>
      </c>
      <c r="BH113" s="76">
        <v>0</v>
      </c>
      <c r="BI113" s="76">
        <v>0</v>
      </c>
      <c r="BJ113" s="76">
        <v>0</v>
      </c>
      <c r="BK113" s="76">
        <v>0</v>
      </c>
      <c r="BL113" s="76">
        <v>0</v>
      </c>
      <c r="BM113" s="76">
        <v>0</v>
      </c>
      <c r="BN113" s="76">
        <v>0</v>
      </c>
      <c r="BO113" s="76">
        <v>0</v>
      </c>
      <c r="BP113" s="76">
        <v>0</v>
      </c>
      <c r="BQ113" s="76">
        <v>0</v>
      </c>
      <c r="BR113" s="76">
        <v>0</v>
      </c>
      <c r="BS113" s="76">
        <v>0</v>
      </c>
      <c r="BT113" s="76">
        <v>0</v>
      </c>
      <c r="BU113" s="76">
        <v>0</v>
      </c>
      <c r="BV113" s="76">
        <v>0</v>
      </c>
      <c r="BW113" s="76">
        <v>0</v>
      </c>
      <c r="BX113" s="76">
        <v>0</v>
      </c>
      <c r="BY113" s="76">
        <v>0</v>
      </c>
      <c r="BZ113" s="76">
        <v>0</v>
      </c>
      <c r="CA113" s="76">
        <v>0</v>
      </c>
      <c r="CB113" s="76">
        <v>0</v>
      </c>
      <c r="CC113" s="76">
        <v>0</v>
      </c>
      <c r="CD113" s="76">
        <v>0</v>
      </c>
      <c r="CE113" s="76">
        <v>0</v>
      </c>
      <c r="CF113" s="76">
        <v>0</v>
      </c>
      <c r="CG113" s="76">
        <v>0</v>
      </c>
      <c r="CH113" s="76">
        <v>0</v>
      </c>
      <c r="CI113" s="76">
        <v>0</v>
      </c>
      <c r="CJ113" s="76">
        <v>0</v>
      </c>
      <c r="CK113" s="76">
        <v>0</v>
      </c>
      <c r="CL113" s="76">
        <v>0</v>
      </c>
      <c r="CM113" s="76">
        <v>0</v>
      </c>
      <c r="CN113" s="76">
        <v>0</v>
      </c>
      <c r="CO113" s="76">
        <v>0</v>
      </c>
      <c r="CP113" s="76">
        <v>0</v>
      </c>
      <c r="CQ113" s="76">
        <v>0</v>
      </c>
      <c r="CR113" s="76">
        <v>0</v>
      </c>
      <c r="CS113" s="76">
        <v>0</v>
      </c>
      <c r="CT113" s="76">
        <v>0</v>
      </c>
      <c r="CU113" s="76">
        <v>0</v>
      </c>
      <c r="CV113" s="76">
        <v>0</v>
      </c>
      <c r="CW113" s="76">
        <v>0</v>
      </c>
      <c r="CX113" s="76">
        <v>0</v>
      </c>
      <c r="CY113" s="76">
        <v>0</v>
      </c>
      <c r="CZ113" s="76">
        <v>0</v>
      </c>
      <c r="DA113" s="76">
        <v>0</v>
      </c>
      <c r="DB113" s="76">
        <v>0</v>
      </c>
      <c r="DC113" s="76">
        <v>0</v>
      </c>
      <c r="DD113" s="76">
        <v>0</v>
      </c>
      <c r="DE113" s="76">
        <v>0</v>
      </c>
      <c r="DH113" s="74"/>
      <c r="DI113" s="74"/>
      <c r="DJ113" s="74"/>
      <c r="DK113" s="74"/>
      <c r="DL113" s="74"/>
      <c r="DM113" s="74"/>
      <c r="DN113" s="74"/>
      <c r="DO113" s="74"/>
      <c r="DP113" s="74"/>
      <c r="DQ113" s="74"/>
      <c r="DR113" s="74"/>
      <c r="DS113" s="74"/>
      <c r="DT113" s="74"/>
      <c r="DU113" s="74"/>
      <c r="DV113" s="74"/>
      <c r="DW113" s="74"/>
      <c r="DX113" s="74"/>
      <c r="DY113" s="74"/>
      <c r="DZ113" s="74"/>
      <c r="EA113" s="74"/>
      <c r="EB113" s="74"/>
      <c r="EC113" s="74"/>
      <c r="ED113" s="74"/>
      <c r="EE113" s="74"/>
      <c r="EF113" s="74"/>
      <c r="EG113" s="74"/>
      <c r="EH113" s="74"/>
      <c r="EI113" s="74"/>
      <c r="EJ113" s="74"/>
      <c r="EK113" s="74"/>
      <c r="EL113" s="74"/>
      <c r="EM113" s="74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/>
      <c r="FU113" s="74"/>
    </row>
    <row r="114" spans="1:177" x14ac:dyDescent="0.25">
      <c r="A114" s="75" t="s">
        <v>102</v>
      </c>
      <c r="B114" s="76">
        <v>13</v>
      </c>
      <c r="C114" s="76">
        <v>1936</v>
      </c>
      <c r="D114" s="76">
        <v>10830</v>
      </c>
      <c r="E114" s="76">
        <v>560</v>
      </c>
      <c r="F114" s="76">
        <v>8</v>
      </c>
      <c r="G114" s="76">
        <v>880</v>
      </c>
      <c r="H114" s="76">
        <v>5107</v>
      </c>
      <c r="I114" s="76">
        <v>252</v>
      </c>
      <c r="J114" s="76">
        <v>7</v>
      </c>
      <c r="K114" s="76">
        <v>21</v>
      </c>
      <c r="L114" s="76">
        <v>1967</v>
      </c>
      <c r="M114" s="76">
        <v>11193</v>
      </c>
      <c r="N114" s="76">
        <v>556</v>
      </c>
      <c r="O114" s="76">
        <v>4</v>
      </c>
      <c r="P114" s="76">
        <v>939</v>
      </c>
      <c r="Q114" s="76">
        <v>5455</v>
      </c>
      <c r="R114" s="76">
        <v>269</v>
      </c>
      <c r="S114" s="76">
        <v>11</v>
      </c>
      <c r="T114" s="76">
        <v>20</v>
      </c>
      <c r="U114" s="76">
        <v>1977</v>
      </c>
      <c r="V114" s="76">
        <v>11406</v>
      </c>
      <c r="W114" s="76">
        <v>571</v>
      </c>
      <c r="X114" s="76">
        <v>10</v>
      </c>
      <c r="Y114" s="76">
        <v>967</v>
      </c>
      <c r="Z114" s="76">
        <v>5672</v>
      </c>
      <c r="AA114" s="76">
        <v>287</v>
      </c>
      <c r="AB114" s="76">
        <v>11</v>
      </c>
      <c r="AC114" s="76">
        <v>26</v>
      </c>
      <c r="AD114" s="76">
        <v>2162</v>
      </c>
      <c r="AE114" s="76">
        <v>11976</v>
      </c>
      <c r="AF114" s="76">
        <v>595</v>
      </c>
      <c r="AG114" s="76">
        <v>15</v>
      </c>
      <c r="AH114" s="76">
        <v>1089</v>
      </c>
      <c r="AI114" s="76">
        <v>6209</v>
      </c>
      <c r="AJ114" s="76">
        <v>324</v>
      </c>
      <c r="AK114" s="76">
        <v>7</v>
      </c>
      <c r="AL114" s="76">
        <v>24</v>
      </c>
      <c r="AM114" s="76">
        <v>2003</v>
      </c>
      <c r="AN114" s="76">
        <v>11531</v>
      </c>
      <c r="AO114" s="76">
        <v>566</v>
      </c>
      <c r="AP114" s="76">
        <v>11</v>
      </c>
      <c r="AQ114" s="76">
        <v>1016</v>
      </c>
      <c r="AR114" s="76">
        <v>5821</v>
      </c>
      <c r="AS114" s="76">
        <v>301</v>
      </c>
      <c r="AT114" s="76">
        <v>9</v>
      </c>
      <c r="AU114" s="76">
        <v>19</v>
      </c>
      <c r="AV114" s="76">
        <v>1883</v>
      </c>
      <c r="AW114" s="76">
        <v>11049</v>
      </c>
      <c r="AX114" s="76">
        <v>561</v>
      </c>
      <c r="AY114" s="76">
        <v>5</v>
      </c>
      <c r="AZ114" s="76">
        <v>899</v>
      </c>
      <c r="BA114" s="76">
        <v>5278</v>
      </c>
      <c r="BB114" s="76">
        <v>270</v>
      </c>
      <c r="BC114" s="76">
        <v>6</v>
      </c>
      <c r="BD114" s="76">
        <v>0</v>
      </c>
      <c r="BE114" s="76">
        <v>0</v>
      </c>
      <c r="BF114" s="76">
        <v>0</v>
      </c>
      <c r="BG114" s="76">
        <v>0</v>
      </c>
      <c r="BH114" s="76">
        <v>0</v>
      </c>
      <c r="BI114" s="76">
        <v>0</v>
      </c>
      <c r="BJ114" s="76">
        <v>0</v>
      </c>
      <c r="BK114" s="76">
        <v>0</v>
      </c>
      <c r="BL114" s="76">
        <v>0</v>
      </c>
      <c r="BM114" s="76">
        <v>0</v>
      </c>
      <c r="BN114" s="76">
        <v>0</v>
      </c>
      <c r="BO114" s="76">
        <v>0</v>
      </c>
      <c r="BP114" s="76">
        <v>0</v>
      </c>
      <c r="BQ114" s="76">
        <v>0</v>
      </c>
      <c r="BR114" s="76">
        <v>0</v>
      </c>
      <c r="BS114" s="76">
        <v>0</v>
      </c>
      <c r="BT114" s="76">
        <v>0</v>
      </c>
      <c r="BU114" s="76">
        <v>0</v>
      </c>
      <c r="BV114" s="76">
        <v>0</v>
      </c>
      <c r="BW114" s="76">
        <v>0</v>
      </c>
      <c r="BX114" s="76">
        <v>0</v>
      </c>
      <c r="BY114" s="76">
        <v>0</v>
      </c>
      <c r="BZ114" s="76">
        <v>0</v>
      </c>
      <c r="CA114" s="76">
        <v>0</v>
      </c>
      <c r="CB114" s="76">
        <v>0</v>
      </c>
      <c r="CC114" s="76">
        <v>0</v>
      </c>
      <c r="CD114" s="76">
        <v>0</v>
      </c>
      <c r="CE114" s="76">
        <v>0</v>
      </c>
      <c r="CF114" s="76">
        <v>0</v>
      </c>
      <c r="CG114" s="76">
        <v>0</v>
      </c>
      <c r="CH114" s="76">
        <v>0</v>
      </c>
      <c r="CI114" s="76">
        <v>0</v>
      </c>
      <c r="CJ114" s="76">
        <v>0</v>
      </c>
      <c r="CK114" s="76">
        <v>0</v>
      </c>
      <c r="CL114" s="76">
        <v>0</v>
      </c>
      <c r="CM114" s="76">
        <v>0</v>
      </c>
      <c r="CN114" s="76">
        <v>0</v>
      </c>
      <c r="CO114" s="76">
        <v>0</v>
      </c>
      <c r="CP114" s="76">
        <v>0</v>
      </c>
      <c r="CQ114" s="76">
        <v>0</v>
      </c>
      <c r="CR114" s="76">
        <v>0</v>
      </c>
      <c r="CS114" s="76">
        <v>0</v>
      </c>
      <c r="CT114" s="76">
        <v>0</v>
      </c>
      <c r="CU114" s="76">
        <v>0</v>
      </c>
      <c r="CV114" s="76">
        <v>0</v>
      </c>
      <c r="CW114" s="76">
        <v>0</v>
      </c>
      <c r="CX114" s="76">
        <v>0</v>
      </c>
      <c r="CY114" s="76">
        <v>0</v>
      </c>
      <c r="CZ114" s="76">
        <v>0</v>
      </c>
      <c r="DA114" s="76">
        <v>0</v>
      </c>
      <c r="DB114" s="76">
        <v>0</v>
      </c>
      <c r="DC114" s="76">
        <v>0</v>
      </c>
      <c r="DD114" s="76">
        <v>0</v>
      </c>
      <c r="DE114" s="76">
        <v>0</v>
      </c>
      <c r="DH114" s="74"/>
      <c r="DI114" s="74"/>
      <c r="DJ114" s="74"/>
      <c r="DK114" s="74"/>
      <c r="DL114" s="74"/>
      <c r="DM114" s="74"/>
      <c r="DN114" s="74"/>
      <c r="DO114" s="74"/>
      <c r="DP114" s="74"/>
      <c r="DQ114" s="74"/>
      <c r="DR114" s="74"/>
      <c r="DS114" s="74"/>
      <c r="DT114" s="74"/>
      <c r="DU114" s="74"/>
      <c r="DV114" s="74"/>
      <c r="DW114" s="74"/>
      <c r="DX114" s="74"/>
      <c r="DY114" s="74"/>
      <c r="DZ114" s="74"/>
      <c r="EA114" s="74"/>
      <c r="EB114" s="74"/>
      <c r="EC114" s="74"/>
      <c r="ED114" s="74"/>
      <c r="EE114" s="74"/>
      <c r="EF114" s="74"/>
      <c r="EG114" s="74"/>
      <c r="EH114" s="74"/>
      <c r="EI114" s="74"/>
      <c r="EJ114" s="74"/>
      <c r="EK114" s="74"/>
      <c r="EL114" s="74"/>
      <c r="EM114" s="74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/>
      <c r="FU114" s="74"/>
    </row>
    <row r="115" spans="1:177" x14ac:dyDescent="0.25">
      <c r="A115" s="75" t="s">
        <v>103</v>
      </c>
      <c r="B115" s="76">
        <v>15</v>
      </c>
      <c r="C115" s="76">
        <v>4611</v>
      </c>
      <c r="D115" s="76">
        <v>31270</v>
      </c>
      <c r="E115" s="76">
        <v>1435</v>
      </c>
      <c r="F115" s="76">
        <v>8</v>
      </c>
      <c r="G115" s="76">
        <v>4504</v>
      </c>
      <c r="H115" s="76">
        <v>22858</v>
      </c>
      <c r="I115" s="76">
        <v>1404</v>
      </c>
      <c r="J115" s="76">
        <v>1</v>
      </c>
      <c r="K115" s="76">
        <v>15</v>
      </c>
      <c r="L115" s="76">
        <v>4566</v>
      </c>
      <c r="M115" s="76">
        <v>30689</v>
      </c>
      <c r="N115" s="76">
        <v>1365</v>
      </c>
      <c r="O115" s="76">
        <v>11</v>
      </c>
      <c r="P115" s="76">
        <v>4384</v>
      </c>
      <c r="Q115" s="76">
        <v>22719</v>
      </c>
      <c r="R115" s="76">
        <v>1375</v>
      </c>
      <c r="S115" s="76">
        <v>2</v>
      </c>
      <c r="T115" s="76">
        <v>17</v>
      </c>
      <c r="U115" s="76">
        <v>4567</v>
      </c>
      <c r="V115" s="76">
        <v>31311</v>
      </c>
      <c r="W115" s="76">
        <v>1395</v>
      </c>
      <c r="X115" s="76">
        <v>8</v>
      </c>
      <c r="Y115" s="76">
        <v>4487</v>
      </c>
      <c r="Z115" s="76">
        <v>23374</v>
      </c>
      <c r="AA115" s="76">
        <v>1382</v>
      </c>
      <c r="AB115" s="76">
        <v>3</v>
      </c>
      <c r="AC115" s="76">
        <v>21</v>
      </c>
      <c r="AD115" s="76">
        <v>4755</v>
      </c>
      <c r="AE115" s="76">
        <v>32972</v>
      </c>
      <c r="AF115" s="76">
        <v>1459</v>
      </c>
      <c r="AG115" s="76">
        <v>15</v>
      </c>
      <c r="AH115" s="76">
        <v>4717</v>
      </c>
      <c r="AI115" s="76">
        <v>24595</v>
      </c>
      <c r="AJ115" s="76">
        <v>1465</v>
      </c>
      <c r="AK115" s="76">
        <v>3</v>
      </c>
      <c r="AL115" s="76">
        <v>16</v>
      </c>
      <c r="AM115" s="76">
        <v>4572</v>
      </c>
      <c r="AN115" s="76">
        <v>33031</v>
      </c>
      <c r="AO115" s="76">
        <v>1463</v>
      </c>
      <c r="AP115" s="76">
        <v>12</v>
      </c>
      <c r="AQ115" s="76">
        <v>4775</v>
      </c>
      <c r="AR115" s="76">
        <v>25075</v>
      </c>
      <c r="AS115" s="76">
        <v>1521</v>
      </c>
      <c r="AT115" s="76">
        <v>1</v>
      </c>
      <c r="AU115" s="76">
        <v>16</v>
      </c>
      <c r="AV115" s="76">
        <v>4327</v>
      </c>
      <c r="AW115" s="76">
        <v>31410</v>
      </c>
      <c r="AX115" s="76">
        <v>1383</v>
      </c>
      <c r="AY115" s="76">
        <v>9</v>
      </c>
      <c r="AZ115" s="76">
        <v>4589</v>
      </c>
      <c r="BA115" s="76">
        <v>24690</v>
      </c>
      <c r="BB115" s="76">
        <v>1495</v>
      </c>
      <c r="BC115" s="76">
        <v>1</v>
      </c>
      <c r="BD115" s="76">
        <v>0</v>
      </c>
      <c r="BE115" s="76">
        <v>0</v>
      </c>
      <c r="BF115" s="76">
        <v>0</v>
      </c>
      <c r="BG115" s="76">
        <v>0</v>
      </c>
      <c r="BH115" s="76">
        <v>0</v>
      </c>
      <c r="BI115" s="76">
        <v>0</v>
      </c>
      <c r="BJ115" s="76">
        <v>0</v>
      </c>
      <c r="BK115" s="76">
        <v>0</v>
      </c>
      <c r="BL115" s="76">
        <v>0</v>
      </c>
      <c r="BM115" s="76">
        <v>0</v>
      </c>
      <c r="BN115" s="76">
        <v>0</v>
      </c>
      <c r="BO115" s="76">
        <v>0</v>
      </c>
      <c r="BP115" s="76">
        <v>0</v>
      </c>
      <c r="BQ115" s="76">
        <v>0</v>
      </c>
      <c r="BR115" s="76">
        <v>0</v>
      </c>
      <c r="BS115" s="76">
        <v>0</v>
      </c>
      <c r="BT115" s="76">
        <v>0</v>
      </c>
      <c r="BU115" s="76">
        <v>0</v>
      </c>
      <c r="BV115" s="76">
        <v>0</v>
      </c>
      <c r="BW115" s="76">
        <v>0</v>
      </c>
      <c r="BX115" s="76">
        <v>0</v>
      </c>
      <c r="BY115" s="76">
        <v>0</v>
      </c>
      <c r="BZ115" s="76">
        <v>0</v>
      </c>
      <c r="CA115" s="76">
        <v>0</v>
      </c>
      <c r="CB115" s="76">
        <v>0</v>
      </c>
      <c r="CC115" s="76">
        <v>0</v>
      </c>
      <c r="CD115" s="76">
        <v>0</v>
      </c>
      <c r="CE115" s="76">
        <v>0</v>
      </c>
      <c r="CF115" s="76">
        <v>0</v>
      </c>
      <c r="CG115" s="76">
        <v>0</v>
      </c>
      <c r="CH115" s="76">
        <v>0</v>
      </c>
      <c r="CI115" s="76">
        <v>0</v>
      </c>
      <c r="CJ115" s="76">
        <v>0</v>
      </c>
      <c r="CK115" s="76">
        <v>0</v>
      </c>
      <c r="CL115" s="76">
        <v>0</v>
      </c>
      <c r="CM115" s="76">
        <v>0</v>
      </c>
      <c r="CN115" s="76">
        <v>0</v>
      </c>
      <c r="CO115" s="76">
        <v>0</v>
      </c>
      <c r="CP115" s="76">
        <v>0</v>
      </c>
      <c r="CQ115" s="76">
        <v>0</v>
      </c>
      <c r="CR115" s="76">
        <v>0</v>
      </c>
      <c r="CS115" s="76">
        <v>0</v>
      </c>
      <c r="CT115" s="76">
        <v>0</v>
      </c>
      <c r="CU115" s="76">
        <v>0</v>
      </c>
      <c r="CV115" s="76">
        <v>0</v>
      </c>
      <c r="CW115" s="76">
        <v>0</v>
      </c>
      <c r="CX115" s="76">
        <v>0</v>
      </c>
      <c r="CY115" s="76">
        <v>0</v>
      </c>
      <c r="CZ115" s="76">
        <v>0</v>
      </c>
      <c r="DA115" s="76">
        <v>0</v>
      </c>
      <c r="DB115" s="76">
        <v>0</v>
      </c>
      <c r="DC115" s="76">
        <v>0</v>
      </c>
      <c r="DD115" s="76">
        <v>0</v>
      </c>
      <c r="DE115" s="76">
        <v>0</v>
      </c>
      <c r="DH115" s="74"/>
      <c r="DI115" s="74"/>
      <c r="DJ115" s="74"/>
      <c r="DK115" s="74"/>
      <c r="DL115" s="74"/>
      <c r="DM115" s="74"/>
      <c r="DN115" s="74"/>
      <c r="DO115" s="74"/>
      <c r="DP115" s="74"/>
      <c r="DQ115" s="74"/>
      <c r="DR115" s="74"/>
      <c r="DS115" s="74"/>
      <c r="DT115" s="74"/>
      <c r="DU115" s="74"/>
      <c r="DV115" s="74"/>
      <c r="DW115" s="74"/>
      <c r="DX115" s="74"/>
      <c r="DY115" s="74"/>
      <c r="DZ115" s="74"/>
      <c r="EA115" s="74"/>
      <c r="EB115" s="74"/>
      <c r="EC115" s="74"/>
      <c r="ED115" s="74"/>
      <c r="EE115" s="74"/>
      <c r="EF115" s="74"/>
      <c r="EG115" s="74"/>
      <c r="EH115" s="74"/>
      <c r="EI115" s="74"/>
      <c r="EJ115" s="74"/>
      <c r="EK115" s="74"/>
      <c r="EL115" s="74"/>
      <c r="EM115" s="74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/>
      <c r="FU115" s="74"/>
    </row>
    <row r="116" spans="1:177" x14ac:dyDescent="0.25">
      <c r="A116" s="75" t="s">
        <v>104</v>
      </c>
      <c r="B116" s="76">
        <v>18</v>
      </c>
      <c r="C116" s="76">
        <v>1795</v>
      </c>
      <c r="D116" s="76">
        <v>7031</v>
      </c>
      <c r="E116" s="76">
        <v>548</v>
      </c>
      <c r="F116" s="76">
        <v>15</v>
      </c>
      <c r="G116" s="76">
        <v>846</v>
      </c>
      <c r="H116" s="76">
        <v>3627</v>
      </c>
      <c r="I116" s="76">
        <v>201</v>
      </c>
      <c r="J116" s="76">
        <v>1</v>
      </c>
      <c r="K116" s="76">
        <v>15</v>
      </c>
      <c r="L116" s="76">
        <v>1836</v>
      </c>
      <c r="M116" s="76">
        <v>7378</v>
      </c>
      <c r="N116" s="76">
        <v>543</v>
      </c>
      <c r="O116" s="76">
        <v>22</v>
      </c>
      <c r="P116" s="76">
        <v>895</v>
      </c>
      <c r="Q116" s="76">
        <v>3872</v>
      </c>
      <c r="R116" s="76">
        <v>215</v>
      </c>
      <c r="S116" s="76">
        <v>1</v>
      </c>
      <c r="T116" s="76">
        <v>20</v>
      </c>
      <c r="U116" s="76">
        <v>1791</v>
      </c>
      <c r="V116" s="76">
        <v>7510</v>
      </c>
      <c r="W116" s="76">
        <v>548</v>
      </c>
      <c r="X116" s="76">
        <v>24</v>
      </c>
      <c r="Y116" s="76">
        <v>890</v>
      </c>
      <c r="Z116" s="76">
        <v>3933</v>
      </c>
      <c r="AA116" s="76">
        <v>227</v>
      </c>
      <c r="AB116" s="76">
        <v>0</v>
      </c>
      <c r="AC116" s="76">
        <v>18</v>
      </c>
      <c r="AD116" s="76">
        <v>1754</v>
      </c>
      <c r="AE116" s="76">
        <v>7395</v>
      </c>
      <c r="AF116" s="76">
        <v>539</v>
      </c>
      <c r="AG116" s="76">
        <v>26</v>
      </c>
      <c r="AH116" s="76">
        <v>904</v>
      </c>
      <c r="AI116" s="76">
        <v>3909</v>
      </c>
      <c r="AJ116" s="76">
        <v>229</v>
      </c>
      <c r="AK116" s="76">
        <v>2</v>
      </c>
      <c r="AL116" s="76">
        <v>16</v>
      </c>
      <c r="AM116" s="76">
        <v>1709</v>
      </c>
      <c r="AN116" s="76">
        <v>7400</v>
      </c>
      <c r="AO116" s="76">
        <v>515</v>
      </c>
      <c r="AP116" s="76">
        <v>17</v>
      </c>
      <c r="AQ116" s="76">
        <v>896</v>
      </c>
      <c r="AR116" s="76">
        <v>3925</v>
      </c>
      <c r="AS116" s="76">
        <v>212</v>
      </c>
      <c r="AT116" s="76">
        <v>1</v>
      </c>
      <c r="AU116" s="76">
        <v>20</v>
      </c>
      <c r="AV116" s="76">
        <v>1707</v>
      </c>
      <c r="AW116" s="76">
        <v>7376</v>
      </c>
      <c r="AX116" s="76">
        <v>509</v>
      </c>
      <c r="AY116" s="76">
        <v>13</v>
      </c>
      <c r="AZ116" s="76">
        <v>858</v>
      </c>
      <c r="BA116" s="76">
        <v>3727</v>
      </c>
      <c r="BB116" s="76">
        <v>198</v>
      </c>
      <c r="BC116" s="76">
        <v>1</v>
      </c>
      <c r="BD116" s="76">
        <v>0</v>
      </c>
      <c r="BE116" s="76">
        <v>0</v>
      </c>
      <c r="BF116" s="76">
        <v>0</v>
      </c>
      <c r="BG116" s="76">
        <v>0</v>
      </c>
      <c r="BH116" s="76">
        <v>0</v>
      </c>
      <c r="BI116" s="76">
        <v>0</v>
      </c>
      <c r="BJ116" s="76">
        <v>0</v>
      </c>
      <c r="BK116" s="76">
        <v>0</v>
      </c>
      <c r="BL116" s="76">
        <v>0</v>
      </c>
      <c r="BM116" s="76">
        <v>0</v>
      </c>
      <c r="BN116" s="76">
        <v>0</v>
      </c>
      <c r="BO116" s="76">
        <v>0</v>
      </c>
      <c r="BP116" s="76">
        <v>0</v>
      </c>
      <c r="BQ116" s="76">
        <v>0</v>
      </c>
      <c r="BR116" s="76">
        <v>0</v>
      </c>
      <c r="BS116" s="76">
        <v>0</v>
      </c>
      <c r="BT116" s="76">
        <v>0</v>
      </c>
      <c r="BU116" s="76">
        <v>0</v>
      </c>
      <c r="BV116" s="76">
        <v>0</v>
      </c>
      <c r="BW116" s="76">
        <v>0</v>
      </c>
      <c r="BX116" s="76">
        <v>0</v>
      </c>
      <c r="BY116" s="76">
        <v>0</v>
      </c>
      <c r="BZ116" s="76">
        <v>0</v>
      </c>
      <c r="CA116" s="76">
        <v>0</v>
      </c>
      <c r="CB116" s="76">
        <v>0</v>
      </c>
      <c r="CC116" s="76">
        <v>0</v>
      </c>
      <c r="CD116" s="76">
        <v>0</v>
      </c>
      <c r="CE116" s="76">
        <v>0</v>
      </c>
      <c r="CF116" s="76">
        <v>0</v>
      </c>
      <c r="CG116" s="76">
        <v>0</v>
      </c>
      <c r="CH116" s="76">
        <v>0</v>
      </c>
      <c r="CI116" s="76">
        <v>0</v>
      </c>
      <c r="CJ116" s="76">
        <v>0</v>
      </c>
      <c r="CK116" s="76">
        <v>0</v>
      </c>
      <c r="CL116" s="76">
        <v>0</v>
      </c>
      <c r="CM116" s="76">
        <v>0</v>
      </c>
      <c r="CN116" s="76">
        <v>0</v>
      </c>
      <c r="CO116" s="76">
        <v>0</v>
      </c>
      <c r="CP116" s="76">
        <v>0</v>
      </c>
      <c r="CQ116" s="76">
        <v>0</v>
      </c>
      <c r="CR116" s="76">
        <v>0</v>
      </c>
      <c r="CS116" s="76">
        <v>0</v>
      </c>
      <c r="CT116" s="76">
        <v>0</v>
      </c>
      <c r="CU116" s="76">
        <v>0</v>
      </c>
      <c r="CV116" s="76">
        <v>0</v>
      </c>
      <c r="CW116" s="76">
        <v>0</v>
      </c>
      <c r="CX116" s="76">
        <v>0</v>
      </c>
      <c r="CY116" s="76">
        <v>0</v>
      </c>
      <c r="CZ116" s="76">
        <v>0</v>
      </c>
      <c r="DA116" s="76">
        <v>0</v>
      </c>
      <c r="DB116" s="76">
        <v>0</v>
      </c>
      <c r="DC116" s="76">
        <v>0</v>
      </c>
      <c r="DD116" s="76">
        <v>0</v>
      </c>
      <c r="DE116" s="76">
        <v>0</v>
      </c>
      <c r="DH116" s="74"/>
      <c r="DI116" s="74"/>
      <c r="DJ116" s="74"/>
      <c r="DK116" s="74"/>
      <c r="DL116" s="74"/>
      <c r="DM116" s="74"/>
      <c r="DN116" s="74"/>
      <c r="DO116" s="74"/>
      <c r="DP116" s="74"/>
      <c r="DQ116" s="74"/>
      <c r="DR116" s="74"/>
      <c r="DS116" s="74"/>
      <c r="DT116" s="74"/>
      <c r="DU116" s="74"/>
      <c r="DV116" s="74"/>
      <c r="DW116" s="74"/>
      <c r="DX116" s="74"/>
      <c r="DY116" s="74"/>
      <c r="DZ116" s="74"/>
      <c r="EA116" s="74"/>
      <c r="EB116" s="74"/>
      <c r="EC116" s="74"/>
      <c r="ED116" s="74"/>
      <c r="EE116" s="74"/>
      <c r="EF116" s="74"/>
      <c r="EG116" s="74"/>
      <c r="EH116" s="74"/>
      <c r="EI116" s="74"/>
      <c r="EJ116" s="74"/>
      <c r="EK116" s="74"/>
      <c r="EL116" s="74"/>
      <c r="EM116" s="74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/>
      <c r="FU116" s="74"/>
    </row>
    <row r="117" spans="1:177" x14ac:dyDescent="0.25">
      <c r="A117" s="75" t="s">
        <v>105</v>
      </c>
      <c r="B117" s="76">
        <v>17</v>
      </c>
      <c r="C117" s="76">
        <v>1615</v>
      </c>
      <c r="D117" s="76">
        <v>7597</v>
      </c>
      <c r="E117" s="76">
        <v>475</v>
      </c>
      <c r="F117" s="76">
        <v>3</v>
      </c>
      <c r="G117" s="76">
        <v>1058</v>
      </c>
      <c r="H117" s="76">
        <v>4348</v>
      </c>
      <c r="I117" s="76">
        <v>322</v>
      </c>
      <c r="J117" s="76">
        <v>2</v>
      </c>
      <c r="K117" s="76">
        <v>16</v>
      </c>
      <c r="L117" s="76">
        <v>1634</v>
      </c>
      <c r="M117" s="76">
        <v>7637</v>
      </c>
      <c r="N117" s="76">
        <v>498.68</v>
      </c>
      <c r="O117" s="76">
        <v>3</v>
      </c>
      <c r="P117" s="76">
        <v>1019</v>
      </c>
      <c r="Q117" s="76">
        <v>4453</v>
      </c>
      <c r="R117" s="76">
        <v>316</v>
      </c>
      <c r="S117" s="76">
        <v>2</v>
      </c>
      <c r="T117" s="76">
        <v>18</v>
      </c>
      <c r="U117" s="76">
        <v>1587</v>
      </c>
      <c r="V117" s="76">
        <v>7527</v>
      </c>
      <c r="W117" s="76">
        <v>471</v>
      </c>
      <c r="X117" s="76">
        <v>9</v>
      </c>
      <c r="Y117" s="76">
        <v>975</v>
      </c>
      <c r="Z117" s="76">
        <v>4367</v>
      </c>
      <c r="AA117" s="76">
        <v>317</v>
      </c>
      <c r="AB117" s="76">
        <v>3</v>
      </c>
      <c r="AC117" s="76">
        <v>19</v>
      </c>
      <c r="AD117" s="76">
        <v>1550</v>
      </c>
      <c r="AE117" s="76">
        <v>7675</v>
      </c>
      <c r="AF117" s="76">
        <v>464</v>
      </c>
      <c r="AG117" s="76">
        <v>16</v>
      </c>
      <c r="AH117" s="76">
        <v>999</v>
      </c>
      <c r="AI117" s="76">
        <v>4502</v>
      </c>
      <c r="AJ117" s="76">
        <v>333</v>
      </c>
      <c r="AK117" s="76">
        <v>4</v>
      </c>
      <c r="AL117" s="76">
        <v>15</v>
      </c>
      <c r="AM117" s="76">
        <v>1453</v>
      </c>
      <c r="AN117" s="76">
        <v>7323</v>
      </c>
      <c r="AO117" s="76">
        <v>448</v>
      </c>
      <c r="AP117" s="76">
        <v>18</v>
      </c>
      <c r="AQ117" s="76">
        <v>891</v>
      </c>
      <c r="AR117" s="76">
        <v>4212</v>
      </c>
      <c r="AS117" s="76">
        <v>296</v>
      </c>
      <c r="AT117" s="76">
        <v>5</v>
      </c>
      <c r="AU117" s="76">
        <v>14</v>
      </c>
      <c r="AV117" s="76">
        <v>1729</v>
      </c>
      <c r="AW117" s="76">
        <v>8248</v>
      </c>
      <c r="AX117" s="76">
        <v>502</v>
      </c>
      <c r="AY117" s="76">
        <v>12</v>
      </c>
      <c r="AZ117" s="76">
        <v>896</v>
      </c>
      <c r="BA117" s="76">
        <v>4524</v>
      </c>
      <c r="BB117" s="76">
        <v>303</v>
      </c>
      <c r="BC117" s="76">
        <v>2</v>
      </c>
      <c r="BD117" s="76">
        <v>0</v>
      </c>
      <c r="BE117" s="76">
        <v>0</v>
      </c>
      <c r="BF117" s="76">
        <v>0</v>
      </c>
      <c r="BG117" s="76">
        <v>0</v>
      </c>
      <c r="BH117" s="76">
        <v>0</v>
      </c>
      <c r="BI117" s="76">
        <v>0</v>
      </c>
      <c r="BJ117" s="76">
        <v>0</v>
      </c>
      <c r="BK117" s="76">
        <v>0</v>
      </c>
      <c r="BL117" s="76">
        <v>0</v>
      </c>
      <c r="BM117" s="76">
        <v>0</v>
      </c>
      <c r="BN117" s="76">
        <v>0</v>
      </c>
      <c r="BO117" s="76">
        <v>0</v>
      </c>
      <c r="BP117" s="76">
        <v>0</v>
      </c>
      <c r="BQ117" s="76">
        <v>0</v>
      </c>
      <c r="BR117" s="76">
        <v>0</v>
      </c>
      <c r="BS117" s="76">
        <v>0</v>
      </c>
      <c r="BT117" s="76">
        <v>0</v>
      </c>
      <c r="BU117" s="76">
        <v>0</v>
      </c>
      <c r="BV117" s="76">
        <v>0</v>
      </c>
      <c r="BW117" s="76">
        <v>0</v>
      </c>
      <c r="BX117" s="76">
        <v>0</v>
      </c>
      <c r="BY117" s="76">
        <v>0</v>
      </c>
      <c r="BZ117" s="76">
        <v>0</v>
      </c>
      <c r="CA117" s="76">
        <v>0</v>
      </c>
      <c r="CB117" s="76">
        <v>0</v>
      </c>
      <c r="CC117" s="76">
        <v>0</v>
      </c>
      <c r="CD117" s="76">
        <v>0</v>
      </c>
      <c r="CE117" s="76">
        <v>0</v>
      </c>
      <c r="CF117" s="76">
        <v>0</v>
      </c>
      <c r="CG117" s="76">
        <v>0</v>
      </c>
      <c r="CH117" s="76">
        <v>0</v>
      </c>
      <c r="CI117" s="76">
        <v>0</v>
      </c>
      <c r="CJ117" s="76">
        <v>0</v>
      </c>
      <c r="CK117" s="76">
        <v>0</v>
      </c>
      <c r="CL117" s="76">
        <v>0</v>
      </c>
      <c r="CM117" s="76">
        <v>0</v>
      </c>
      <c r="CN117" s="76">
        <v>0</v>
      </c>
      <c r="CO117" s="76">
        <v>0</v>
      </c>
      <c r="CP117" s="76">
        <v>0</v>
      </c>
      <c r="CQ117" s="76">
        <v>0</v>
      </c>
      <c r="CR117" s="76">
        <v>0</v>
      </c>
      <c r="CS117" s="76">
        <v>0</v>
      </c>
      <c r="CT117" s="76">
        <v>0</v>
      </c>
      <c r="CU117" s="76">
        <v>0</v>
      </c>
      <c r="CV117" s="76">
        <v>0</v>
      </c>
      <c r="CW117" s="76">
        <v>0</v>
      </c>
      <c r="CX117" s="76">
        <v>0</v>
      </c>
      <c r="CY117" s="76">
        <v>0</v>
      </c>
      <c r="CZ117" s="76">
        <v>0</v>
      </c>
      <c r="DA117" s="76">
        <v>0</v>
      </c>
      <c r="DB117" s="76">
        <v>0</v>
      </c>
      <c r="DC117" s="76">
        <v>0</v>
      </c>
      <c r="DD117" s="76">
        <v>0</v>
      </c>
      <c r="DE117" s="76">
        <v>0</v>
      </c>
      <c r="DH117" s="74"/>
      <c r="DI117" s="74"/>
      <c r="DJ117" s="74"/>
      <c r="DK117" s="74"/>
      <c r="DL117" s="74"/>
      <c r="DM117" s="74"/>
      <c r="DN117" s="74"/>
      <c r="DO117" s="74"/>
      <c r="DP117" s="74"/>
      <c r="DQ117" s="74"/>
      <c r="DR117" s="74"/>
      <c r="DS117" s="74"/>
      <c r="DT117" s="74"/>
      <c r="DU117" s="74"/>
      <c r="DV117" s="74"/>
      <c r="DW117" s="74"/>
      <c r="DX117" s="74"/>
      <c r="DY117" s="74"/>
      <c r="DZ117" s="74"/>
      <c r="EA117" s="74"/>
      <c r="EB117" s="74"/>
      <c r="EC117" s="74"/>
      <c r="ED117" s="74"/>
      <c r="EE117" s="74"/>
      <c r="EF117" s="74"/>
      <c r="EG117" s="74"/>
      <c r="EH117" s="74"/>
      <c r="EI117" s="74"/>
      <c r="EJ117" s="74"/>
      <c r="EK117" s="74"/>
      <c r="EL117" s="74"/>
      <c r="EM117" s="74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/>
      <c r="FU117" s="74"/>
    </row>
    <row r="118" spans="1:177" x14ac:dyDescent="0.25">
      <c r="A118" s="75"/>
      <c r="B118" s="76">
        <v>0</v>
      </c>
      <c r="C118" s="76">
        <v>0</v>
      </c>
      <c r="D118" s="76">
        <v>0</v>
      </c>
      <c r="E118" s="76">
        <v>0</v>
      </c>
      <c r="F118" s="76">
        <v>0</v>
      </c>
      <c r="G118" s="76">
        <v>0</v>
      </c>
      <c r="H118" s="76">
        <v>0</v>
      </c>
      <c r="I118" s="76">
        <v>0</v>
      </c>
      <c r="J118" s="76">
        <v>0</v>
      </c>
      <c r="K118" s="76">
        <v>0</v>
      </c>
      <c r="L118" s="76">
        <v>0</v>
      </c>
      <c r="M118" s="76">
        <v>0</v>
      </c>
      <c r="N118" s="76">
        <v>0</v>
      </c>
      <c r="O118" s="76">
        <v>0</v>
      </c>
      <c r="P118" s="76">
        <v>0</v>
      </c>
      <c r="Q118" s="76">
        <v>0</v>
      </c>
      <c r="R118" s="76">
        <v>0</v>
      </c>
      <c r="S118" s="76">
        <v>0</v>
      </c>
      <c r="T118" s="76">
        <v>0</v>
      </c>
      <c r="U118" s="76">
        <v>0</v>
      </c>
      <c r="V118" s="76">
        <v>0</v>
      </c>
      <c r="W118" s="76">
        <v>0</v>
      </c>
      <c r="X118" s="76">
        <v>0</v>
      </c>
      <c r="Y118" s="76">
        <v>0</v>
      </c>
      <c r="Z118" s="76">
        <v>0</v>
      </c>
      <c r="AA118" s="76">
        <v>0</v>
      </c>
      <c r="AB118" s="76">
        <v>0</v>
      </c>
      <c r="AC118" s="76">
        <v>0</v>
      </c>
      <c r="AD118" s="76">
        <v>0</v>
      </c>
      <c r="AE118" s="76">
        <v>0</v>
      </c>
      <c r="AF118" s="76">
        <v>0</v>
      </c>
      <c r="AG118" s="76">
        <v>0</v>
      </c>
      <c r="AH118" s="76">
        <v>0</v>
      </c>
      <c r="AI118" s="76">
        <v>0</v>
      </c>
      <c r="AJ118" s="76">
        <v>0</v>
      </c>
      <c r="AK118" s="76">
        <v>0</v>
      </c>
      <c r="AL118" s="76">
        <v>0</v>
      </c>
      <c r="AM118" s="76">
        <v>0</v>
      </c>
      <c r="AN118" s="76">
        <v>0</v>
      </c>
      <c r="AO118" s="76">
        <v>0</v>
      </c>
      <c r="AP118" s="76">
        <v>0</v>
      </c>
      <c r="AQ118" s="76">
        <v>0</v>
      </c>
      <c r="AR118" s="76">
        <v>0</v>
      </c>
      <c r="AS118" s="76">
        <v>0</v>
      </c>
      <c r="AT118" s="76">
        <v>0</v>
      </c>
      <c r="AU118" s="76">
        <v>0</v>
      </c>
      <c r="AV118" s="76">
        <v>0</v>
      </c>
      <c r="AW118" s="76">
        <v>0</v>
      </c>
      <c r="AX118" s="76">
        <v>0</v>
      </c>
      <c r="AY118" s="76">
        <v>0</v>
      </c>
      <c r="AZ118" s="76">
        <v>0</v>
      </c>
      <c r="BA118" s="76">
        <v>0</v>
      </c>
      <c r="BB118" s="76">
        <v>0</v>
      </c>
      <c r="BC118" s="76">
        <v>0</v>
      </c>
      <c r="BD118" s="76">
        <v>0</v>
      </c>
      <c r="BE118" s="76">
        <v>0</v>
      </c>
      <c r="BF118" s="76">
        <v>0</v>
      </c>
      <c r="BG118" s="76">
        <v>0</v>
      </c>
      <c r="BH118" s="76">
        <v>0</v>
      </c>
      <c r="BI118" s="76">
        <v>0</v>
      </c>
      <c r="BJ118" s="76">
        <v>0</v>
      </c>
      <c r="BK118" s="76">
        <v>0</v>
      </c>
      <c r="BL118" s="76">
        <v>0</v>
      </c>
      <c r="BM118" s="76">
        <v>0</v>
      </c>
      <c r="BN118" s="76">
        <v>0</v>
      </c>
      <c r="BO118" s="76">
        <v>0</v>
      </c>
      <c r="BP118" s="76">
        <v>0</v>
      </c>
      <c r="BQ118" s="76">
        <v>0</v>
      </c>
      <c r="BR118" s="76">
        <v>0</v>
      </c>
      <c r="BS118" s="76">
        <v>0</v>
      </c>
      <c r="BT118" s="76">
        <v>0</v>
      </c>
      <c r="BU118" s="76">
        <v>0</v>
      </c>
      <c r="BV118" s="76">
        <v>0</v>
      </c>
      <c r="BW118" s="76">
        <v>0</v>
      </c>
      <c r="BX118" s="76">
        <v>0</v>
      </c>
      <c r="BY118" s="76">
        <v>0</v>
      </c>
      <c r="BZ118" s="76">
        <v>0</v>
      </c>
      <c r="CA118" s="76">
        <v>0</v>
      </c>
      <c r="CB118" s="76">
        <v>0</v>
      </c>
      <c r="CC118" s="76">
        <v>0</v>
      </c>
      <c r="CD118" s="76">
        <v>0</v>
      </c>
      <c r="CE118" s="76">
        <v>0</v>
      </c>
      <c r="CF118" s="76">
        <v>0</v>
      </c>
      <c r="CG118" s="76">
        <v>0</v>
      </c>
      <c r="CH118" s="76">
        <v>0</v>
      </c>
      <c r="CI118" s="76">
        <v>0</v>
      </c>
      <c r="CJ118" s="76">
        <v>0</v>
      </c>
      <c r="CK118" s="76">
        <v>0</v>
      </c>
      <c r="CL118" s="76">
        <v>0</v>
      </c>
      <c r="CM118" s="76">
        <v>0</v>
      </c>
      <c r="CN118" s="76">
        <v>0</v>
      </c>
      <c r="CO118" s="76">
        <v>0</v>
      </c>
      <c r="CP118" s="76">
        <v>0</v>
      </c>
      <c r="CQ118" s="76">
        <v>0</v>
      </c>
      <c r="CR118" s="76">
        <v>0</v>
      </c>
      <c r="CS118" s="76">
        <v>0</v>
      </c>
      <c r="CT118" s="76">
        <v>0</v>
      </c>
      <c r="CU118" s="76">
        <v>0</v>
      </c>
      <c r="CV118" s="76">
        <v>0</v>
      </c>
      <c r="CW118" s="76">
        <v>0</v>
      </c>
      <c r="CX118" s="76">
        <v>0</v>
      </c>
      <c r="CY118" s="76">
        <v>0</v>
      </c>
      <c r="CZ118" s="76">
        <v>0</v>
      </c>
      <c r="DA118" s="76">
        <v>0</v>
      </c>
      <c r="DB118" s="76">
        <v>0</v>
      </c>
      <c r="DC118" s="76">
        <v>0</v>
      </c>
      <c r="DD118" s="76">
        <v>0</v>
      </c>
      <c r="DE118" s="76">
        <v>0</v>
      </c>
      <c r="DH118" s="74"/>
      <c r="DI118" s="74"/>
      <c r="DJ118" s="74"/>
      <c r="DK118" s="74"/>
      <c r="DL118" s="74"/>
      <c r="DM118" s="74"/>
      <c r="DN118" s="74"/>
      <c r="DO118" s="74"/>
      <c r="DP118" s="74"/>
      <c r="DQ118" s="74"/>
      <c r="DR118" s="74"/>
      <c r="DS118" s="74"/>
      <c r="DT118" s="74"/>
      <c r="DU118" s="74"/>
      <c r="DV118" s="74"/>
      <c r="DW118" s="74"/>
      <c r="DX118" s="74"/>
      <c r="DY118" s="74"/>
      <c r="DZ118" s="74"/>
      <c r="EA118" s="74"/>
      <c r="EB118" s="74"/>
      <c r="EC118" s="74"/>
      <c r="ED118" s="74"/>
      <c r="EE118" s="74"/>
      <c r="EF118" s="74"/>
      <c r="EG118" s="74"/>
      <c r="EH118" s="74"/>
      <c r="EI118" s="74"/>
      <c r="EJ118" s="74"/>
      <c r="EK118" s="74"/>
      <c r="EL118" s="74"/>
      <c r="EM118" s="74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/>
      <c r="FU118" s="74"/>
    </row>
    <row r="119" spans="1:177" x14ac:dyDescent="0.25">
      <c r="A119" s="72" t="s">
        <v>106</v>
      </c>
      <c r="B119" s="73">
        <v>3177</v>
      </c>
      <c r="C119" s="73">
        <v>334460</v>
      </c>
      <c r="D119" s="73">
        <v>1887592</v>
      </c>
      <c r="E119" s="73">
        <v>111729</v>
      </c>
      <c r="F119" s="73">
        <v>2265</v>
      </c>
      <c r="G119" s="73">
        <v>290051</v>
      </c>
      <c r="H119" s="73">
        <v>1474366</v>
      </c>
      <c r="I119" s="73">
        <v>100821</v>
      </c>
      <c r="J119" s="73">
        <v>1115</v>
      </c>
      <c r="K119" s="73">
        <v>3523</v>
      </c>
      <c r="L119" s="73">
        <v>343535</v>
      </c>
      <c r="M119" s="73">
        <v>1919889</v>
      </c>
      <c r="N119" s="73">
        <v>114119</v>
      </c>
      <c r="O119" s="73">
        <v>2490</v>
      </c>
      <c r="P119" s="73">
        <v>298561</v>
      </c>
      <c r="Q119" s="73">
        <v>1510708</v>
      </c>
      <c r="R119" s="73">
        <v>103085.26999999999</v>
      </c>
      <c r="S119" s="73">
        <v>1083</v>
      </c>
      <c r="T119" s="73">
        <v>3642</v>
      </c>
      <c r="U119" s="73">
        <v>353529</v>
      </c>
      <c r="V119" s="73">
        <v>2013963</v>
      </c>
      <c r="W119" s="73">
        <v>121736</v>
      </c>
      <c r="X119" s="73">
        <v>2612</v>
      </c>
      <c r="Y119" s="73">
        <v>309076</v>
      </c>
      <c r="Z119" s="73">
        <v>1610580</v>
      </c>
      <c r="AA119" s="73">
        <v>111170</v>
      </c>
      <c r="AB119" s="73">
        <v>1119</v>
      </c>
      <c r="AC119" s="73">
        <v>4127</v>
      </c>
      <c r="AD119" s="73">
        <v>365921</v>
      </c>
      <c r="AE119" s="73">
        <v>2089146</v>
      </c>
      <c r="AF119" s="73">
        <v>126051</v>
      </c>
      <c r="AG119" s="73">
        <v>2991</v>
      </c>
      <c r="AH119" s="73">
        <v>323182</v>
      </c>
      <c r="AI119" s="73">
        <v>1678701</v>
      </c>
      <c r="AJ119" s="73">
        <v>116084</v>
      </c>
      <c r="AK119" s="73">
        <v>1090</v>
      </c>
      <c r="AL119" s="73">
        <v>3651</v>
      </c>
      <c r="AM119" s="73">
        <v>362068</v>
      </c>
      <c r="AN119" s="73">
        <v>2116368</v>
      </c>
      <c r="AO119" s="73">
        <v>126640</v>
      </c>
      <c r="AP119" s="73">
        <v>2625</v>
      </c>
      <c r="AQ119" s="73">
        <v>324256</v>
      </c>
      <c r="AR119" s="73">
        <v>1702138</v>
      </c>
      <c r="AS119" s="73">
        <v>117648</v>
      </c>
      <c r="AT119" s="73">
        <v>1085</v>
      </c>
      <c r="AU119" s="73">
        <v>3485</v>
      </c>
      <c r="AV119" s="73">
        <v>361840</v>
      </c>
      <c r="AW119" s="73">
        <v>2140075</v>
      </c>
      <c r="AX119" s="73">
        <v>126243</v>
      </c>
      <c r="AY119" s="73">
        <v>2437</v>
      </c>
      <c r="AZ119" s="73">
        <v>324186</v>
      </c>
      <c r="BA119" s="73">
        <v>1717471</v>
      </c>
      <c r="BB119" s="73">
        <v>116442</v>
      </c>
      <c r="BC119" s="73">
        <v>1081</v>
      </c>
      <c r="BD119" s="73">
        <v>0</v>
      </c>
      <c r="BE119" s="73">
        <v>0</v>
      </c>
      <c r="BF119" s="73">
        <v>0</v>
      </c>
      <c r="BG119" s="73">
        <v>0</v>
      </c>
      <c r="BH119" s="73">
        <v>0</v>
      </c>
      <c r="BI119" s="73">
        <v>0</v>
      </c>
      <c r="BJ119" s="73">
        <v>0</v>
      </c>
      <c r="BK119" s="73">
        <v>0</v>
      </c>
      <c r="BL119" s="73">
        <v>0</v>
      </c>
      <c r="BM119" s="73">
        <v>0</v>
      </c>
      <c r="BN119" s="73">
        <v>0</v>
      </c>
      <c r="BO119" s="73">
        <v>0</v>
      </c>
      <c r="BP119" s="73">
        <v>0</v>
      </c>
      <c r="BQ119" s="73">
        <v>0</v>
      </c>
      <c r="BR119" s="73">
        <v>0</v>
      </c>
      <c r="BS119" s="73">
        <v>0</v>
      </c>
      <c r="BT119" s="73">
        <v>0</v>
      </c>
      <c r="BU119" s="73">
        <v>0</v>
      </c>
      <c r="BV119" s="73">
        <v>0</v>
      </c>
      <c r="BW119" s="73">
        <v>0</v>
      </c>
      <c r="BX119" s="73">
        <v>0</v>
      </c>
      <c r="BY119" s="73">
        <v>0</v>
      </c>
      <c r="BZ119" s="73">
        <v>0</v>
      </c>
      <c r="CA119" s="73">
        <v>0</v>
      </c>
      <c r="CB119" s="73">
        <v>0</v>
      </c>
      <c r="CC119" s="73">
        <v>0</v>
      </c>
      <c r="CD119" s="73">
        <v>0</v>
      </c>
      <c r="CE119" s="73">
        <v>0</v>
      </c>
      <c r="CF119" s="73">
        <v>0</v>
      </c>
      <c r="CG119" s="73">
        <v>0</v>
      </c>
      <c r="CH119" s="73">
        <v>0</v>
      </c>
      <c r="CI119" s="73">
        <v>0</v>
      </c>
      <c r="CJ119" s="73">
        <v>0</v>
      </c>
      <c r="CK119" s="73">
        <v>0</v>
      </c>
      <c r="CL119" s="73">
        <v>0</v>
      </c>
      <c r="CM119" s="73">
        <v>0</v>
      </c>
      <c r="CN119" s="73">
        <v>0</v>
      </c>
      <c r="CO119" s="73">
        <v>0</v>
      </c>
      <c r="CP119" s="73">
        <v>0</v>
      </c>
      <c r="CQ119" s="73">
        <v>0</v>
      </c>
      <c r="CR119" s="73">
        <v>0</v>
      </c>
      <c r="CS119" s="73">
        <v>0</v>
      </c>
      <c r="CT119" s="73">
        <v>0</v>
      </c>
      <c r="CU119" s="73">
        <v>0</v>
      </c>
      <c r="CV119" s="73">
        <v>0</v>
      </c>
      <c r="CW119" s="73">
        <v>0</v>
      </c>
      <c r="CX119" s="73">
        <v>0</v>
      </c>
      <c r="CY119" s="73">
        <v>0</v>
      </c>
      <c r="CZ119" s="73">
        <v>0</v>
      </c>
      <c r="DA119" s="73">
        <v>0</v>
      </c>
      <c r="DB119" s="73">
        <v>0</v>
      </c>
      <c r="DC119" s="73">
        <v>0</v>
      </c>
      <c r="DD119" s="73">
        <v>0</v>
      </c>
      <c r="DE119" s="73">
        <v>0</v>
      </c>
      <c r="DH119" s="74"/>
      <c r="DI119" s="74"/>
      <c r="DJ119" s="74"/>
      <c r="DK119" s="74"/>
      <c r="DL119" s="74"/>
      <c r="DM119" s="74"/>
      <c r="DN119" s="74"/>
      <c r="DO119" s="74"/>
      <c r="DP119" s="74"/>
      <c r="DQ119" s="74"/>
      <c r="DR119" s="74"/>
      <c r="DS119" s="74"/>
      <c r="DT119" s="74"/>
      <c r="DU119" s="74"/>
      <c r="DV119" s="74"/>
      <c r="DW119" s="74"/>
      <c r="DX119" s="74"/>
      <c r="DY119" s="74"/>
      <c r="DZ119" s="74"/>
      <c r="EA119" s="74"/>
      <c r="EB119" s="74"/>
      <c r="EC119" s="74"/>
      <c r="ED119" s="74"/>
      <c r="EE119" s="74"/>
      <c r="EF119" s="74"/>
      <c r="EG119" s="74"/>
      <c r="EH119" s="74"/>
      <c r="EI119" s="74"/>
      <c r="EJ119" s="74"/>
      <c r="EK119" s="74"/>
      <c r="EL119" s="74"/>
      <c r="EM119" s="74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/>
      <c r="FU119" s="74"/>
    </row>
    <row r="120" spans="1:177" x14ac:dyDescent="0.25">
      <c r="A120" s="75" t="s">
        <v>107</v>
      </c>
      <c r="B120" s="76">
        <v>1385</v>
      </c>
      <c r="C120" s="76">
        <v>113769</v>
      </c>
      <c r="D120" s="76">
        <v>608996</v>
      </c>
      <c r="E120" s="76">
        <v>27114</v>
      </c>
      <c r="F120" s="76">
        <v>995</v>
      </c>
      <c r="G120" s="76">
        <v>99133</v>
      </c>
      <c r="H120" s="76">
        <v>474672</v>
      </c>
      <c r="I120" s="76">
        <v>21950</v>
      </c>
      <c r="J120" s="76">
        <v>653</v>
      </c>
      <c r="K120" s="76">
        <v>1451</v>
      </c>
      <c r="L120" s="76">
        <v>116648</v>
      </c>
      <c r="M120" s="76">
        <v>619091</v>
      </c>
      <c r="N120" s="76">
        <v>28036</v>
      </c>
      <c r="O120" s="76">
        <v>1054</v>
      </c>
      <c r="P120" s="76">
        <v>101736</v>
      </c>
      <c r="Q120" s="76">
        <v>484662</v>
      </c>
      <c r="R120" s="76">
        <v>22771</v>
      </c>
      <c r="S120" s="76">
        <v>619</v>
      </c>
      <c r="T120" s="76">
        <v>1511</v>
      </c>
      <c r="U120" s="76">
        <v>121994</v>
      </c>
      <c r="V120" s="76">
        <v>664128</v>
      </c>
      <c r="W120" s="76">
        <v>31016</v>
      </c>
      <c r="X120" s="76">
        <v>1102</v>
      </c>
      <c r="Y120" s="76">
        <v>106678</v>
      </c>
      <c r="Z120" s="76">
        <v>529646</v>
      </c>
      <c r="AA120" s="76">
        <v>25588</v>
      </c>
      <c r="AB120" s="76">
        <v>621</v>
      </c>
      <c r="AC120" s="76">
        <v>1623</v>
      </c>
      <c r="AD120" s="76">
        <v>124015</v>
      </c>
      <c r="AE120" s="76">
        <v>674797</v>
      </c>
      <c r="AF120" s="76">
        <v>31995</v>
      </c>
      <c r="AG120" s="76">
        <v>1219</v>
      </c>
      <c r="AH120" s="76">
        <v>110073</v>
      </c>
      <c r="AI120" s="76">
        <v>541809</v>
      </c>
      <c r="AJ120" s="76">
        <v>26533</v>
      </c>
      <c r="AK120" s="76">
        <v>620</v>
      </c>
      <c r="AL120" s="76">
        <v>1550</v>
      </c>
      <c r="AM120" s="76">
        <v>124898</v>
      </c>
      <c r="AN120" s="76">
        <v>686083</v>
      </c>
      <c r="AO120" s="76">
        <v>32401</v>
      </c>
      <c r="AP120" s="76">
        <v>1164</v>
      </c>
      <c r="AQ120" s="76">
        <v>112081</v>
      </c>
      <c r="AR120" s="76">
        <v>552993</v>
      </c>
      <c r="AS120" s="76">
        <v>27223</v>
      </c>
      <c r="AT120" s="76">
        <v>607</v>
      </c>
      <c r="AU120" s="76">
        <v>1552</v>
      </c>
      <c r="AV120" s="76">
        <v>127604</v>
      </c>
      <c r="AW120" s="76">
        <v>707054</v>
      </c>
      <c r="AX120" s="76">
        <v>33420</v>
      </c>
      <c r="AY120" s="76">
        <v>1174</v>
      </c>
      <c r="AZ120" s="76">
        <v>115119</v>
      </c>
      <c r="BA120" s="76">
        <v>568345</v>
      </c>
      <c r="BB120" s="76">
        <v>27693</v>
      </c>
      <c r="BC120" s="76">
        <v>633</v>
      </c>
      <c r="BD120" s="76">
        <v>0</v>
      </c>
      <c r="BE120" s="76">
        <v>0</v>
      </c>
      <c r="BF120" s="76">
        <v>0</v>
      </c>
      <c r="BG120" s="76">
        <v>0</v>
      </c>
      <c r="BH120" s="76">
        <v>0</v>
      </c>
      <c r="BI120" s="76">
        <v>0</v>
      </c>
      <c r="BJ120" s="76">
        <v>0</v>
      </c>
      <c r="BK120" s="76">
        <v>0</v>
      </c>
      <c r="BL120" s="76">
        <v>0</v>
      </c>
      <c r="BM120" s="76">
        <v>0</v>
      </c>
      <c r="BN120" s="76">
        <v>0</v>
      </c>
      <c r="BO120" s="76">
        <v>0</v>
      </c>
      <c r="BP120" s="76">
        <v>0</v>
      </c>
      <c r="BQ120" s="76">
        <v>0</v>
      </c>
      <c r="BR120" s="76">
        <v>0</v>
      </c>
      <c r="BS120" s="76">
        <v>0</v>
      </c>
      <c r="BT120" s="76">
        <v>0</v>
      </c>
      <c r="BU120" s="76">
        <v>0</v>
      </c>
      <c r="BV120" s="76">
        <v>0</v>
      </c>
      <c r="BW120" s="76">
        <v>0</v>
      </c>
      <c r="BX120" s="76">
        <v>0</v>
      </c>
      <c r="BY120" s="76">
        <v>0</v>
      </c>
      <c r="BZ120" s="76">
        <v>0</v>
      </c>
      <c r="CA120" s="76">
        <v>0</v>
      </c>
      <c r="CB120" s="76">
        <v>0</v>
      </c>
      <c r="CC120" s="76">
        <v>0</v>
      </c>
      <c r="CD120" s="76">
        <v>0</v>
      </c>
      <c r="CE120" s="76">
        <v>0</v>
      </c>
      <c r="CF120" s="76">
        <v>0</v>
      </c>
      <c r="CG120" s="76">
        <v>0</v>
      </c>
      <c r="CH120" s="76">
        <v>0</v>
      </c>
      <c r="CI120" s="76">
        <v>0</v>
      </c>
      <c r="CJ120" s="76">
        <v>0</v>
      </c>
      <c r="CK120" s="76">
        <v>0</v>
      </c>
      <c r="CL120" s="76">
        <v>0</v>
      </c>
      <c r="CM120" s="76">
        <v>0</v>
      </c>
      <c r="CN120" s="76">
        <v>0</v>
      </c>
      <c r="CO120" s="76">
        <v>0</v>
      </c>
      <c r="CP120" s="76">
        <v>0</v>
      </c>
      <c r="CQ120" s="76">
        <v>0</v>
      </c>
      <c r="CR120" s="76">
        <v>0</v>
      </c>
      <c r="CS120" s="76">
        <v>0</v>
      </c>
      <c r="CT120" s="76">
        <v>0</v>
      </c>
      <c r="CU120" s="76">
        <v>0</v>
      </c>
      <c r="CV120" s="76">
        <v>0</v>
      </c>
      <c r="CW120" s="76">
        <v>0</v>
      </c>
      <c r="CX120" s="76">
        <v>0</v>
      </c>
      <c r="CY120" s="76">
        <v>0</v>
      </c>
      <c r="CZ120" s="76">
        <v>0</v>
      </c>
      <c r="DA120" s="76">
        <v>0</v>
      </c>
      <c r="DB120" s="76">
        <v>0</v>
      </c>
      <c r="DC120" s="76">
        <v>0</v>
      </c>
      <c r="DD120" s="76">
        <v>0</v>
      </c>
      <c r="DE120" s="76">
        <v>0</v>
      </c>
      <c r="DH120" s="74"/>
      <c r="DI120" s="74"/>
      <c r="DJ120" s="74"/>
      <c r="DK120" s="74"/>
      <c r="DL120" s="74"/>
      <c r="DM120" s="74"/>
      <c r="DN120" s="74"/>
      <c r="DO120" s="74"/>
      <c r="DP120" s="74"/>
      <c r="DQ120" s="74"/>
      <c r="DR120" s="74"/>
      <c r="DS120" s="74"/>
      <c r="DT120" s="74"/>
      <c r="DU120" s="74"/>
      <c r="DV120" s="74"/>
      <c r="DW120" s="74"/>
      <c r="DX120" s="74"/>
      <c r="DY120" s="74"/>
      <c r="DZ120" s="74"/>
      <c r="EA120" s="74"/>
      <c r="EB120" s="74"/>
      <c r="EC120" s="74"/>
      <c r="ED120" s="74"/>
      <c r="EE120" s="74"/>
      <c r="EF120" s="74"/>
      <c r="EG120" s="74"/>
      <c r="EH120" s="74"/>
      <c r="EI120" s="74"/>
      <c r="EJ120" s="74"/>
      <c r="EK120" s="74"/>
      <c r="EL120" s="74"/>
      <c r="EM120" s="74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/>
      <c r="FU120" s="74"/>
    </row>
    <row r="121" spans="1:177" x14ac:dyDescent="0.25">
      <c r="A121" s="75" t="s">
        <v>108</v>
      </c>
      <c r="B121" s="76">
        <v>317</v>
      </c>
      <c r="C121" s="76">
        <v>34261</v>
      </c>
      <c r="D121" s="76">
        <v>211202</v>
      </c>
      <c r="E121" s="76">
        <v>11632</v>
      </c>
      <c r="F121" s="76">
        <v>235</v>
      </c>
      <c r="G121" s="76">
        <v>30802</v>
      </c>
      <c r="H121" s="76">
        <v>162257</v>
      </c>
      <c r="I121" s="76">
        <v>10016</v>
      </c>
      <c r="J121" s="76">
        <v>193</v>
      </c>
      <c r="K121" s="76">
        <v>341</v>
      </c>
      <c r="L121" s="76">
        <v>34460</v>
      </c>
      <c r="M121" s="76">
        <v>213256</v>
      </c>
      <c r="N121" s="76">
        <v>11982</v>
      </c>
      <c r="O121" s="76">
        <v>254</v>
      </c>
      <c r="P121" s="76">
        <v>31084</v>
      </c>
      <c r="Q121" s="76">
        <v>165094</v>
      </c>
      <c r="R121" s="76">
        <v>10316</v>
      </c>
      <c r="S121" s="76">
        <v>199</v>
      </c>
      <c r="T121" s="76">
        <v>374</v>
      </c>
      <c r="U121" s="76">
        <v>36161</v>
      </c>
      <c r="V121" s="76">
        <v>222483</v>
      </c>
      <c r="W121" s="76">
        <v>12841</v>
      </c>
      <c r="X121" s="76">
        <v>275</v>
      </c>
      <c r="Y121" s="76">
        <v>32830</v>
      </c>
      <c r="Z121" s="76">
        <v>174528</v>
      </c>
      <c r="AA121" s="76">
        <v>11163</v>
      </c>
      <c r="AB121" s="76">
        <v>200</v>
      </c>
      <c r="AC121" s="76">
        <v>435</v>
      </c>
      <c r="AD121" s="76">
        <v>36299</v>
      </c>
      <c r="AE121" s="76">
        <v>223291</v>
      </c>
      <c r="AF121" s="76">
        <v>12942</v>
      </c>
      <c r="AG121" s="76">
        <v>314</v>
      </c>
      <c r="AH121" s="76">
        <v>33389</v>
      </c>
      <c r="AI121" s="76">
        <v>177777</v>
      </c>
      <c r="AJ121" s="76">
        <v>11498</v>
      </c>
      <c r="AK121" s="76">
        <v>200</v>
      </c>
      <c r="AL121" s="76">
        <v>406</v>
      </c>
      <c r="AM121" s="76">
        <v>36035</v>
      </c>
      <c r="AN121" s="76">
        <v>225573</v>
      </c>
      <c r="AO121" s="76">
        <v>13139</v>
      </c>
      <c r="AP121" s="76">
        <v>301</v>
      </c>
      <c r="AQ121" s="76">
        <v>33459</v>
      </c>
      <c r="AR121" s="76">
        <v>180977</v>
      </c>
      <c r="AS121" s="76">
        <v>11812</v>
      </c>
      <c r="AT121" s="76">
        <v>217</v>
      </c>
      <c r="AU121" s="76">
        <v>429</v>
      </c>
      <c r="AV121" s="76">
        <v>36800</v>
      </c>
      <c r="AW121" s="76">
        <v>231867</v>
      </c>
      <c r="AX121" s="76">
        <v>13515</v>
      </c>
      <c r="AY121" s="76">
        <v>293</v>
      </c>
      <c r="AZ121" s="76">
        <v>33955</v>
      </c>
      <c r="BA121" s="76">
        <v>186318</v>
      </c>
      <c r="BB121" s="76">
        <v>11953</v>
      </c>
      <c r="BC121" s="76">
        <v>208</v>
      </c>
      <c r="BD121" s="76">
        <v>0</v>
      </c>
      <c r="BE121" s="76">
        <v>0</v>
      </c>
      <c r="BF121" s="76">
        <v>0</v>
      </c>
      <c r="BG121" s="76">
        <v>0</v>
      </c>
      <c r="BH121" s="76">
        <v>0</v>
      </c>
      <c r="BI121" s="76">
        <v>0</v>
      </c>
      <c r="BJ121" s="76">
        <v>0</v>
      </c>
      <c r="BK121" s="76">
        <v>0</v>
      </c>
      <c r="BL121" s="76">
        <v>0</v>
      </c>
      <c r="BM121" s="76">
        <v>0</v>
      </c>
      <c r="BN121" s="76">
        <v>0</v>
      </c>
      <c r="BO121" s="76">
        <v>0</v>
      </c>
      <c r="BP121" s="76">
        <v>0</v>
      </c>
      <c r="BQ121" s="76">
        <v>0</v>
      </c>
      <c r="BR121" s="76">
        <v>0</v>
      </c>
      <c r="BS121" s="76">
        <v>0</v>
      </c>
      <c r="BT121" s="76">
        <v>0</v>
      </c>
      <c r="BU121" s="76">
        <v>0</v>
      </c>
      <c r="BV121" s="76">
        <v>0</v>
      </c>
      <c r="BW121" s="76">
        <v>0</v>
      </c>
      <c r="BX121" s="76">
        <v>0</v>
      </c>
      <c r="BY121" s="76">
        <v>0</v>
      </c>
      <c r="BZ121" s="76">
        <v>0</v>
      </c>
      <c r="CA121" s="76">
        <v>0</v>
      </c>
      <c r="CB121" s="76">
        <v>0</v>
      </c>
      <c r="CC121" s="76">
        <v>0</v>
      </c>
      <c r="CD121" s="76">
        <v>0</v>
      </c>
      <c r="CE121" s="76">
        <v>0</v>
      </c>
      <c r="CF121" s="76">
        <v>0</v>
      </c>
      <c r="CG121" s="76">
        <v>0</v>
      </c>
      <c r="CH121" s="76">
        <v>0</v>
      </c>
      <c r="CI121" s="76">
        <v>0</v>
      </c>
      <c r="CJ121" s="76">
        <v>0</v>
      </c>
      <c r="CK121" s="76">
        <v>0</v>
      </c>
      <c r="CL121" s="76">
        <v>0</v>
      </c>
      <c r="CM121" s="76">
        <v>0</v>
      </c>
      <c r="CN121" s="76">
        <v>0</v>
      </c>
      <c r="CO121" s="76">
        <v>0</v>
      </c>
      <c r="CP121" s="76">
        <v>0</v>
      </c>
      <c r="CQ121" s="76">
        <v>0</v>
      </c>
      <c r="CR121" s="76">
        <v>0</v>
      </c>
      <c r="CS121" s="76">
        <v>0</v>
      </c>
      <c r="CT121" s="76">
        <v>0</v>
      </c>
      <c r="CU121" s="76">
        <v>0</v>
      </c>
      <c r="CV121" s="76">
        <v>0</v>
      </c>
      <c r="CW121" s="76">
        <v>0</v>
      </c>
      <c r="CX121" s="76">
        <v>0</v>
      </c>
      <c r="CY121" s="76">
        <v>0</v>
      </c>
      <c r="CZ121" s="76">
        <v>0</v>
      </c>
      <c r="DA121" s="76">
        <v>0</v>
      </c>
      <c r="DB121" s="76">
        <v>0</v>
      </c>
      <c r="DC121" s="76">
        <v>0</v>
      </c>
      <c r="DD121" s="76">
        <v>0</v>
      </c>
      <c r="DE121" s="76">
        <v>0</v>
      </c>
      <c r="DH121" s="74"/>
      <c r="DI121" s="74"/>
      <c r="DJ121" s="74"/>
      <c r="DK121" s="74"/>
      <c r="DL121" s="74"/>
      <c r="DM121" s="74"/>
      <c r="DN121" s="74"/>
      <c r="DO121" s="74"/>
      <c r="DP121" s="74"/>
      <c r="DQ121" s="74"/>
      <c r="DR121" s="74"/>
      <c r="DS121" s="74"/>
      <c r="DT121" s="74"/>
      <c r="DU121" s="74"/>
      <c r="DV121" s="74"/>
      <c r="DW121" s="74"/>
      <c r="DX121" s="74"/>
      <c r="DY121" s="74"/>
      <c r="DZ121" s="74"/>
      <c r="EA121" s="74"/>
      <c r="EB121" s="74"/>
      <c r="EC121" s="74"/>
      <c r="ED121" s="74"/>
      <c r="EE121" s="74"/>
      <c r="EF121" s="74"/>
      <c r="EG121" s="74"/>
      <c r="EH121" s="74"/>
      <c r="EI121" s="74"/>
      <c r="EJ121" s="74"/>
      <c r="EK121" s="74"/>
      <c r="EL121" s="74"/>
      <c r="EM121" s="74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/>
      <c r="FU121" s="74"/>
    </row>
    <row r="122" spans="1:177" x14ac:dyDescent="0.25">
      <c r="A122" s="75" t="s">
        <v>109</v>
      </c>
      <c r="B122" s="76">
        <v>304</v>
      </c>
      <c r="C122" s="76">
        <v>28583</v>
      </c>
      <c r="D122" s="76">
        <v>155333</v>
      </c>
      <c r="E122" s="76">
        <v>15430</v>
      </c>
      <c r="F122" s="76">
        <v>248</v>
      </c>
      <c r="G122" s="76">
        <v>26247</v>
      </c>
      <c r="H122" s="76">
        <v>139009</v>
      </c>
      <c r="I122" s="76">
        <v>14908</v>
      </c>
      <c r="J122" s="76">
        <v>40</v>
      </c>
      <c r="K122" s="76">
        <v>341</v>
      </c>
      <c r="L122" s="76">
        <v>29263</v>
      </c>
      <c r="M122" s="76">
        <v>158277</v>
      </c>
      <c r="N122" s="76">
        <v>15649</v>
      </c>
      <c r="O122" s="76">
        <v>297</v>
      </c>
      <c r="P122" s="76">
        <v>26675</v>
      </c>
      <c r="Q122" s="76">
        <v>140969</v>
      </c>
      <c r="R122" s="76">
        <v>15108</v>
      </c>
      <c r="S122" s="76">
        <v>41</v>
      </c>
      <c r="T122" s="76">
        <v>324</v>
      </c>
      <c r="U122" s="76">
        <v>28203</v>
      </c>
      <c r="V122" s="76">
        <v>156205</v>
      </c>
      <c r="W122" s="76">
        <v>15394</v>
      </c>
      <c r="X122" s="76">
        <v>260</v>
      </c>
      <c r="Y122" s="76">
        <v>25691</v>
      </c>
      <c r="Z122" s="76">
        <v>139006</v>
      </c>
      <c r="AA122" s="76">
        <v>14954</v>
      </c>
      <c r="AB122" s="76">
        <v>54</v>
      </c>
      <c r="AC122" s="76">
        <v>353</v>
      </c>
      <c r="AD122" s="76">
        <v>27626</v>
      </c>
      <c r="AE122" s="76">
        <v>156424</v>
      </c>
      <c r="AF122" s="76">
        <v>15558</v>
      </c>
      <c r="AG122" s="76">
        <v>254</v>
      </c>
      <c r="AH122" s="76">
        <v>25556</v>
      </c>
      <c r="AI122" s="76">
        <v>139288</v>
      </c>
      <c r="AJ122" s="76">
        <v>15153</v>
      </c>
      <c r="AK122" s="76">
        <v>42</v>
      </c>
      <c r="AL122" s="76">
        <v>331</v>
      </c>
      <c r="AM122" s="76">
        <v>28288</v>
      </c>
      <c r="AN122" s="76">
        <v>163042</v>
      </c>
      <c r="AO122" s="76">
        <v>15752</v>
      </c>
      <c r="AP122" s="76">
        <v>230</v>
      </c>
      <c r="AQ122" s="76">
        <v>25892</v>
      </c>
      <c r="AR122" s="76">
        <v>142025</v>
      </c>
      <c r="AS122" s="76">
        <v>15464</v>
      </c>
      <c r="AT122" s="76">
        <v>49</v>
      </c>
      <c r="AU122" s="76">
        <v>364</v>
      </c>
      <c r="AV122" s="76">
        <v>30716</v>
      </c>
      <c r="AW122" s="76">
        <v>174955</v>
      </c>
      <c r="AX122" s="76">
        <v>16535</v>
      </c>
      <c r="AY122" s="76">
        <v>223</v>
      </c>
      <c r="AZ122" s="76">
        <v>27007</v>
      </c>
      <c r="BA122" s="76">
        <v>151034</v>
      </c>
      <c r="BB122" s="76">
        <v>16078</v>
      </c>
      <c r="BC122" s="76">
        <v>51</v>
      </c>
      <c r="BD122" s="76">
        <v>0</v>
      </c>
      <c r="BE122" s="76">
        <v>0</v>
      </c>
      <c r="BF122" s="76">
        <v>0</v>
      </c>
      <c r="BG122" s="76">
        <v>0</v>
      </c>
      <c r="BH122" s="76">
        <v>0</v>
      </c>
      <c r="BI122" s="76">
        <v>0</v>
      </c>
      <c r="BJ122" s="76">
        <v>0</v>
      </c>
      <c r="BK122" s="76">
        <v>0</v>
      </c>
      <c r="BL122" s="76">
        <v>0</v>
      </c>
      <c r="BM122" s="76">
        <v>0</v>
      </c>
      <c r="BN122" s="76">
        <v>0</v>
      </c>
      <c r="BO122" s="76">
        <v>0</v>
      </c>
      <c r="BP122" s="76">
        <v>0</v>
      </c>
      <c r="BQ122" s="76">
        <v>0</v>
      </c>
      <c r="BR122" s="76">
        <v>0</v>
      </c>
      <c r="BS122" s="76">
        <v>0</v>
      </c>
      <c r="BT122" s="76">
        <v>0</v>
      </c>
      <c r="BU122" s="76">
        <v>0</v>
      </c>
      <c r="BV122" s="76">
        <v>0</v>
      </c>
      <c r="BW122" s="76">
        <v>0</v>
      </c>
      <c r="BX122" s="76">
        <v>0</v>
      </c>
      <c r="BY122" s="76">
        <v>0</v>
      </c>
      <c r="BZ122" s="76">
        <v>0</v>
      </c>
      <c r="CA122" s="76">
        <v>0</v>
      </c>
      <c r="CB122" s="76">
        <v>0</v>
      </c>
      <c r="CC122" s="76">
        <v>0</v>
      </c>
      <c r="CD122" s="76">
        <v>0</v>
      </c>
      <c r="CE122" s="76">
        <v>0</v>
      </c>
      <c r="CF122" s="76">
        <v>0</v>
      </c>
      <c r="CG122" s="76">
        <v>0</v>
      </c>
      <c r="CH122" s="76">
        <v>0</v>
      </c>
      <c r="CI122" s="76">
        <v>0</v>
      </c>
      <c r="CJ122" s="76">
        <v>0</v>
      </c>
      <c r="CK122" s="76">
        <v>0</v>
      </c>
      <c r="CL122" s="76">
        <v>0</v>
      </c>
      <c r="CM122" s="76">
        <v>0</v>
      </c>
      <c r="CN122" s="76">
        <v>0</v>
      </c>
      <c r="CO122" s="76">
        <v>0</v>
      </c>
      <c r="CP122" s="76">
        <v>0</v>
      </c>
      <c r="CQ122" s="76">
        <v>0</v>
      </c>
      <c r="CR122" s="76">
        <v>0</v>
      </c>
      <c r="CS122" s="76">
        <v>0</v>
      </c>
      <c r="CT122" s="76">
        <v>0</v>
      </c>
      <c r="CU122" s="76">
        <v>0</v>
      </c>
      <c r="CV122" s="76">
        <v>0</v>
      </c>
      <c r="CW122" s="76">
        <v>0</v>
      </c>
      <c r="CX122" s="76">
        <v>0</v>
      </c>
      <c r="CY122" s="76">
        <v>0</v>
      </c>
      <c r="CZ122" s="76">
        <v>0</v>
      </c>
      <c r="DA122" s="76">
        <v>0</v>
      </c>
      <c r="DB122" s="76">
        <v>0</v>
      </c>
      <c r="DC122" s="76">
        <v>0</v>
      </c>
      <c r="DD122" s="76">
        <v>0</v>
      </c>
      <c r="DE122" s="76">
        <v>0</v>
      </c>
      <c r="DH122" s="74"/>
      <c r="DI122" s="74"/>
      <c r="DJ122" s="74"/>
      <c r="DK122" s="74"/>
      <c r="DL122" s="74"/>
      <c r="DM122" s="74"/>
      <c r="DN122" s="74"/>
      <c r="DO122" s="74"/>
      <c r="DP122" s="74"/>
      <c r="DQ122" s="74"/>
      <c r="DR122" s="74"/>
      <c r="DS122" s="74"/>
      <c r="DT122" s="74"/>
      <c r="DU122" s="74"/>
      <c r="DV122" s="74"/>
      <c r="DW122" s="74"/>
      <c r="DX122" s="74"/>
      <c r="DY122" s="74"/>
      <c r="DZ122" s="74"/>
      <c r="EA122" s="74"/>
      <c r="EB122" s="74"/>
      <c r="EC122" s="74"/>
      <c r="ED122" s="74"/>
      <c r="EE122" s="74"/>
      <c r="EF122" s="74"/>
      <c r="EG122" s="74"/>
      <c r="EH122" s="74"/>
      <c r="EI122" s="74"/>
      <c r="EJ122" s="74"/>
      <c r="EK122" s="74"/>
      <c r="EL122" s="74"/>
      <c r="EM122" s="74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/>
      <c r="FU122" s="74"/>
    </row>
    <row r="123" spans="1:177" x14ac:dyDescent="0.25">
      <c r="A123" s="75" t="s">
        <v>110</v>
      </c>
      <c r="B123" s="76">
        <v>45</v>
      </c>
      <c r="C123" s="76">
        <v>5321</v>
      </c>
      <c r="D123" s="76">
        <v>30112</v>
      </c>
      <c r="E123" s="76">
        <v>2164</v>
      </c>
      <c r="F123" s="76">
        <v>30</v>
      </c>
      <c r="G123" s="76">
        <v>4667</v>
      </c>
      <c r="H123" s="76">
        <v>23538</v>
      </c>
      <c r="I123" s="76">
        <v>1717</v>
      </c>
      <c r="J123" s="76">
        <v>16</v>
      </c>
      <c r="K123" s="76">
        <v>63</v>
      </c>
      <c r="L123" s="76">
        <v>5595</v>
      </c>
      <c r="M123" s="76">
        <v>31074</v>
      </c>
      <c r="N123" s="76">
        <v>2184</v>
      </c>
      <c r="O123" s="76">
        <v>43</v>
      </c>
      <c r="P123" s="76">
        <v>5145</v>
      </c>
      <c r="Q123" s="76">
        <v>26003</v>
      </c>
      <c r="R123" s="76">
        <v>1795</v>
      </c>
      <c r="S123" s="76">
        <v>14</v>
      </c>
      <c r="T123" s="76">
        <v>58</v>
      </c>
      <c r="U123" s="76">
        <v>5368</v>
      </c>
      <c r="V123" s="76">
        <v>30439</v>
      </c>
      <c r="W123" s="76">
        <v>2222</v>
      </c>
      <c r="X123" s="76">
        <v>47</v>
      </c>
      <c r="Y123" s="76">
        <v>4988</v>
      </c>
      <c r="Z123" s="76">
        <v>25573</v>
      </c>
      <c r="AA123" s="76">
        <v>1823</v>
      </c>
      <c r="AB123" s="76">
        <v>12</v>
      </c>
      <c r="AC123" s="76">
        <v>66</v>
      </c>
      <c r="AD123" s="76">
        <v>5381</v>
      </c>
      <c r="AE123" s="76">
        <v>30732</v>
      </c>
      <c r="AF123" s="76">
        <v>2244</v>
      </c>
      <c r="AG123" s="76">
        <v>51</v>
      </c>
      <c r="AH123" s="76">
        <v>4996</v>
      </c>
      <c r="AI123" s="76">
        <v>25988</v>
      </c>
      <c r="AJ123" s="76">
        <v>1884</v>
      </c>
      <c r="AK123" s="76">
        <v>13</v>
      </c>
      <c r="AL123" s="76">
        <v>59</v>
      </c>
      <c r="AM123" s="76">
        <v>5109</v>
      </c>
      <c r="AN123" s="76">
        <v>30244</v>
      </c>
      <c r="AO123" s="76">
        <v>2203</v>
      </c>
      <c r="AP123" s="76">
        <v>39</v>
      </c>
      <c r="AQ123" s="76">
        <v>4801</v>
      </c>
      <c r="AR123" s="76">
        <v>25595</v>
      </c>
      <c r="AS123" s="76">
        <v>1943</v>
      </c>
      <c r="AT123" s="76">
        <v>11</v>
      </c>
      <c r="AU123" s="76">
        <v>50</v>
      </c>
      <c r="AV123" s="76">
        <v>5282</v>
      </c>
      <c r="AW123" s="76">
        <v>31790</v>
      </c>
      <c r="AX123" s="76">
        <v>2402</v>
      </c>
      <c r="AY123" s="76">
        <v>37</v>
      </c>
      <c r="AZ123" s="76">
        <v>4988</v>
      </c>
      <c r="BA123" s="76">
        <v>26890</v>
      </c>
      <c r="BB123" s="76">
        <v>2108</v>
      </c>
      <c r="BC123" s="76">
        <v>10</v>
      </c>
      <c r="BD123" s="76">
        <v>0</v>
      </c>
      <c r="BE123" s="76">
        <v>0</v>
      </c>
      <c r="BF123" s="76">
        <v>0</v>
      </c>
      <c r="BG123" s="76">
        <v>0</v>
      </c>
      <c r="BH123" s="76">
        <v>0</v>
      </c>
      <c r="BI123" s="76">
        <v>0</v>
      </c>
      <c r="BJ123" s="76">
        <v>0</v>
      </c>
      <c r="BK123" s="76">
        <v>0</v>
      </c>
      <c r="BL123" s="76">
        <v>0</v>
      </c>
      <c r="BM123" s="76">
        <v>0</v>
      </c>
      <c r="BN123" s="76">
        <v>0</v>
      </c>
      <c r="BO123" s="76">
        <v>0</v>
      </c>
      <c r="BP123" s="76">
        <v>0</v>
      </c>
      <c r="BQ123" s="76">
        <v>0</v>
      </c>
      <c r="BR123" s="76">
        <v>0</v>
      </c>
      <c r="BS123" s="76">
        <v>0</v>
      </c>
      <c r="BT123" s="76">
        <v>0</v>
      </c>
      <c r="BU123" s="76">
        <v>0</v>
      </c>
      <c r="BV123" s="76">
        <v>0</v>
      </c>
      <c r="BW123" s="76">
        <v>0</v>
      </c>
      <c r="BX123" s="76">
        <v>0</v>
      </c>
      <c r="BY123" s="76">
        <v>0</v>
      </c>
      <c r="BZ123" s="76">
        <v>0</v>
      </c>
      <c r="CA123" s="76">
        <v>0</v>
      </c>
      <c r="CB123" s="76">
        <v>0</v>
      </c>
      <c r="CC123" s="76">
        <v>0</v>
      </c>
      <c r="CD123" s="76">
        <v>0</v>
      </c>
      <c r="CE123" s="76">
        <v>0</v>
      </c>
      <c r="CF123" s="76">
        <v>0</v>
      </c>
      <c r="CG123" s="76">
        <v>0</v>
      </c>
      <c r="CH123" s="76">
        <v>0</v>
      </c>
      <c r="CI123" s="76">
        <v>0</v>
      </c>
      <c r="CJ123" s="76">
        <v>0</v>
      </c>
      <c r="CK123" s="76">
        <v>0</v>
      </c>
      <c r="CL123" s="76">
        <v>0</v>
      </c>
      <c r="CM123" s="76">
        <v>0</v>
      </c>
      <c r="CN123" s="76">
        <v>0</v>
      </c>
      <c r="CO123" s="76">
        <v>0</v>
      </c>
      <c r="CP123" s="76">
        <v>0</v>
      </c>
      <c r="CQ123" s="76">
        <v>0</v>
      </c>
      <c r="CR123" s="76">
        <v>0</v>
      </c>
      <c r="CS123" s="76">
        <v>0</v>
      </c>
      <c r="CT123" s="76">
        <v>0</v>
      </c>
      <c r="CU123" s="76">
        <v>0</v>
      </c>
      <c r="CV123" s="76">
        <v>0</v>
      </c>
      <c r="CW123" s="76">
        <v>0</v>
      </c>
      <c r="CX123" s="76">
        <v>0</v>
      </c>
      <c r="CY123" s="76">
        <v>0</v>
      </c>
      <c r="CZ123" s="76">
        <v>0</v>
      </c>
      <c r="DA123" s="76">
        <v>0</v>
      </c>
      <c r="DB123" s="76">
        <v>0</v>
      </c>
      <c r="DC123" s="76">
        <v>0</v>
      </c>
      <c r="DD123" s="76">
        <v>0</v>
      </c>
      <c r="DE123" s="76">
        <v>0</v>
      </c>
      <c r="DH123" s="74"/>
      <c r="DI123" s="74"/>
      <c r="DJ123" s="74"/>
      <c r="DK123" s="74"/>
      <c r="DL123" s="74"/>
      <c r="DM123" s="74"/>
      <c r="DN123" s="74"/>
      <c r="DO123" s="74"/>
      <c r="DP123" s="74"/>
      <c r="DQ123" s="74"/>
      <c r="DR123" s="74"/>
      <c r="DS123" s="74"/>
      <c r="DT123" s="74"/>
      <c r="DU123" s="74"/>
      <c r="DV123" s="74"/>
      <c r="DW123" s="74"/>
      <c r="DX123" s="74"/>
      <c r="DY123" s="74"/>
      <c r="DZ123" s="74"/>
      <c r="EA123" s="74"/>
      <c r="EB123" s="74"/>
      <c r="EC123" s="74"/>
      <c r="ED123" s="74"/>
      <c r="EE123" s="74"/>
      <c r="EF123" s="74"/>
      <c r="EG123" s="74"/>
      <c r="EH123" s="74"/>
      <c r="EI123" s="74"/>
      <c r="EJ123" s="74"/>
      <c r="EK123" s="74"/>
      <c r="EL123" s="74"/>
      <c r="EM123" s="74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/>
      <c r="FU123" s="74"/>
    </row>
    <row r="124" spans="1:177" x14ac:dyDescent="0.25">
      <c r="A124" s="75" t="s">
        <v>111</v>
      </c>
      <c r="B124" s="76">
        <v>32</v>
      </c>
      <c r="C124" s="76">
        <v>2465</v>
      </c>
      <c r="D124" s="76">
        <v>12025</v>
      </c>
      <c r="E124" s="76">
        <v>432</v>
      </c>
      <c r="F124" s="76">
        <v>8</v>
      </c>
      <c r="G124" s="76">
        <v>1879</v>
      </c>
      <c r="H124" s="76">
        <v>7573</v>
      </c>
      <c r="I124" s="76">
        <v>404</v>
      </c>
      <c r="J124" s="76">
        <v>1</v>
      </c>
      <c r="K124" s="76">
        <v>53</v>
      </c>
      <c r="L124" s="76">
        <v>2647</v>
      </c>
      <c r="M124" s="76">
        <v>12315</v>
      </c>
      <c r="N124" s="76">
        <v>420</v>
      </c>
      <c r="O124" s="76">
        <v>9</v>
      </c>
      <c r="P124" s="76">
        <v>1956</v>
      </c>
      <c r="Q124" s="76">
        <v>7646</v>
      </c>
      <c r="R124" s="76">
        <v>381.27</v>
      </c>
      <c r="S124" s="76">
        <v>1</v>
      </c>
      <c r="T124" s="76">
        <v>42</v>
      </c>
      <c r="U124" s="76">
        <v>2585</v>
      </c>
      <c r="V124" s="76">
        <v>11815</v>
      </c>
      <c r="W124" s="76">
        <v>404</v>
      </c>
      <c r="X124" s="76">
        <v>9</v>
      </c>
      <c r="Y124" s="76">
        <v>1885</v>
      </c>
      <c r="Z124" s="76">
        <v>7428</v>
      </c>
      <c r="AA124" s="76">
        <v>354</v>
      </c>
      <c r="AB124" s="76">
        <v>2</v>
      </c>
      <c r="AC124" s="76">
        <v>50</v>
      </c>
      <c r="AD124" s="76">
        <v>2781</v>
      </c>
      <c r="AE124" s="76">
        <v>12914</v>
      </c>
      <c r="AF124" s="76">
        <v>445</v>
      </c>
      <c r="AG124" s="76">
        <v>11</v>
      </c>
      <c r="AH124" s="76">
        <v>2023</v>
      </c>
      <c r="AI124" s="76">
        <v>8128</v>
      </c>
      <c r="AJ124" s="76">
        <v>403</v>
      </c>
      <c r="AK124" s="76">
        <v>1</v>
      </c>
      <c r="AL124" s="76">
        <v>49</v>
      </c>
      <c r="AM124" s="76">
        <v>2913</v>
      </c>
      <c r="AN124" s="76">
        <v>13917</v>
      </c>
      <c r="AO124" s="76">
        <v>463</v>
      </c>
      <c r="AP124" s="76">
        <v>10</v>
      </c>
      <c r="AQ124" s="76">
        <v>2151</v>
      </c>
      <c r="AR124" s="76">
        <v>8715</v>
      </c>
      <c r="AS124" s="76">
        <v>421</v>
      </c>
      <c r="AT124" s="76">
        <v>1</v>
      </c>
      <c r="AU124" s="76">
        <v>46</v>
      </c>
      <c r="AV124" s="76">
        <v>3192</v>
      </c>
      <c r="AW124" s="76">
        <v>15251</v>
      </c>
      <c r="AX124" s="76">
        <v>506</v>
      </c>
      <c r="AY124" s="76">
        <v>12</v>
      </c>
      <c r="AZ124" s="76">
        <v>2284</v>
      </c>
      <c r="BA124" s="76">
        <v>9335</v>
      </c>
      <c r="BB124" s="76">
        <v>461</v>
      </c>
      <c r="BC124" s="76">
        <v>1</v>
      </c>
      <c r="BD124" s="76">
        <v>0</v>
      </c>
      <c r="BE124" s="76">
        <v>0</v>
      </c>
      <c r="BF124" s="76">
        <v>0</v>
      </c>
      <c r="BG124" s="76">
        <v>0</v>
      </c>
      <c r="BH124" s="76">
        <v>0</v>
      </c>
      <c r="BI124" s="76">
        <v>0</v>
      </c>
      <c r="BJ124" s="76">
        <v>0</v>
      </c>
      <c r="BK124" s="76">
        <v>0</v>
      </c>
      <c r="BL124" s="76">
        <v>0</v>
      </c>
      <c r="BM124" s="76">
        <v>0</v>
      </c>
      <c r="BN124" s="76">
        <v>0</v>
      </c>
      <c r="BO124" s="76">
        <v>0</v>
      </c>
      <c r="BP124" s="76">
        <v>0</v>
      </c>
      <c r="BQ124" s="76">
        <v>0</v>
      </c>
      <c r="BR124" s="76">
        <v>0</v>
      </c>
      <c r="BS124" s="76">
        <v>0</v>
      </c>
      <c r="BT124" s="76">
        <v>0</v>
      </c>
      <c r="BU124" s="76">
        <v>0</v>
      </c>
      <c r="BV124" s="76">
        <v>0</v>
      </c>
      <c r="BW124" s="76">
        <v>0</v>
      </c>
      <c r="BX124" s="76">
        <v>0</v>
      </c>
      <c r="BY124" s="76">
        <v>0</v>
      </c>
      <c r="BZ124" s="76">
        <v>0</v>
      </c>
      <c r="CA124" s="76">
        <v>0</v>
      </c>
      <c r="CB124" s="76">
        <v>0</v>
      </c>
      <c r="CC124" s="76">
        <v>0</v>
      </c>
      <c r="CD124" s="76">
        <v>0</v>
      </c>
      <c r="CE124" s="76">
        <v>0</v>
      </c>
      <c r="CF124" s="76">
        <v>0</v>
      </c>
      <c r="CG124" s="76">
        <v>0</v>
      </c>
      <c r="CH124" s="76">
        <v>0</v>
      </c>
      <c r="CI124" s="76">
        <v>0</v>
      </c>
      <c r="CJ124" s="76">
        <v>0</v>
      </c>
      <c r="CK124" s="76">
        <v>0</v>
      </c>
      <c r="CL124" s="76">
        <v>0</v>
      </c>
      <c r="CM124" s="76">
        <v>0</v>
      </c>
      <c r="CN124" s="76">
        <v>0</v>
      </c>
      <c r="CO124" s="76">
        <v>0</v>
      </c>
      <c r="CP124" s="76">
        <v>0</v>
      </c>
      <c r="CQ124" s="76">
        <v>0</v>
      </c>
      <c r="CR124" s="76">
        <v>0</v>
      </c>
      <c r="CS124" s="76">
        <v>0</v>
      </c>
      <c r="CT124" s="76">
        <v>0</v>
      </c>
      <c r="CU124" s="76">
        <v>0</v>
      </c>
      <c r="CV124" s="76">
        <v>0</v>
      </c>
      <c r="CW124" s="76">
        <v>0</v>
      </c>
      <c r="CX124" s="76">
        <v>0</v>
      </c>
      <c r="CY124" s="76">
        <v>0</v>
      </c>
      <c r="CZ124" s="76">
        <v>0</v>
      </c>
      <c r="DA124" s="76">
        <v>0</v>
      </c>
      <c r="DB124" s="76">
        <v>0</v>
      </c>
      <c r="DC124" s="76">
        <v>0</v>
      </c>
      <c r="DD124" s="76">
        <v>0</v>
      </c>
      <c r="DE124" s="76">
        <v>0</v>
      </c>
      <c r="DH124" s="74"/>
      <c r="DI124" s="74"/>
      <c r="DJ124" s="74"/>
      <c r="DK124" s="74"/>
      <c r="DL124" s="74"/>
      <c r="DM124" s="74"/>
      <c r="DN124" s="74"/>
      <c r="DO124" s="74"/>
      <c r="DP124" s="74"/>
      <c r="DQ124" s="74"/>
      <c r="DR124" s="74"/>
      <c r="DS124" s="74"/>
      <c r="DT124" s="74"/>
      <c r="DU124" s="74"/>
      <c r="DV124" s="74"/>
      <c r="DW124" s="74"/>
      <c r="DX124" s="74"/>
      <c r="DY124" s="74"/>
      <c r="DZ124" s="74"/>
      <c r="EA124" s="74"/>
      <c r="EB124" s="74"/>
      <c r="EC124" s="74"/>
      <c r="ED124" s="74"/>
      <c r="EE124" s="74"/>
      <c r="EF124" s="74"/>
      <c r="EG124" s="74"/>
      <c r="EH124" s="74"/>
      <c r="EI124" s="74"/>
      <c r="EJ124" s="74"/>
      <c r="EK124" s="74"/>
      <c r="EL124" s="74"/>
      <c r="EM124" s="74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/>
      <c r="FU124" s="74"/>
    </row>
    <row r="125" spans="1:177" x14ac:dyDescent="0.25">
      <c r="A125" s="75" t="s">
        <v>112</v>
      </c>
      <c r="B125" s="76">
        <v>54</v>
      </c>
      <c r="C125" s="76">
        <v>9371</v>
      </c>
      <c r="D125" s="76">
        <v>40851</v>
      </c>
      <c r="E125" s="76">
        <v>1630</v>
      </c>
      <c r="F125" s="76">
        <v>35</v>
      </c>
      <c r="G125" s="76">
        <v>6670</v>
      </c>
      <c r="H125" s="76">
        <v>25886</v>
      </c>
      <c r="I125" s="76">
        <v>1399</v>
      </c>
      <c r="J125" s="76">
        <v>8</v>
      </c>
      <c r="K125" s="76">
        <v>82</v>
      </c>
      <c r="L125" s="76">
        <v>9737</v>
      </c>
      <c r="M125" s="76">
        <v>40609</v>
      </c>
      <c r="N125" s="76">
        <v>1567</v>
      </c>
      <c r="O125" s="76">
        <v>47</v>
      </c>
      <c r="P125" s="76">
        <v>6938</v>
      </c>
      <c r="Q125" s="76">
        <v>26412</v>
      </c>
      <c r="R125" s="76">
        <v>1403</v>
      </c>
      <c r="S125" s="76">
        <v>12</v>
      </c>
      <c r="T125" s="76">
        <v>86</v>
      </c>
      <c r="U125" s="76">
        <v>9874</v>
      </c>
      <c r="V125" s="76">
        <v>43187</v>
      </c>
      <c r="W125" s="76">
        <v>1719</v>
      </c>
      <c r="X125" s="76">
        <v>57</v>
      </c>
      <c r="Y125" s="76">
        <v>7101</v>
      </c>
      <c r="Z125" s="76">
        <v>27727</v>
      </c>
      <c r="AA125" s="76">
        <v>1509</v>
      </c>
      <c r="AB125" s="76">
        <v>24</v>
      </c>
      <c r="AC125" s="76">
        <v>92</v>
      </c>
      <c r="AD125" s="76">
        <v>10054</v>
      </c>
      <c r="AE125" s="76">
        <v>44505</v>
      </c>
      <c r="AF125" s="76">
        <v>1787</v>
      </c>
      <c r="AG125" s="76">
        <v>68</v>
      </c>
      <c r="AH125" s="76">
        <v>7335</v>
      </c>
      <c r="AI125" s="76">
        <v>28786</v>
      </c>
      <c r="AJ125" s="76">
        <v>1578</v>
      </c>
      <c r="AK125" s="76">
        <v>22</v>
      </c>
      <c r="AL125" s="76">
        <v>81</v>
      </c>
      <c r="AM125" s="76">
        <v>10007</v>
      </c>
      <c r="AN125" s="76">
        <v>45638</v>
      </c>
      <c r="AO125" s="76">
        <v>1818</v>
      </c>
      <c r="AP125" s="76">
        <v>51</v>
      </c>
      <c r="AQ125" s="76">
        <v>7463</v>
      </c>
      <c r="AR125" s="76">
        <v>29763</v>
      </c>
      <c r="AS125" s="76">
        <v>1627</v>
      </c>
      <c r="AT125" s="76">
        <v>20</v>
      </c>
      <c r="AU125" s="76">
        <v>85</v>
      </c>
      <c r="AV125" s="76">
        <v>10373</v>
      </c>
      <c r="AW125" s="76">
        <v>47329</v>
      </c>
      <c r="AX125" s="76">
        <v>1905</v>
      </c>
      <c r="AY125" s="76">
        <v>52</v>
      </c>
      <c r="AZ125" s="76">
        <v>7728</v>
      </c>
      <c r="BA125" s="76">
        <v>31204</v>
      </c>
      <c r="BB125" s="76">
        <v>1685</v>
      </c>
      <c r="BC125" s="76">
        <v>21</v>
      </c>
      <c r="BD125" s="76">
        <v>0</v>
      </c>
      <c r="BE125" s="76">
        <v>0</v>
      </c>
      <c r="BF125" s="76">
        <v>0</v>
      </c>
      <c r="BG125" s="76">
        <v>0</v>
      </c>
      <c r="BH125" s="76">
        <v>0</v>
      </c>
      <c r="BI125" s="76">
        <v>0</v>
      </c>
      <c r="BJ125" s="76">
        <v>0</v>
      </c>
      <c r="BK125" s="76">
        <v>0</v>
      </c>
      <c r="BL125" s="76">
        <v>0</v>
      </c>
      <c r="BM125" s="76">
        <v>0</v>
      </c>
      <c r="BN125" s="76">
        <v>0</v>
      </c>
      <c r="BO125" s="76">
        <v>0</v>
      </c>
      <c r="BP125" s="76">
        <v>0</v>
      </c>
      <c r="BQ125" s="76">
        <v>0</v>
      </c>
      <c r="BR125" s="76">
        <v>0</v>
      </c>
      <c r="BS125" s="76">
        <v>0</v>
      </c>
      <c r="BT125" s="76">
        <v>0</v>
      </c>
      <c r="BU125" s="76">
        <v>0</v>
      </c>
      <c r="BV125" s="76">
        <v>0</v>
      </c>
      <c r="BW125" s="76">
        <v>0</v>
      </c>
      <c r="BX125" s="76">
        <v>0</v>
      </c>
      <c r="BY125" s="76">
        <v>0</v>
      </c>
      <c r="BZ125" s="76">
        <v>0</v>
      </c>
      <c r="CA125" s="76">
        <v>0</v>
      </c>
      <c r="CB125" s="76">
        <v>0</v>
      </c>
      <c r="CC125" s="76">
        <v>0</v>
      </c>
      <c r="CD125" s="76">
        <v>0</v>
      </c>
      <c r="CE125" s="76">
        <v>0</v>
      </c>
      <c r="CF125" s="76">
        <v>0</v>
      </c>
      <c r="CG125" s="76">
        <v>0</v>
      </c>
      <c r="CH125" s="76">
        <v>0</v>
      </c>
      <c r="CI125" s="76">
        <v>0</v>
      </c>
      <c r="CJ125" s="76">
        <v>0</v>
      </c>
      <c r="CK125" s="76">
        <v>0</v>
      </c>
      <c r="CL125" s="76">
        <v>0</v>
      </c>
      <c r="CM125" s="76">
        <v>0</v>
      </c>
      <c r="CN125" s="76">
        <v>0</v>
      </c>
      <c r="CO125" s="76">
        <v>0</v>
      </c>
      <c r="CP125" s="76">
        <v>0</v>
      </c>
      <c r="CQ125" s="76">
        <v>0</v>
      </c>
      <c r="CR125" s="76">
        <v>0</v>
      </c>
      <c r="CS125" s="76">
        <v>0</v>
      </c>
      <c r="CT125" s="76">
        <v>0</v>
      </c>
      <c r="CU125" s="76">
        <v>0</v>
      </c>
      <c r="CV125" s="76">
        <v>0</v>
      </c>
      <c r="CW125" s="76">
        <v>0</v>
      </c>
      <c r="CX125" s="76">
        <v>0</v>
      </c>
      <c r="CY125" s="76">
        <v>0</v>
      </c>
      <c r="CZ125" s="76">
        <v>0</v>
      </c>
      <c r="DA125" s="76">
        <v>0</v>
      </c>
      <c r="DB125" s="76">
        <v>0</v>
      </c>
      <c r="DC125" s="76">
        <v>0</v>
      </c>
      <c r="DD125" s="76">
        <v>0</v>
      </c>
      <c r="DE125" s="76">
        <v>0</v>
      </c>
      <c r="DH125" s="74"/>
      <c r="DI125" s="74"/>
      <c r="DJ125" s="74"/>
      <c r="DK125" s="74"/>
      <c r="DL125" s="74"/>
      <c r="DM125" s="74"/>
      <c r="DN125" s="74"/>
      <c r="DO125" s="74"/>
      <c r="DP125" s="74"/>
      <c r="DQ125" s="74"/>
      <c r="DR125" s="74"/>
      <c r="DS125" s="74"/>
      <c r="DT125" s="74"/>
      <c r="DU125" s="74"/>
      <c r="DV125" s="74"/>
      <c r="DW125" s="74"/>
      <c r="DX125" s="74"/>
      <c r="DY125" s="74"/>
      <c r="DZ125" s="74"/>
      <c r="EA125" s="74"/>
      <c r="EB125" s="74"/>
      <c r="EC125" s="74"/>
      <c r="ED125" s="74"/>
      <c r="EE125" s="74"/>
      <c r="EF125" s="74"/>
      <c r="EG125" s="74"/>
      <c r="EH125" s="74"/>
      <c r="EI125" s="74"/>
      <c r="EJ125" s="74"/>
      <c r="EK125" s="74"/>
      <c r="EL125" s="74"/>
      <c r="EM125" s="74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/>
      <c r="FU125" s="74"/>
    </row>
    <row r="126" spans="1:177" x14ac:dyDescent="0.25">
      <c r="A126" s="75" t="s">
        <v>113</v>
      </c>
      <c r="B126" s="76">
        <v>293</v>
      </c>
      <c r="C126" s="76">
        <v>29159</v>
      </c>
      <c r="D126" s="76">
        <v>161125</v>
      </c>
      <c r="E126" s="76">
        <v>14854</v>
      </c>
      <c r="F126" s="76">
        <v>241</v>
      </c>
      <c r="G126" s="76">
        <v>25593</v>
      </c>
      <c r="H126" s="76">
        <v>155688</v>
      </c>
      <c r="I126" s="76">
        <v>15032</v>
      </c>
      <c r="J126" s="76">
        <v>51</v>
      </c>
      <c r="K126" s="76">
        <v>339</v>
      </c>
      <c r="L126" s="76">
        <v>31565</v>
      </c>
      <c r="M126" s="76">
        <v>175686</v>
      </c>
      <c r="N126" s="76">
        <v>16140</v>
      </c>
      <c r="O126" s="76">
        <v>265</v>
      </c>
      <c r="P126" s="76">
        <v>27921</v>
      </c>
      <c r="Q126" s="76">
        <v>169889</v>
      </c>
      <c r="R126" s="76">
        <v>16290</v>
      </c>
      <c r="S126" s="76">
        <v>52</v>
      </c>
      <c r="T126" s="76">
        <v>355</v>
      </c>
      <c r="U126" s="76">
        <v>35671</v>
      </c>
      <c r="V126" s="76">
        <v>206419</v>
      </c>
      <c r="W126" s="76">
        <v>19500</v>
      </c>
      <c r="X126" s="76">
        <v>322</v>
      </c>
      <c r="Y126" s="76">
        <v>31796</v>
      </c>
      <c r="Z126" s="76">
        <v>206456</v>
      </c>
      <c r="AA126" s="76">
        <v>20108</v>
      </c>
      <c r="AB126" s="76">
        <v>67</v>
      </c>
      <c r="AC126" s="76">
        <v>386</v>
      </c>
      <c r="AD126" s="76">
        <v>37818</v>
      </c>
      <c r="AE126" s="76">
        <v>220092</v>
      </c>
      <c r="AF126" s="76">
        <v>20503</v>
      </c>
      <c r="AG126" s="76">
        <v>350</v>
      </c>
      <c r="AH126" s="76">
        <v>33930</v>
      </c>
      <c r="AI126" s="76">
        <v>219393</v>
      </c>
      <c r="AJ126" s="76">
        <v>21238</v>
      </c>
      <c r="AK126" s="76">
        <v>52</v>
      </c>
      <c r="AL126" s="76">
        <v>288</v>
      </c>
      <c r="AM126" s="76">
        <v>36204</v>
      </c>
      <c r="AN126" s="76">
        <v>219684</v>
      </c>
      <c r="AO126" s="76">
        <v>20423</v>
      </c>
      <c r="AP126" s="76">
        <v>273</v>
      </c>
      <c r="AQ126" s="76">
        <v>32923</v>
      </c>
      <c r="AR126" s="76">
        <v>218173</v>
      </c>
      <c r="AS126" s="76">
        <v>21108</v>
      </c>
      <c r="AT126" s="76">
        <v>54</v>
      </c>
      <c r="AU126" s="76">
        <v>251</v>
      </c>
      <c r="AV126" s="76">
        <v>34242</v>
      </c>
      <c r="AW126" s="76">
        <v>212679</v>
      </c>
      <c r="AX126" s="76">
        <v>19442</v>
      </c>
      <c r="AY126" s="76">
        <v>226</v>
      </c>
      <c r="AZ126" s="76">
        <v>30397</v>
      </c>
      <c r="BA126" s="76">
        <v>207378</v>
      </c>
      <c r="BB126" s="76">
        <v>19868</v>
      </c>
      <c r="BC126" s="76">
        <v>45</v>
      </c>
      <c r="BD126" s="76">
        <v>0</v>
      </c>
      <c r="BE126" s="76">
        <v>0</v>
      </c>
      <c r="BF126" s="76">
        <v>0</v>
      </c>
      <c r="BG126" s="76">
        <v>0</v>
      </c>
      <c r="BH126" s="76">
        <v>0</v>
      </c>
      <c r="BI126" s="76">
        <v>0</v>
      </c>
      <c r="BJ126" s="76">
        <v>0</v>
      </c>
      <c r="BK126" s="76">
        <v>0</v>
      </c>
      <c r="BL126" s="76">
        <v>0</v>
      </c>
      <c r="BM126" s="76">
        <v>0</v>
      </c>
      <c r="BN126" s="76">
        <v>0</v>
      </c>
      <c r="BO126" s="76">
        <v>0</v>
      </c>
      <c r="BP126" s="76">
        <v>0</v>
      </c>
      <c r="BQ126" s="76">
        <v>0</v>
      </c>
      <c r="BR126" s="76">
        <v>0</v>
      </c>
      <c r="BS126" s="76">
        <v>0</v>
      </c>
      <c r="BT126" s="76">
        <v>0</v>
      </c>
      <c r="BU126" s="76">
        <v>0</v>
      </c>
      <c r="BV126" s="76">
        <v>0</v>
      </c>
      <c r="BW126" s="76">
        <v>0</v>
      </c>
      <c r="BX126" s="76">
        <v>0</v>
      </c>
      <c r="BY126" s="76">
        <v>0</v>
      </c>
      <c r="BZ126" s="76">
        <v>0</v>
      </c>
      <c r="CA126" s="76">
        <v>0</v>
      </c>
      <c r="CB126" s="76">
        <v>0</v>
      </c>
      <c r="CC126" s="76">
        <v>0</v>
      </c>
      <c r="CD126" s="76">
        <v>0</v>
      </c>
      <c r="CE126" s="76">
        <v>0</v>
      </c>
      <c r="CF126" s="76">
        <v>0</v>
      </c>
      <c r="CG126" s="76">
        <v>0</v>
      </c>
      <c r="CH126" s="76">
        <v>0</v>
      </c>
      <c r="CI126" s="76">
        <v>0</v>
      </c>
      <c r="CJ126" s="76">
        <v>0</v>
      </c>
      <c r="CK126" s="76">
        <v>0</v>
      </c>
      <c r="CL126" s="76">
        <v>0</v>
      </c>
      <c r="CM126" s="76">
        <v>0</v>
      </c>
      <c r="CN126" s="76">
        <v>0</v>
      </c>
      <c r="CO126" s="76">
        <v>0</v>
      </c>
      <c r="CP126" s="76">
        <v>0</v>
      </c>
      <c r="CQ126" s="76">
        <v>0</v>
      </c>
      <c r="CR126" s="76">
        <v>0</v>
      </c>
      <c r="CS126" s="76">
        <v>0</v>
      </c>
      <c r="CT126" s="76">
        <v>0</v>
      </c>
      <c r="CU126" s="76">
        <v>0</v>
      </c>
      <c r="CV126" s="76">
        <v>0</v>
      </c>
      <c r="CW126" s="76">
        <v>0</v>
      </c>
      <c r="CX126" s="76">
        <v>0</v>
      </c>
      <c r="CY126" s="76">
        <v>0</v>
      </c>
      <c r="CZ126" s="76">
        <v>0</v>
      </c>
      <c r="DA126" s="76">
        <v>0</v>
      </c>
      <c r="DB126" s="76">
        <v>0</v>
      </c>
      <c r="DC126" s="76">
        <v>0</v>
      </c>
      <c r="DD126" s="76">
        <v>0</v>
      </c>
      <c r="DE126" s="76">
        <v>0</v>
      </c>
      <c r="DH126" s="74"/>
      <c r="DI126" s="74"/>
      <c r="DJ126" s="74"/>
      <c r="DK126" s="74"/>
      <c r="DL126" s="74"/>
      <c r="DM126" s="74"/>
      <c r="DN126" s="74"/>
      <c r="DO126" s="74"/>
      <c r="DP126" s="74"/>
      <c r="DQ126" s="74"/>
      <c r="DR126" s="74"/>
      <c r="DS126" s="74"/>
      <c r="DT126" s="74"/>
      <c r="DU126" s="74"/>
      <c r="DV126" s="74"/>
      <c r="DW126" s="74"/>
      <c r="DX126" s="74"/>
      <c r="DY126" s="74"/>
      <c r="DZ126" s="74"/>
      <c r="EA126" s="74"/>
      <c r="EB126" s="74"/>
      <c r="EC126" s="74"/>
      <c r="ED126" s="74"/>
      <c r="EE126" s="74"/>
      <c r="EF126" s="74"/>
      <c r="EG126" s="74"/>
      <c r="EH126" s="74"/>
      <c r="EI126" s="74"/>
      <c r="EJ126" s="74"/>
      <c r="EK126" s="74"/>
      <c r="EL126" s="74"/>
      <c r="EM126" s="74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/>
      <c r="FU126" s="74"/>
    </row>
    <row r="127" spans="1:177" x14ac:dyDescent="0.25">
      <c r="A127" s="75" t="s">
        <v>114</v>
      </c>
      <c r="B127" s="76">
        <v>29</v>
      </c>
      <c r="C127" s="76">
        <v>5017</v>
      </c>
      <c r="D127" s="76">
        <v>30011</v>
      </c>
      <c r="E127" s="76">
        <v>1456</v>
      </c>
      <c r="F127" s="76">
        <v>17</v>
      </c>
      <c r="G127" s="76">
        <v>3952</v>
      </c>
      <c r="H127" s="76">
        <v>19757</v>
      </c>
      <c r="I127" s="76">
        <v>1166</v>
      </c>
      <c r="J127" s="76">
        <v>4</v>
      </c>
      <c r="K127" s="76">
        <v>29</v>
      </c>
      <c r="L127" s="76">
        <v>5153</v>
      </c>
      <c r="M127" s="76">
        <v>30441</v>
      </c>
      <c r="N127" s="76">
        <v>1449</v>
      </c>
      <c r="O127" s="76">
        <v>14</v>
      </c>
      <c r="P127" s="76">
        <v>4064</v>
      </c>
      <c r="Q127" s="76">
        <v>20028</v>
      </c>
      <c r="R127" s="76">
        <v>1142</v>
      </c>
      <c r="S127" s="76">
        <v>5</v>
      </c>
      <c r="T127" s="76">
        <v>31</v>
      </c>
      <c r="U127" s="76">
        <v>5107</v>
      </c>
      <c r="V127" s="76">
        <v>31035</v>
      </c>
      <c r="W127" s="76">
        <v>1464</v>
      </c>
      <c r="X127" s="76">
        <v>14</v>
      </c>
      <c r="Y127" s="76">
        <v>4065</v>
      </c>
      <c r="Z127" s="76">
        <v>20640</v>
      </c>
      <c r="AA127" s="76">
        <v>1231</v>
      </c>
      <c r="AB127" s="76">
        <v>5</v>
      </c>
      <c r="AC127" s="76">
        <v>48</v>
      </c>
      <c r="AD127" s="76">
        <v>5497</v>
      </c>
      <c r="AE127" s="76">
        <v>32934</v>
      </c>
      <c r="AF127" s="76">
        <v>1556</v>
      </c>
      <c r="AG127" s="76">
        <v>28</v>
      </c>
      <c r="AH127" s="76">
        <v>4354</v>
      </c>
      <c r="AI127" s="76">
        <v>22432</v>
      </c>
      <c r="AJ127" s="76">
        <v>1302</v>
      </c>
      <c r="AK127" s="76">
        <v>6</v>
      </c>
      <c r="AL127" s="76">
        <v>42</v>
      </c>
      <c r="AM127" s="76">
        <v>5462</v>
      </c>
      <c r="AN127" s="76">
        <v>33662</v>
      </c>
      <c r="AO127" s="76">
        <v>1546</v>
      </c>
      <c r="AP127" s="76">
        <v>21</v>
      </c>
      <c r="AQ127" s="76">
        <v>4492</v>
      </c>
      <c r="AR127" s="76">
        <v>23272</v>
      </c>
      <c r="AS127" s="76">
        <v>1328</v>
      </c>
      <c r="AT127" s="76">
        <v>2</v>
      </c>
      <c r="AU127" s="76">
        <v>31</v>
      </c>
      <c r="AV127" s="76">
        <v>5580</v>
      </c>
      <c r="AW127" s="76">
        <v>34801</v>
      </c>
      <c r="AX127" s="76">
        <v>1585</v>
      </c>
      <c r="AY127" s="76">
        <v>10</v>
      </c>
      <c r="AZ127" s="76">
        <v>4657</v>
      </c>
      <c r="BA127" s="76">
        <v>24226</v>
      </c>
      <c r="BB127" s="76">
        <v>1349</v>
      </c>
      <c r="BC127" s="76">
        <v>2</v>
      </c>
      <c r="BD127" s="76">
        <v>0</v>
      </c>
      <c r="BE127" s="76">
        <v>0</v>
      </c>
      <c r="BF127" s="76">
        <v>0</v>
      </c>
      <c r="BG127" s="76">
        <v>0</v>
      </c>
      <c r="BH127" s="76">
        <v>0</v>
      </c>
      <c r="BI127" s="76">
        <v>0</v>
      </c>
      <c r="BJ127" s="76">
        <v>0</v>
      </c>
      <c r="BK127" s="76">
        <v>0</v>
      </c>
      <c r="BL127" s="76">
        <v>0</v>
      </c>
      <c r="BM127" s="76">
        <v>0</v>
      </c>
      <c r="BN127" s="76">
        <v>0</v>
      </c>
      <c r="BO127" s="76">
        <v>0</v>
      </c>
      <c r="BP127" s="76">
        <v>0</v>
      </c>
      <c r="BQ127" s="76">
        <v>0</v>
      </c>
      <c r="BR127" s="76">
        <v>0</v>
      </c>
      <c r="BS127" s="76">
        <v>0</v>
      </c>
      <c r="BT127" s="76">
        <v>0</v>
      </c>
      <c r="BU127" s="76">
        <v>0</v>
      </c>
      <c r="BV127" s="76">
        <v>0</v>
      </c>
      <c r="BW127" s="76">
        <v>0</v>
      </c>
      <c r="BX127" s="76">
        <v>0</v>
      </c>
      <c r="BY127" s="76">
        <v>0</v>
      </c>
      <c r="BZ127" s="76">
        <v>0</v>
      </c>
      <c r="CA127" s="76">
        <v>0</v>
      </c>
      <c r="CB127" s="76">
        <v>0</v>
      </c>
      <c r="CC127" s="76">
        <v>0</v>
      </c>
      <c r="CD127" s="76">
        <v>0</v>
      </c>
      <c r="CE127" s="76">
        <v>0</v>
      </c>
      <c r="CF127" s="76">
        <v>0</v>
      </c>
      <c r="CG127" s="76">
        <v>0</v>
      </c>
      <c r="CH127" s="76">
        <v>0</v>
      </c>
      <c r="CI127" s="76">
        <v>0</v>
      </c>
      <c r="CJ127" s="76">
        <v>0</v>
      </c>
      <c r="CK127" s="76">
        <v>0</v>
      </c>
      <c r="CL127" s="76">
        <v>0</v>
      </c>
      <c r="CM127" s="76">
        <v>0</v>
      </c>
      <c r="CN127" s="76">
        <v>0</v>
      </c>
      <c r="CO127" s="76">
        <v>0</v>
      </c>
      <c r="CP127" s="76">
        <v>0</v>
      </c>
      <c r="CQ127" s="76">
        <v>0</v>
      </c>
      <c r="CR127" s="76">
        <v>0</v>
      </c>
      <c r="CS127" s="76">
        <v>0</v>
      </c>
      <c r="CT127" s="76">
        <v>0</v>
      </c>
      <c r="CU127" s="76">
        <v>0</v>
      </c>
      <c r="CV127" s="76">
        <v>0</v>
      </c>
      <c r="CW127" s="76">
        <v>0</v>
      </c>
      <c r="CX127" s="76">
        <v>0</v>
      </c>
      <c r="CY127" s="76">
        <v>0</v>
      </c>
      <c r="CZ127" s="76">
        <v>0</v>
      </c>
      <c r="DA127" s="76">
        <v>0</v>
      </c>
      <c r="DB127" s="76">
        <v>0</v>
      </c>
      <c r="DC127" s="76">
        <v>0</v>
      </c>
      <c r="DD127" s="76">
        <v>0</v>
      </c>
      <c r="DE127" s="76">
        <v>0</v>
      </c>
      <c r="DH127" s="74"/>
      <c r="DI127" s="74"/>
      <c r="DJ127" s="74"/>
      <c r="DK127" s="74"/>
      <c r="DL127" s="74"/>
      <c r="DM127" s="74"/>
      <c r="DN127" s="74"/>
      <c r="DO127" s="74"/>
      <c r="DP127" s="74"/>
      <c r="DQ127" s="74"/>
      <c r="DR127" s="74"/>
      <c r="DS127" s="74"/>
      <c r="DT127" s="74"/>
      <c r="DU127" s="74"/>
      <c r="DV127" s="74"/>
      <c r="DW127" s="74"/>
      <c r="DX127" s="74"/>
      <c r="DY127" s="74"/>
      <c r="DZ127" s="74"/>
      <c r="EA127" s="74"/>
      <c r="EB127" s="74"/>
      <c r="EC127" s="74"/>
      <c r="ED127" s="74"/>
      <c r="EE127" s="74"/>
      <c r="EF127" s="74"/>
      <c r="EG127" s="74"/>
      <c r="EH127" s="74"/>
      <c r="EI127" s="74"/>
      <c r="EJ127" s="74"/>
      <c r="EK127" s="74"/>
      <c r="EL127" s="74"/>
      <c r="EM127" s="74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/>
      <c r="FU127" s="74"/>
    </row>
    <row r="128" spans="1:177" x14ac:dyDescent="0.25">
      <c r="A128" s="75" t="s">
        <v>115</v>
      </c>
      <c r="B128" s="76">
        <v>20</v>
      </c>
      <c r="C128" s="76">
        <v>6459</v>
      </c>
      <c r="D128" s="76">
        <v>52145</v>
      </c>
      <c r="E128" s="76">
        <v>3187</v>
      </c>
      <c r="F128" s="76">
        <v>12</v>
      </c>
      <c r="G128" s="76">
        <v>5929</v>
      </c>
      <c r="H128" s="76">
        <v>36915</v>
      </c>
      <c r="I128" s="76">
        <v>3111</v>
      </c>
      <c r="J128" s="76">
        <v>6</v>
      </c>
      <c r="K128" s="76">
        <v>20</v>
      </c>
      <c r="L128" s="76">
        <v>6533</v>
      </c>
      <c r="M128" s="76">
        <v>52131</v>
      </c>
      <c r="N128" s="76">
        <v>3125</v>
      </c>
      <c r="O128" s="76">
        <v>13</v>
      </c>
      <c r="P128" s="76">
        <v>6063</v>
      </c>
      <c r="Q128" s="76">
        <v>37146</v>
      </c>
      <c r="R128" s="76">
        <v>3016</v>
      </c>
      <c r="S128" s="76">
        <v>7</v>
      </c>
      <c r="T128" s="76">
        <v>20</v>
      </c>
      <c r="U128" s="76">
        <v>6566</v>
      </c>
      <c r="V128" s="76">
        <v>51556</v>
      </c>
      <c r="W128" s="76">
        <v>2982</v>
      </c>
      <c r="X128" s="76">
        <v>14</v>
      </c>
      <c r="Y128" s="76">
        <v>6063</v>
      </c>
      <c r="Z128" s="76">
        <v>36722</v>
      </c>
      <c r="AA128" s="76">
        <v>2931</v>
      </c>
      <c r="AB128" s="76">
        <v>6</v>
      </c>
      <c r="AC128" s="76">
        <v>39</v>
      </c>
      <c r="AD128" s="76">
        <v>7258</v>
      </c>
      <c r="AE128" s="76">
        <v>56505</v>
      </c>
      <c r="AF128" s="76">
        <v>3321</v>
      </c>
      <c r="AG128" s="76">
        <v>21</v>
      </c>
      <c r="AH128" s="76">
        <v>6565</v>
      </c>
      <c r="AI128" s="76">
        <v>40008</v>
      </c>
      <c r="AJ128" s="76">
        <v>3190</v>
      </c>
      <c r="AK128" s="76">
        <v>8</v>
      </c>
      <c r="AL128" s="76">
        <v>29</v>
      </c>
      <c r="AM128" s="76">
        <v>7410</v>
      </c>
      <c r="AN128" s="76">
        <v>58821</v>
      </c>
      <c r="AO128" s="76">
        <v>3459</v>
      </c>
      <c r="AP128" s="76">
        <v>26</v>
      </c>
      <c r="AQ128" s="76">
        <v>6772</v>
      </c>
      <c r="AR128" s="76">
        <v>41735</v>
      </c>
      <c r="AS128" s="76">
        <v>3311</v>
      </c>
      <c r="AT128" s="76">
        <v>8</v>
      </c>
      <c r="AU128" s="76">
        <v>23</v>
      </c>
      <c r="AV128" s="76">
        <v>7513</v>
      </c>
      <c r="AW128" s="76">
        <v>60663</v>
      </c>
      <c r="AX128" s="76">
        <v>3496</v>
      </c>
      <c r="AY128" s="76">
        <v>19</v>
      </c>
      <c r="AZ128" s="76">
        <v>6927</v>
      </c>
      <c r="BA128" s="76">
        <v>43001</v>
      </c>
      <c r="BB128" s="76">
        <v>3410</v>
      </c>
      <c r="BC128" s="76">
        <v>5</v>
      </c>
      <c r="BD128" s="76">
        <v>0</v>
      </c>
      <c r="BE128" s="76">
        <v>0</v>
      </c>
      <c r="BF128" s="76">
        <v>0</v>
      </c>
      <c r="BG128" s="76">
        <v>0</v>
      </c>
      <c r="BH128" s="76">
        <v>0</v>
      </c>
      <c r="BI128" s="76">
        <v>0</v>
      </c>
      <c r="BJ128" s="76">
        <v>0</v>
      </c>
      <c r="BK128" s="76">
        <v>0</v>
      </c>
      <c r="BL128" s="76">
        <v>0</v>
      </c>
      <c r="BM128" s="76">
        <v>0</v>
      </c>
      <c r="BN128" s="76">
        <v>0</v>
      </c>
      <c r="BO128" s="76">
        <v>0</v>
      </c>
      <c r="BP128" s="76">
        <v>0</v>
      </c>
      <c r="BQ128" s="76">
        <v>0</v>
      </c>
      <c r="BR128" s="76">
        <v>0</v>
      </c>
      <c r="BS128" s="76">
        <v>0</v>
      </c>
      <c r="BT128" s="76">
        <v>0</v>
      </c>
      <c r="BU128" s="76">
        <v>0</v>
      </c>
      <c r="BV128" s="76">
        <v>0</v>
      </c>
      <c r="BW128" s="76">
        <v>0</v>
      </c>
      <c r="BX128" s="76">
        <v>0</v>
      </c>
      <c r="BY128" s="76">
        <v>0</v>
      </c>
      <c r="BZ128" s="76">
        <v>0</v>
      </c>
      <c r="CA128" s="76">
        <v>0</v>
      </c>
      <c r="CB128" s="76">
        <v>0</v>
      </c>
      <c r="CC128" s="76">
        <v>0</v>
      </c>
      <c r="CD128" s="76">
        <v>0</v>
      </c>
      <c r="CE128" s="76">
        <v>0</v>
      </c>
      <c r="CF128" s="76">
        <v>0</v>
      </c>
      <c r="CG128" s="76">
        <v>0</v>
      </c>
      <c r="CH128" s="76">
        <v>0</v>
      </c>
      <c r="CI128" s="76">
        <v>0</v>
      </c>
      <c r="CJ128" s="76">
        <v>0</v>
      </c>
      <c r="CK128" s="76">
        <v>0</v>
      </c>
      <c r="CL128" s="76">
        <v>0</v>
      </c>
      <c r="CM128" s="76">
        <v>0</v>
      </c>
      <c r="CN128" s="76">
        <v>0</v>
      </c>
      <c r="CO128" s="76">
        <v>0</v>
      </c>
      <c r="CP128" s="76">
        <v>0</v>
      </c>
      <c r="CQ128" s="76">
        <v>0</v>
      </c>
      <c r="CR128" s="76">
        <v>0</v>
      </c>
      <c r="CS128" s="76">
        <v>0</v>
      </c>
      <c r="CT128" s="76">
        <v>0</v>
      </c>
      <c r="CU128" s="76">
        <v>0</v>
      </c>
      <c r="CV128" s="76">
        <v>0</v>
      </c>
      <c r="CW128" s="76">
        <v>0</v>
      </c>
      <c r="CX128" s="76">
        <v>0</v>
      </c>
      <c r="CY128" s="76">
        <v>0</v>
      </c>
      <c r="CZ128" s="76">
        <v>0</v>
      </c>
      <c r="DA128" s="76">
        <v>0</v>
      </c>
      <c r="DB128" s="76">
        <v>0</v>
      </c>
      <c r="DC128" s="76">
        <v>0</v>
      </c>
      <c r="DD128" s="76">
        <v>0</v>
      </c>
      <c r="DE128" s="76">
        <v>0</v>
      </c>
      <c r="DH128" s="74"/>
      <c r="DI128" s="74"/>
      <c r="DJ128" s="74"/>
      <c r="DK128" s="74"/>
      <c r="DL128" s="74"/>
      <c r="DM128" s="74"/>
      <c r="DN128" s="74"/>
      <c r="DO128" s="74"/>
      <c r="DP128" s="74"/>
      <c r="DQ128" s="74"/>
      <c r="DR128" s="74"/>
      <c r="DS128" s="74"/>
      <c r="DT128" s="74"/>
      <c r="DU128" s="74"/>
      <c r="DV128" s="74"/>
      <c r="DW128" s="74"/>
      <c r="DX128" s="74"/>
      <c r="DY128" s="74"/>
      <c r="DZ128" s="74"/>
      <c r="EA128" s="74"/>
      <c r="EB128" s="74"/>
      <c r="EC128" s="74"/>
      <c r="ED128" s="74"/>
      <c r="EE128" s="74"/>
      <c r="EF128" s="74"/>
      <c r="EG128" s="74"/>
      <c r="EH128" s="74"/>
      <c r="EI128" s="74"/>
      <c r="EJ128" s="74"/>
      <c r="EK128" s="74"/>
      <c r="EL128" s="74"/>
      <c r="EM128" s="74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/>
      <c r="FU128" s="74"/>
    </row>
    <row r="129" spans="1:177" x14ac:dyDescent="0.25">
      <c r="A129" s="75" t="s">
        <v>116</v>
      </c>
      <c r="B129" s="76">
        <v>27</v>
      </c>
      <c r="C129" s="76">
        <v>6015</v>
      </c>
      <c r="D129" s="76">
        <v>37804</v>
      </c>
      <c r="E129" s="76">
        <v>2711</v>
      </c>
      <c r="F129" s="76">
        <v>29</v>
      </c>
      <c r="G129" s="76">
        <v>5471</v>
      </c>
      <c r="H129" s="76">
        <v>30528</v>
      </c>
      <c r="I129" s="76">
        <v>2933</v>
      </c>
      <c r="J129" s="76">
        <v>4</v>
      </c>
      <c r="K129" s="76">
        <v>46</v>
      </c>
      <c r="L129" s="76">
        <v>6362</v>
      </c>
      <c r="M129" s="76">
        <v>39008</v>
      </c>
      <c r="N129" s="76">
        <v>2788</v>
      </c>
      <c r="O129" s="76">
        <v>38</v>
      </c>
      <c r="P129" s="76">
        <v>5737</v>
      </c>
      <c r="Q129" s="76">
        <v>31384</v>
      </c>
      <c r="R129" s="76">
        <v>2894</v>
      </c>
      <c r="S129" s="76">
        <v>2</v>
      </c>
      <c r="T129" s="76">
        <v>43</v>
      </c>
      <c r="U129" s="76">
        <v>6765</v>
      </c>
      <c r="V129" s="76">
        <v>41303</v>
      </c>
      <c r="W129" s="76">
        <v>3046</v>
      </c>
      <c r="X129" s="76">
        <v>43</v>
      </c>
      <c r="Y129" s="76">
        <v>5900</v>
      </c>
      <c r="Z129" s="76">
        <v>33636</v>
      </c>
      <c r="AA129" s="76">
        <v>3152</v>
      </c>
      <c r="AB129" s="76">
        <v>4</v>
      </c>
      <c r="AC129" s="76">
        <v>57</v>
      </c>
      <c r="AD129" s="76">
        <v>6962</v>
      </c>
      <c r="AE129" s="76">
        <v>42552</v>
      </c>
      <c r="AF129" s="76">
        <v>3047</v>
      </c>
      <c r="AG129" s="76">
        <v>51</v>
      </c>
      <c r="AH129" s="76">
        <v>6060</v>
      </c>
      <c r="AI129" s="76">
        <v>34698</v>
      </c>
      <c r="AJ129" s="76">
        <v>3124</v>
      </c>
      <c r="AK129" s="76">
        <v>5</v>
      </c>
      <c r="AL129" s="76">
        <v>37</v>
      </c>
      <c r="AM129" s="76">
        <v>6765</v>
      </c>
      <c r="AN129" s="76">
        <v>42280</v>
      </c>
      <c r="AO129" s="76">
        <v>2990</v>
      </c>
      <c r="AP129" s="76">
        <v>43</v>
      </c>
      <c r="AQ129" s="76">
        <v>6040</v>
      </c>
      <c r="AR129" s="76">
        <v>34526</v>
      </c>
      <c r="AS129" s="76">
        <v>3044</v>
      </c>
      <c r="AT129" s="76">
        <v>5</v>
      </c>
      <c r="AU129" s="76">
        <v>33</v>
      </c>
      <c r="AV129" s="76">
        <v>6306</v>
      </c>
      <c r="AW129" s="76">
        <v>41133</v>
      </c>
      <c r="AX129" s="76">
        <v>2808</v>
      </c>
      <c r="AY129" s="76">
        <v>41</v>
      </c>
      <c r="AZ129" s="76">
        <v>5734</v>
      </c>
      <c r="BA129" s="76">
        <v>33340</v>
      </c>
      <c r="BB129" s="76">
        <v>2807</v>
      </c>
      <c r="BC129" s="76">
        <v>3</v>
      </c>
      <c r="BD129" s="76">
        <v>0</v>
      </c>
      <c r="BE129" s="76">
        <v>0</v>
      </c>
      <c r="BF129" s="76">
        <v>0</v>
      </c>
      <c r="BG129" s="76">
        <v>0</v>
      </c>
      <c r="BH129" s="76">
        <v>0</v>
      </c>
      <c r="BI129" s="76">
        <v>0</v>
      </c>
      <c r="BJ129" s="76">
        <v>0</v>
      </c>
      <c r="BK129" s="76">
        <v>0</v>
      </c>
      <c r="BL129" s="76">
        <v>0</v>
      </c>
      <c r="BM129" s="76">
        <v>0</v>
      </c>
      <c r="BN129" s="76">
        <v>0</v>
      </c>
      <c r="BO129" s="76">
        <v>0</v>
      </c>
      <c r="BP129" s="76">
        <v>0</v>
      </c>
      <c r="BQ129" s="76">
        <v>0</v>
      </c>
      <c r="BR129" s="76">
        <v>0</v>
      </c>
      <c r="BS129" s="76">
        <v>0</v>
      </c>
      <c r="BT129" s="76">
        <v>0</v>
      </c>
      <c r="BU129" s="76">
        <v>0</v>
      </c>
      <c r="BV129" s="76">
        <v>0</v>
      </c>
      <c r="BW129" s="76">
        <v>0</v>
      </c>
      <c r="BX129" s="76">
        <v>0</v>
      </c>
      <c r="BY129" s="76">
        <v>0</v>
      </c>
      <c r="BZ129" s="76">
        <v>0</v>
      </c>
      <c r="CA129" s="76">
        <v>0</v>
      </c>
      <c r="CB129" s="76">
        <v>0</v>
      </c>
      <c r="CC129" s="76">
        <v>0</v>
      </c>
      <c r="CD129" s="76">
        <v>0</v>
      </c>
      <c r="CE129" s="76">
        <v>0</v>
      </c>
      <c r="CF129" s="76">
        <v>0</v>
      </c>
      <c r="CG129" s="76">
        <v>0</v>
      </c>
      <c r="CH129" s="76">
        <v>0</v>
      </c>
      <c r="CI129" s="76">
        <v>0</v>
      </c>
      <c r="CJ129" s="76">
        <v>0</v>
      </c>
      <c r="CK129" s="76">
        <v>0</v>
      </c>
      <c r="CL129" s="76">
        <v>0</v>
      </c>
      <c r="CM129" s="76">
        <v>0</v>
      </c>
      <c r="CN129" s="76">
        <v>0</v>
      </c>
      <c r="CO129" s="76">
        <v>0</v>
      </c>
      <c r="CP129" s="76">
        <v>0</v>
      </c>
      <c r="CQ129" s="76">
        <v>0</v>
      </c>
      <c r="CR129" s="76">
        <v>0</v>
      </c>
      <c r="CS129" s="76">
        <v>0</v>
      </c>
      <c r="CT129" s="76">
        <v>0</v>
      </c>
      <c r="CU129" s="76">
        <v>0</v>
      </c>
      <c r="CV129" s="76">
        <v>0</v>
      </c>
      <c r="CW129" s="76">
        <v>0</v>
      </c>
      <c r="CX129" s="76">
        <v>0</v>
      </c>
      <c r="CY129" s="76">
        <v>0</v>
      </c>
      <c r="CZ129" s="76">
        <v>0</v>
      </c>
      <c r="DA129" s="76">
        <v>0</v>
      </c>
      <c r="DB129" s="76">
        <v>0</v>
      </c>
      <c r="DC129" s="76">
        <v>0</v>
      </c>
      <c r="DD129" s="76">
        <v>0</v>
      </c>
      <c r="DE129" s="76">
        <v>0</v>
      </c>
      <c r="DH129" s="74"/>
      <c r="DI129" s="74"/>
      <c r="DJ129" s="74"/>
      <c r="DK129" s="74"/>
      <c r="DL129" s="74"/>
      <c r="DM129" s="74"/>
      <c r="DN129" s="74"/>
      <c r="DO129" s="74"/>
      <c r="DP129" s="74"/>
      <c r="DQ129" s="74"/>
      <c r="DR129" s="74"/>
      <c r="DS129" s="74"/>
      <c r="DT129" s="74"/>
      <c r="DU129" s="74"/>
      <c r="DV129" s="74"/>
      <c r="DW129" s="74"/>
      <c r="DX129" s="74"/>
      <c r="DY129" s="74"/>
      <c r="DZ129" s="74"/>
      <c r="EA129" s="74"/>
      <c r="EB129" s="74"/>
      <c r="EC129" s="74"/>
      <c r="ED129" s="74"/>
      <c r="EE129" s="74"/>
      <c r="EF129" s="74"/>
      <c r="EG129" s="74"/>
      <c r="EH129" s="74"/>
      <c r="EI129" s="74"/>
      <c r="EJ129" s="74"/>
      <c r="EK129" s="74"/>
      <c r="EL129" s="74"/>
      <c r="EM129" s="74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/>
      <c r="FU129" s="74"/>
    </row>
    <row r="130" spans="1:177" x14ac:dyDescent="0.25">
      <c r="A130" s="75" t="s">
        <v>117</v>
      </c>
      <c r="B130" s="76">
        <v>63</v>
      </c>
      <c r="C130" s="76">
        <v>9397</v>
      </c>
      <c r="D130" s="76">
        <v>61144</v>
      </c>
      <c r="E130" s="76">
        <v>3236</v>
      </c>
      <c r="F130" s="76">
        <v>36</v>
      </c>
      <c r="G130" s="76">
        <v>9344</v>
      </c>
      <c r="H130" s="76">
        <v>46755</v>
      </c>
      <c r="I130" s="76">
        <v>3293</v>
      </c>
      <c r="J130" s="76">
        <v>13</v>
      </c>
      <c r="K130" s="76">
        <v>67</v>
      </c>
      <c r="L130" s="76">
        <v>9556</v>
      </c>
      <c r="M130" s="76">
        <v>61150</v>
      </c>
      <c r="N130" s="76">
        <v>3136</v>
      </c>
      <c r="O130" s="76">
        <v>41</v>
      </c>
      <c r="P130" s="76">
        <v>9629</v>
      </c>
      <c r="Q130" s="76">
        <v>46978</v>
      </c>
      <c r="R130" s="76">
        <v>3228</v>
      </c>
      <c r="S130" s="76">
        <v>7</v>
      </c>
      <c r="T130" s="76">
        <v>61</v>
      </c>
      <c r="U130" s="76">
        <v>9478</v>
      </c>
      <c r="V130" s="76">
        <v>61413</v>
      </c>
      <c r="W130" s="76">
        <v>3109</v>
      </c>
      <c r="X130" s="76">
        <v>40</v>
      </c>
      <c r="Y130" s="76">
        <v>9697</v>
      </c>
      <c r="Z130" s="76">
        <v>47356</v>
      </c>
      <c r="AA130" s="76">
        <v>3146</v>
      </c>
      <c r="AB130" s="76">
        <v>9</v>
      </c>
      <c r="AC130" s="76">
        <v>70</v>
      </c>
      <c r="AD130" s="76">
        <v>10390</v>
      </c>
      <c r="AE130" s="76">
        <v>65769</v>
      </c>
      <c r="AF130" s="76">
        <v>3266</v>
      </c>
      <c r="AG130" s="76">
        <v>55</v>
      </c>
      <c r="AH130" s="76">
        <v>10438</v>
      </c>
      <c r="AI130" s="76">
        <v>50927</v>
      </c>
      <c r="AJ130" s="76">
        <v>3321</v>
      </c>
      <c r="AK130" s="76">
        <v>10</v>
      </c>
      <c r="AL130" s="76">
        <v>66</v>
      </c>
      <c r="AM130" s="76">
        <v>10588</v>
      </c>
      <c r="AN130" s="76">
        <v>68025</v>
      </c>
      <c r="AO130" s="76">
        <v>3268</v>
      </c>
      <c r="AP130" s="76">
        <v>45</v>
      </c>
      <c r="AQ130" s="76">
        <v>10800</v>
      </c>
      <c r="AR130" s="76">
        <v>53110</v>
      </c>
      <c r="AS130" s="76">
        <v>3420</v>
      </c>
      <c r="AT130" s="76">
        <v>9</v>
      </c>
      <c r="AU130" s="76">
        <v>52</v>
      </c>
      <c r="AV130" s="76">
        <v>10482</v>
      </c>
      <c r="AW130" s="76">
        <v>68706</v>
      </c>
      <c r="AX130" s="76">
        <v>3217</v>
      </c>
      <c r="AY130" s="76">
        <v>30</v>
      </c>
      <c r="AZ130" s="76">
        <v>10878</v>
      </c>
      <c r="BA130" s="76">
        <v>54087</v>
      </c>
      <c r="BB130" s="76">
        <v>3408</v>
      </c>
      <c r="BC130" s="76">
        <v>12</v>
      </c>
      <c r="BD130" s="76">
        <v>0</v>
      </c>
      <c r="BE130" s="76">
        <v>0</v>
      </c>
      <c r="BF130" s="76">
        <v>0</v>
      </c>
      <c r="BG130" s="76">
        <v>0</v>
      </c>
      <c r="BH130" s="76">
        <v>0</v>
      </c>
      <c r="BI130" s="76">
        <v>0</v>
      </c>
      <c r="BJ130" s="76">
        <v>0</v>
      </c>
      <c r="BK130" s="76">
        <v>0</v>
      </c>
      <c r="BL130" s="76">
        <v>0</v>
      </c>
      <c r="BM130" s="76">
        <v>0</v>
      </c>
      <c r="BN130" s="76">
        <v>0</v>
      </c>
      <c r="BO130" s="76">
        <v>0</v>
      </c>
      <c r="BP130" s="76">
        <v>0</v>
      </c>
      <c r="BQ130" s="76">
        <v>0</v>
      </c>
      <c r="BR130" s="76">
        <v>0</v>
      </c>
      <c r="BS130" s="76">
        <v>0</v>
      </c>
      <c r="BT130" s="76">
        <v>0</v>
      </c>
      <c r="BU130" s="76">
        <v>0</v>
      </c>
      <c r="BV130" s="76">
        <v>0</v>
      </c>
      <c r="BW130" s="76">
        <v>0</v>
      </c>
      <c r="BX130" s="76">
        <v>0</v>
      </c>
      <c r="BY130" s="76">
        <v>0</v>
      </c>
      <c r="BZ130" s="76">
        <v>0</v>
      </c>
      <c r="CA130" s="76">
        <v>0</v>
      </c>
      <c r="CB130" s="76">
        <v>0</v>
      </c>
      <c r="CC130" s="76">
        <v>0</v>
      </c>
      <c r="CD130" s="76">
        <v>0</v>
      </c>
      <c r="CE130" s="76">
        <v>0</v>
      </c>
      <c r="CF130" s="76">
        <v>0</v>
      </c>
      <c r="CG130" s="76">
        <v>0</v>
      </c>
      <c r="CH130" s="76">
        <v>0</v>
      </c>
      <c r="CI130" s="76">
        <v>0</v>
      </c>
      <c r="CJ130" s="76">
        <v>0</v>
      </c>
      <c r="CK130" s="76">
        <v>0</v>
      </c>
      <c r="CL130" s="76">
        <v>0</v>
      </c>
      <c r="CM130" s="76">
        <v>0</v>
      </c>
      <c r="CN130" s="76">
        <v>0</v>
      </c>
      <c r="CO130" s="76">
        <v>0</v>
      </c>
      <c r="CP130" s="76">
        <v>0</v>
      </c>
      <c r="CQ130" s="76">
        <v>0</v>
      </c>
      <c r="CR130" s="76">
        <v>0</v>
      </c>
      <c r="CS130" s="76">
        <v>0</v>
      </c>
      <c r="CT130" s="76">
        <v>0</v>
      </c>
      <c r="CU130" s="76">
        <v>0</v>
      </c>
      <c r="CV130" s="76">
        <v>0</v>
      </c>
      <c r="CW130" s="76">
        <v>0</v>
      </c>
      <c r="CX130" s="76">
        <v>0</v>
      </c>
      <c r="CY130" s="76">
        <v>0</v>
      </c>
      <c r="CZ130" s="76">
        <v>0</v>
      </c>
      <c r="DA130" s="76">
        <v>0</v>
      </c>
      <c r="DB130" s="76">
        <v>0</v>
      </c>
      <c r="DC130" s="76">
        <v>0</v>
      </c>
      <c r="DD130" s="76">
        <v>0</v>
      </c>
      <c r="DE130" s="76">
        <v>0</v>
      </c>
      <c r="DH130" s="74"/>
      <c r="DI130" s="74"/>
      <c r="DJ130" s="74"/>
      <c r="DK130" s="74"/>
      <c r="DL130" s="74"/>
      <c r="DM130" s="74"/>
      <c r="DN130" s="74"/>
      <c r="DO130" s="74"/>
      <c r="DP130" s="74"/>
      <c r="DQ130" s="74"/>
      <c r="DR130" s="74"/>
      <c r="DS130" s="74"/>
      <c r="DT130" s="74"/>
      <c r="DU130" s="74"/>
      <c r="DV130" s="74"/>
      <c r="DW130" s="74"/>
      <c r="DX130" s="74"/>
      <c r="DY130" s="74"/>
      <c r="DZ130" s="74"/>
      <c r="EA130" s="74"/>
      <c r="EB130" s="74"/>
      <c r="EC130" s="74"/>
      <c r="ED130" s="74"/>
      <c r="EE130" s="74"/>
      <c r="EF130" s="74"/>
      <c r="EG130" s="74"/>
      <c r="EH130" s="74"/>
      <c r="EI130" s="74"/>
      <c r="EJ130" s="74"/>
      <c r="EK130" s="74"/>
      <c r="EL130" s="74"/>
      <c r="EM130" s="74"/>
      <c r="EN130" s="74"/>
      <c r="EO130" s="74"/>
      <c r="EP130" s="74"/>
      <c r="EQ130" s="74"/>
      <c r="ER130" s="74"/>
      <c r="ES130" s="74"/>
      <c r="ET130" s="74"/>
      <c r="EU130" s="74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74"/>
      <c r="FG130" s="74"/>
      <c r="FH130" s="74"/>
      <c r="FI130" s="74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74"/>
      <c r="FU130" s="74"/>
    </row>
    <row r="131" spans="1:177" x14ac:dyDescent="0.25">
      <c r="A131" s="75" t="s">
        <v>118</v>
      </c>
      <c r="B131" s="76">
        <v>84</v>
      </c>
      <c r="C131" s="76">
        <v>15031</v>
      </c>
      <c r="D131" s="76">
        <v>93379</v>
      </c>
      <c r="E131" s="76">
        <v>4810</v>
      </c>
      <c r="F131" s="76">
        <v>48</v>
      </c>
      <c r="G131" s="76">
        <v>12523</v>
      </c>
      <c r="H131" s="76">
        <v>66586</v>
      </c>
      <c r="I131" s="76">
        <v>4634</v>
      </c>
      <c r="J131" s="76">
        <v>40</v>
      </c>
      <c r="K131" s="76">
        <v>96</v>
      </c>
      <c r="L131" s="76">
        <v>15204</v>
      </c>
      <c r="M131" s="76">
        <v>91890</v>
      </c>
      <c r="N131" s="76">
        <v>4674</v>
      </c>
      <c r="O131" s="76">
        <v>54</v>
      </c>
      <c r="P131" s="76">
        <v>12570</v>
      </c>
      <c r="Q131" s="76">
        <v>65574</v>
      </c>
      <c r="R131" s="76">
        <v>4439</v>
      </c>
      <c r="S131" s="76">
        <v>36</v>
      </c>
      <c r="T131" s="76">
        <v>109</v>
      </c>
      <c r="U131" s="76">
        <v>14960</v>
      </c>
      <c r="V131" s="76">
        <v>91021</v>
      </c>
      <c r="W131" s="76">
        <v>4527</v>
      </c>
      <c r="X131" s="76">
        <v>52</v>
      </c>
      <c r="Y131" s="76">
        <v>12582</v>
      </c>
      <c r="Z131" s="76">
        <v>65186</v>
      </c>
      <c r="AA131" s="76">
        <v>4332</v>
      </c>
      <c r="AB131" s="76">
        <v>39</v>
      </c>
      <c r="AC131" s="76">
        <v>117</v>
      </c>
      <c r="AD131" s="76">
        <v>15597</v>
      </c>
      <c r="AE131" s="76">
        <v>94753</v>
      </c>
      <c r="AF131" s="76">
        <v>4604</v>
      </c>
      <c r="AG131" s="76">
        <v>68</v>
      </c>
      <c r="AH131" s="76">
        <v>13299</v>
      </c>
      <c r="AI131" s="76">
        <v>68293</v>
      </c>
      <c r="AJ131" s="76">
        <v>4455</v>
      </c>
      <c r="AK131" s="76">
        <v>37</v>
      </c>
      <c r="AL131" s="76">
        <v>97</v>
      </c>
      <c r="AM131" s="76">
        <v>15228</v>
      </c>
      <c r="AN131" s="76">
        <v>95243</v>
      </c>
      <c r="AO131" s="76">
        <v>4690</v>
      </c>
      <c r="AP131" s="76">
        <v>56</v>
      </c>
      <c r="AQ131" s="76">
        <v>13297</v>
      </c>
      <c r="AR131" s="76">
        <v>69684</v>
      </c>
      <c r="AS131" s="76">
        <v>4580</v>
      </c>
      <c r="AT131" s="76">
        <v>28</v>
      </c>
      <c r="AU131" s="76">
        <v>88</v>
      </c>
      <c r="AV131" s="76">
        <v>15156</v>
      </c>
      <c r="AW131" s="76">
        <v>96520</v>
      </c>
      <c r="AX131" s="76">
        <v>4702</v>
      </c>
      <c r="AY131" s="76">
        <v>56</v>
      </c>
      <c r="AZ131" s="76">
        <v>13392</v>
      </c>
      <c r="BA131" s="76">
        <v>70769</v>
      </c>
      <c r="BB131" s="76">
        <v>4642</v>
      </c>
      <c r="BC131" s="76">
        <v>27</v>
      </c>
      <c r="BD131" s="76">
        <v>0</v>
      </c>
      <c r="BE131" s="76">
        <v>0</v>
      </c>
      <c r="BF131" s="76">
        <v>0</v>
      </c>
      <c r="BG131" s="76">
        <v>0</v>
      </c>
      <c r="BH131" s="76">
        <v>0</v>
      </c>
      <c r="BI131" s="76">
        <v>0</v>
      </c>
      <c r="BJ131" s="76">
        <v>0</v>
      </c>
      <c r="BK131" s="76">
        <v>0</v>
      </c>
      <c r="BL131" s="76">
        <v>0</v>
      </c>
      <c r="BM131" s="76">
        <v>0</v>
      </c>
      <c r="BN131" s="76">
        <v>0</v>
      </c>
      <c r="BO131" s="76">
        <v>0</v>
      </c>
      <c r="BP131" s="76">
        <v>0</v>
      </c>
      <c r="BQ131" s="76">
        <v>0</v>
      </c>
      <c r="BR131" s="76">
        <v>0</v>
      </c>
      <c r="BS131" s="76">
        <v>0</v>
      </c>
      <c r="BT131" s="76">
        <v>0</v>
      </c>
      <c r="BU131" s="76">
        <v>0</v>
      </c>
      <c r="BV131" s="76">
        <v>0</v>
      </c>
      <c r="BW131" s="76">
        <v>0</v>
      </c>
      <c r="BX131" s="76">
        <v>0</v>
      </c>
      <c r="BY131" s="76">
        <v>0</v>
      </c>
      <c r="BZ131" s="76">
        <v>0</v>
      </c>
      <c r="CA131" s="76">
        <v>0</v>
      </c>
      <c r="CB131" s="76">
        <v>0</v>
      </c>
      <c r="CC131" s="76">
        <v>0</v>
      </c>
      <c r="CD131" s="76">
        <v>0</v>
      </c>
      <c r="CE131" s="76">
        <v>0</v>
      </c>
      <c r="CF131" s="76">
        <v>0</v>
      </c>
      <c r="CG131" s="76">
        <v>0</v>
      </c>
      <c r="CH131" s="76">
        <v>0</v>
      </c>
      <c r="CI131" s="76">
        <v>0</v>
      </c>
      <c r="CJ131" s="76">
        <v>0</v>
      </c>
      <c r="CK131" s="76">
        <v>0</v>
      </c>
      <c r="CL131" s="76">
        <v>0</v>
      </c>
      <c r="CM131" s="76">
        <v>0</v>
      </c>
      <c r="CN131" s="76">
        <v>0</v>
      </c>
      <c r="CO131" s="76">
        <v>0</v>
      </c>
      <c r="CP131" s="76">
        <v>0</v>
      </c>
      <c r="CQ131" s="76">
        <v>0</v>
      </c>
      <c r="CR131" s="76">
        <v>0</v>
      </c>
      <c r="CS131" s="76">
        <v>0</v>
      </c>
      <c r="CT131" s="76">
        <v>0</v>
      </c>
      <c r="CU131" s="76">
        <v>0</v>
      </c>
      <c r="CV131" s="76">
        <v>0</v>
      </c>
      <c r="CW131" s="76">
        <v>0</v>
      </c>
      <c r="CX131" s="76">
        <v>0</v>
      </c>
      <c r="CY131" s="76">
        <v>0</v>
      </c>
      <c r="CZ131" s="76">
        <v>0</v>
      </c>
      <c r="DA131" s="76">
        <v>0</v>
      </c>
      <c r="DB131" s="76">
        <v>0</v>
      </c>
      <c r="DC131" s="76">
        <v>0</v>
      </c>
      <c r="DD131" s="76">
        <v>0</v>
      </c>
      <c r="DE131" s="76">
        <v>0</v>
      </c>
      <c r="DH131" s="74"/>
      <c r="DI131" s="74"/>
      <c r="DJ131" s="74"/>
      <c r="DK131" s="74"/>
      <c r="DL131" s="74"/>
      <c r="DM131" s="74"/>
      <c r="DN131" s="74"/>
      <c r="DO131" s="74"/>
      <c r="DP131" s="74"/>
      <c r="DQ131" s="74"/>
      <c r="DR131" s="74"/>
      <c r="DS131" s="74"/>
      <c r="DT131" s="74"/>
      <c r="DU131" s="74"/>
      <c r="DV131" s="74"/>
      <c r="DW131" s="74"/>
      <c r="DX131" s="74"/>
      <c r="DY131" s="74"/>
      <c r="DZ131" s="74"/>
      <c r="EA131" s="74"/>
      <c r="EB131" s="74"/>
      <c r="EC131" s="74"/>
      <c r="ED131" s="74"/>
      <c r="EE131" s="74"/>
      <c r="EF131" s="74"/>
      <c r="EG131" s="74"/>
      <c r="EH131" s="74"/>
      <c r="EI131" s="74"/>
      <c r="EJ131" s="74"/>
      <c r="EK131" s="74"/>
      <c r="EL131" s="74"/>
      <c r="EM131" s="74"/>
      <c r="EN131" s="74"/>
      <c r="EO131" s="74"/>
      <c r="EP131" s="74"/>
      <c r="EQ131" s="74"/>
      <c r="ER131" s="74"/>
      <c r="ES131" s="74"/>
      <c r="ET131" s="74"/>
      <c r="EU131" s="74"/>
      <c r="EV131" s="74"/>
      <c r="EW131" s="74"/>
      <c r="EX131" s="74"/>
      <c r="EY131" s="74"/>
      <c r="EZ131" s="74"/>
      <c r="FA131" s="74"/>
      <c r="FB131" s="74"/>
      <c r="FC131" s="74"/>
      <c r="FD131" s="74"/>
      <c r="FE131" s="74"/>
      <c r="FF131" s="74"/>
      <c r="FG131" s="74"/>
      <c r="FH131" s="74"/>
      <c r="FI131" s="74"/>
      <c r="FJ131" s="74"/>
      <c r="FK131" s="74"/>
      <c r="FL131" s="74"/>
      <c r="FM131" s="74"/>
      <c r="FN131" s="74"/>
      <c r="FO131" s="74"/>
      <c r="FP131" s="74"/>
      <c r="FQ131" s="74"/>
      <c r="FR131" s="74"/>
      <c r="FS131" s="74"/>
      <c r="FT131" s="74"/>
      <c r="FU131" s="74"/>
    </row>
    <row r="132" spans="1:177" x14ac:dyDescent="0.25">
      <c r="A132" s="75" t="s">
        <v>119</v>
      </c>
      <c r="B132" s="76">
        <v>79</v>
      </c>
      <c r="C132" s="76">
        <v>13996</v>
      </c>
      <c r="D132" s="76">
        <v>80079</v>
      </c>
      <c r="E132" s="76">
        <v>5244</v>
      </c>
      <c r="F132" s="76">
        <v>37</v>
      </c>
      <c r="G132" s="76">
        <v>12078</v>
      </c>
      <c r="H132" s="76">
        <v>60731</v>
      </c>
      <c r="I132" s="76">
        <v>4639</v>
      </c>
      <c r="J132" s="76">
        <v>19</v>
      </c>
      <c r="K132" s="76">
        <v>82</v>
      </c>
      <c r="L132" s="76">
        <v>13899</v>
      </c>
      <c r="M132" s="76">
        <v>79931</v>
      </c>
      <c r="N132" s="76">
        <v>5244</v>
      </c>
      <c r="O132" s="76">
        <v>43</v>
      </c>
      <c r="P132" s="76">
        <v>12150</v>
      </c>
      <c r="Q132" s="76">
        <v>60905</v>
      </c>
      <c r="R132" s="76">
        <v>4613</v>
      </c>
      <c r="S132" s="76">
        <v>23</v>
      </c>
      <c r="T132" s="76">
        <v>90</v>
      </c>
      <c r="U132" s="76">
        <v>13706</v>
      </c>
      <c r="V132" s="76">
        <v>80452</v>
      </c>
      <c r="W132" s="76">
        <v>5297</v>
      </c>
      <c r="X132" s="76">
        <v>63</v>
      </c>
      <c r="Y132" s="76">
        <v>12098</v>
      </c>
      <c r="Z132" s="76">
        <v>61889</v>
      </c>
      <c r="AA132" s="76">
        <v>4768</v>
      </c>
      <c r="AB132" s="76">
        <v>17</v>
      </c>
      <c r="AC132" s="76">
        <v>131</v>
      </c>
      <c r="AD132" s="76">
        <v>14687</v>
      </c>
      <c r="AE132" s="76">
        <v>86028</v>
      </c>
      <c r="AF132" s="76">
        <v>5558</v>
      </c>
      <c r="AG132" s="76">
        <v>97</v>
      </c>
      <c r="AH132" s="76">
        <v>12955</v>
      </c>
      <c r="AI132" s="76">
        <v>66292</v>
      </c>
      <c r="AJ132" s="76">
        <v>5079</v>
      </c>
      <c r="AK132" s="76">
        <v>19</v>
      </c>
      <c r="AL132" s="76">
        <v>83</v>
      </c>
      <c r="AM132" s="76">
        <v>13685</v>
      </c>
      <c r="AN132" s="76">
        <v>84633</v>
      </c>
      <c r="AO132" s="76">
        <v>5453</v>
      </c>
      <c r="AP132" s="76">
        <v>75</v>
      </c>
      <c r="AQ132" s="76">
        <v>12408</v>
      </c>
      <c r="AR132" s="76">
        <v>65657</v>
      </c>
      <c r="AS132" s="76">
        <v>5020</v>
      </c>
      <c r="AT132" s="76">
        <v>19</v>
      </c>
      <c r="AU132" s="76">
        <v>62</v>
      </c>
      <c r="AV132" s="76">
        <v>12420</v>
      </c>
      <c r="AW132" s="76">
        <v>79416</v>
      </c>
      <c r="AX132" s="76">
        <v>5023</v>
      </c>
      <c r="AY132" s="76">
        <v>46</v>
      </c>
      <c r="AZ132" s="76">
        <v>11270</v>
      </c>
      <c r="BA132" s="76">
        <v>61710</v>
      </c>
      <c r="BB132" s="76">
        <v>4658</v>
      </c>
      <c r="BC132" s="76">
        <v>19</v>
      </c>
      <c r="BD132" s="76">
        <v>0</v>
      </c>
      <c r="BE132" s="76">
        <v>0</v>
      </c>
      <c r="BF132" s="76">
        <v>0</v>
      </c>
      <c r="BG132" s="76">
        <v>0</v>
      </c>
      <c r="BH132" s="76">
        <v>0</v>
      </c>
      <c r="BI132" s="76">
        <v>0</v>
      </c>
      <c r="BJ132" s="76">
        <v>0</v>
      </c>
      <c r="BK132" s="76">
        <v>0</v>
      </c>
      <c r="BL132" s="76">
        <v>0</v>
      </c>
      <c r="BM132" s="76">
        <v>0</v>
      </c>
      <c r="BN132" s="76">
        <v>0</v>
      </c>
      <c r="BO132" s="76">
        <v>0</v>
      </c>
      <c r="BP132" s="76">
        <v>0</v>
      </c>
      <c r="BQ132" s="76">
        <v>0</v>
      </c>
      <c r="BR132" s="76">
        <v>0</v>
      </c>
      <c r="BS132" s="76">
        <v>0</v>
      </c>
      <c r="BT132" s="76">
        <v>0</v>
      </c>
      <c r="BU132" s="76">
        <v>0</v>
      </c>
      <c r="BV132" s="76">
        <v>0</v>
      </c>
      <c r="BW132" s="76">
        <v>0</v>
      </c>
      <c r="BX132" s="76">
        <v>0</v>
      </c>
      <c r="BY132" s="76">
        <v>0</v>
      </c>
      <c r="BZ132" s="76">
        <v>0</v>
      </c>
      <c r="CA132" s="76">
        <v>0</v>
      </c>
      <c r="CB132" s="76">
        <v>0</v>
      </c>
      <c r="CC132" s="76">
        <v>0</v>
      </c>
      <c r="CD132" s="76">
        <v>0</v>
      </c>
      <c r="CE132" s="76">
        <v>0</v>
      </c>
      <c r="CF132" s="76">
        <v>0</v>
      </c>
      <c r="CG132" s="76">
        <v>0</v>
      </c>
      <c r="CH132" s="76">
        <v>0</v>
      </c>
      <c r="CI132" s="76">
        <v>0</v>
      </c>
      <c r="CJ132" s="76">
        <v>0</v>
      </c>
      <c r="CK132" s="76">
        <v>0</v>
      </c>
      <c r="CL132" s="76">
        <v>0</v>
      </c>
      <c r="CM132" s="76">
        <v>0</v>
      </c>
      <c r="CN132" s="76">
        <v>0</v>
      </c>
      <c r="CO132" s="76">
        <v>0</v>
      </c>
      <c r="CP132" s="76">
        <v>0</v>
      </c>
      <c r="CQ132" s="76">
        <v>0</v>
      </c>
      <c r="CR132" s="76">
        <v>0</v>
      </c>
      <c r="CS132" s="76">
        <v>0</v>
      </c>
      <c r="CT132" s="76">
        <v>0</v>
      </c>
      <c r="CU132" s="76">
        <v>0</v>
      </c>
      <c r="CV132" s="76">
        <v>0</v>
      </c>
      <c r="CW132" s="76">
        <v>0</v>
      </c>
      <c r="CX132" s="76">
        <v>0</v>
      </c>
      <c r="CY132" s="76">
        <v>0</v>
      </c>
      <c r="CZ132" s="76">
        <v>0</v>
      </c>
      <c r="DA132" s="76">
        <v>0</v>
      </c>
      <c r="DB132" s="76">
        <v>0</v>
      </c>
      <c r="DC132" s="76">
        <v>0</v>
      </c>
      <c r="DD132" s="76">
        <v>0</v>
      </c>
      <c r="DE132" s="76">
        <v>0</v>
      </c>
      <c r="DH132" s="74"/>
      <c r="DI132" s="74"/>
      <c r="DJ132" s="74"/>
      <c r="DK132" s="74"/>
      <c r="DL132" s="74"/>
      <c r="DM132" s="74"/>
      <c r="DN132" s="74"/>
      <c r="DO132" s="74"/>
      <c r="DP132" s="74"/>
      <c r="DQ132" s="74"/>
      <c r="DR132" s="74"/>
      <c r="DS132" s="74"/>
      <c r="DT132" s="74"/>
      <c r="DU132" s="74"/>
      <c r="DV132" s="74"/>
      <c r="DW132" s="74"/>
      <c r="DX132" s="74"/>
      <c r="DY132" s="74"/>
      <c r="DZ132" s="74"/>
      <c r="EA132" s="74"/>
      <c r="EB132" s="74"/>
      <c r="EC132" s="74"/>
      <c r="ED132" s="74"/>
      <c r="EE132" s="74"/>
      <c r="EF132" s="74"/>
      <c r="EG132" s="74"/>
      <c r="EH132" s="74"/>
      <c r="EI132" s="74"/>
      <c r="EJ132" s="74"/>
      <c r="EK132" s="74"/>
      <c r="EL132" s="74"/>
      <c r="EM132" s="74"/>
      <c r="EN132" s="74"/>
      <c r="EO132" s="74"/>
      <c r="EP132" s="74"/>
      <c r="EQ132" s="74"/>
      <c r="ER132" s="74"/>
      <c r="ES132" s="74"/>
      <c r="ET132" s="74"/>
      <c r="EU132" s="74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74"/>
      <c r="FG132" s="74"/>
      <c r="FH132" s="74"/>
      <c r="FI132" s="74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74"/>
      <c r="FU132" s="74"/>
    </row>
    <row r="133" spans="1:177" x14ac:dyDescent="0.25">
      <c r="A133" s="75" t="s">
        <v>120</v>
      </c>
      <c r="B133" s="76">
        <v>38</v>
      </c>
      <c r="C133" s="76">
        <v>4760</v>
      </c>
      <c r="D133" s="76">
        <v>34414</v>
      </c>
      <c r="E133" s="76">
        <v>3432</v>
      </c>
      <c r="F133" s="76">
        <v>23</v>
      </c>
      <c r="G133" s="76">
        <v>4223</v>
      </c>
      <c r="H133" s="76">
        <v>28521</v>
      </c>
      <c r="I133" s="76">
        <v>3232</v>
      </c>
      <c r="J133" s="76">
        <v>8</v>
      </c>
      <c r="K133" s="76">
        <v>41</v>
      </c>
      <c r="L133" s="76">
        <v>4591</v>
      </c>
      <c r="M133" s="76">
        <v>33485</v>
      </c>
      <c r="N133" s="76">
        <v>3250</v>
      </c>
      <c r="O133" s="76">
        <v>26</v>
      </c>
      <c r="P133" s="76">
        <v>4179</v>
      </c>
      <c r="Q133" s="76">
        <v>28022</v>
      </c>
      <c r="R133" s="76">
        <v>3156</v>
      </c>
      <c r="S133" s="76">
        <v>5</v>
      </c>
      <c r="T133" s="76">
        <v>50</v>
      </c>
      <c r="U133" s="76">
        <v>4754</v>
      </c>
      <c r="V133" s="76">
        <v>33991</v>
      </c>
      <c r="W133" s="76">
        <v>3256</v>
      </c>
      <c r="X133" s="76">
        <v>28</v>
      </c>
      <c r="Y133" s="76">
        <v>4204</v>
      </c>
      <c r="Z133" s="76">
        <v>28235</v>
      </c>
      <c r="AA133" s="76">
        <v>3148</v>
      </c>
      <c r="AB133" s="76">
        <v>6</v>
      </c>
      <c r="AC133" s="76">
        <v>69</v>
      </c>
      <c r="AD133" s="76">
        <v>5185</v>
      </c>
      <c r="AE133" s="76">
        <v>35926</v>
      </c>
      <c r="AF133" s="76">
        <v>3282</v>
      </c>
      <c r="AG133" s="76">
        <v>40</v>
      </c>
      <c r="AH133" s="76">
        <v>4497</v>
      </c>
      <c r="AI133" s="76">
        <v>29539</v>
      </c>
      <c r="AJ133" s="76">
        <v>3172</v>
      </c>
      <c r="AK133" s="76">
        <v>5</v>
      </c>
      <c r="AL133" s="76">
        <v>46</v>
      </c>
      <c r="AM133" s="76">
        <v>4593</v>
      </c>
      <c r="AN133" s="76">
        <v>34162</v>
      </c>
      <c r="AO133" s="76">
        <v>3073</v>
      </c>
      <c r="AP133" s="76">
        <v>27</v>
      </c>
      <c r="AQ133" s="76">
        <v>4030</v>
      </c>
      <c r="AR133" s="76">
        <v>27610</v>
      </c>
      <c r="AS133" s="76">
        <v>2966</v>
      </c>
      <c r="AT133" s="76">
        <v>5</v>
      </c>
      <c r="AU133" s="76">
        <v>23</v>
      </c>
      <c r="AV133" s="76">
        <v>3721</v>
      </c>
      <c r="AW133" s="76">
        <v>30044</v>
      </c>
      <c r="AX133" s="76">
        <v>2645</v>
      </c>
      <c r="AY133" s="76">
        <v>17</v>
      </c>
      <c r="AZ133" s="76">
        <v>3380</v>
      </c>
      <c r="BA133" s="76">
        <v>23596</v>
      </c>
      <c r="BB133" s="76">
        <v>2496</v>
      </c>
      <c r="BC133" s="76">
        <v>5</v>
      </c>
      <c r="BD133" s="76">
        <v>0</v>
      </c>
      <c r="BE133" s="76">
        <v>0</v>
      </c>
      <c r="BF133" s="76">
        <v>0</v>
      </c>
      <c r="BG133" s="76">
        <v>0</v>
      </c>
      <c r="BH133" s="76">
        <v>0</v>
      </c>
      <c r="BI133" s="76">
        <v>0</v>
      </c>
      <c r="BJ133" s="76">
        <v>0</v>
      </c>
      <c r="BK133" s="76">
        <v>0</v>
      </c>
      <c r="BL133" s="76">
        <v>0</v>
      </c>
      <c r="BM133" s="76">
        <v>0</v>
      </c>
      <c r="BN133" s="76">
        <v>0</v>
      </c>
      <c r="BO133" s="76">
        <v>0</v>
      </c>
      <c r="BP133" s="76">
        <v>0</v>
      </c>
      <c r="BQ133" s="76">
        <v>0</v>
      </c>
      <c r="BR133" s="76">
        <v>0</v>
      </c>
      <c r="BS133" s="76">
        <v>0</v>
      </c>
      <c r="BT133" s="76">
        <v>0</v>
      </c>
      <c r="BU133" s="76">
        <v>0</v>
      </c>
      <c r="BV133" s="76">
        <v>0</v>
      </c>
      <c r="BW133" s="76">
        <v>0</v>
      </c>
      <c r="BX133" s="76">
        <v>0</v>
      </c>
      <c r="BY133" s="76">
        <v>0</v>
      </c>
      <c r="BZ133" s="76">
        <v>0</v>
      </c>
      <c r="CA133" s="76">
        <v>0</v>
      </c>
      <c r="CB133" s="76">
        <v>0</v>
      </c>
      <c r="CC133" s="76">
        <v>0</v>
      </c>
      <c r="CD133" s="76">
        <v>0</v>
      </c>
      <c r="CE133" s="76">
        <v>0</v>
      </c>
      <c r="CF133" s="76">
        <v>0</v>
      </c>
      <c r="CG133" s="76">
        <v>0</v>
      </c>
      <c r="CH133" s="76">
        <v>0</v>
      </c>
      <c r="CI133" s="76">
        <v>0</v>
      </c>
      <c r="CJ133" s="76">
        <v>0</v>
      </c>
      <c r="CK133" s="76">
        <v>0</v>
      </c>
      <c r="CL133" s="76">
        <v>0</v>
      </c>
      <c r="CM133" s="76">
        <v>0</v>
      </c>
      <c r="CN133" s="76">
        <v>0</v>
      </c>
      <c r="CO133" s="76">
        <v>0</v>
      </c>
      <c r="CP133" s="76">
        <v>0</v>
      </c>
      <c r="CQ133" s="76">
        <v>0</v>
      </c>
      <c r="CR133" s="76">
        <v>0</v>
      </c>
      <c r="CS133" s="76">
        <v>0</v>
      </c>
      <c r="CT133" s="76">
        <v>0</v>
      </c>
      <c r="CU133" s="76">
        <v>0</v>
      </c>
      <c r="CV133" s="76">
        <v>0</v>
      </c>
      <c r="CW133" s="76">
        <v>0</v>
      </c>
      <c r="CX133" s="76">
        <v>0</v>
      </c>
      <c r="CY133" s="76">
        <v>0</v>
      </c>
      <c r="CZ133" s="76">
        <v>0</v>
      </c>
      <c r="DA133" s="76">
        <v>0</v>
      </c>
      <c r="DB133" s="76">
        <v>0</v>
      </c>
      <c r="DC133" s="76">
        <v>0</v>
      </c>
      <c r="DD133" s="76">
        <v>0</v>
      </c>
      <c r="DE133" s="76">
        <v>0</v>
      </c>
      <c r="DH133" s="74"/>
      <c r="DI133" s="74"/>
      <c r="DJ133" s="74"/>
      <c r="DK133" s="74"/>
      <c r="DL133" s="74"/>
      <c r="DM133" s="74"/>
      <c r="DN133" s="74"/>
      <c r="DO133" s="74"/>
      <c r="DP133" s="74"/>
      <c r="DQ133" s="74"/>
      <c r="DR133" s="74"/>
      <c r="DS133" s="74"/>
      <c r="DT133" s="74"/>
      <c r="DU133" s="74"/>
      <c r="DV133" s="74"/>
      <c r="DW133" s="74"/>
      <c r="DX133" s="74"/>
      <c r="DY133" s="74"/>
      <c r="DZ133" s="74"/>
      <c r="EA133" s="74"/>
      <c r="EB133" s="74"/>
      <c r="EC133" s="74"/>
      <c r="ED133" s="74"/>
      <c r="EE133" s="74"/>
      <c r="EF133" s="74"/>
      <c r="EG133" s="74"/>
      <c r="EH133" s="74"/>
      <c r="EI133" s="74"/>
      <c r="EJ133" s="74"/>
      <c r="EK133" s="74"/>
      <c r="EL133" s="74"/>
      <c r="EM133" s="74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/>
      <c r="FU133" s="74"/>
    </row>
    <row r="134" spans="1:177" x14ac:dyDescent="0.25">
      <c r="A134" s="75" t="s">
        <v>121</v>
      </c>
      <c r="B134" s="76">
        <v>57</v>
      </c>
      <c r="C134" s="76">
        <v>5408</v>
      </c>
      <c r="D134" s="76">
        <v>25708</v>
      </c>
      <c r="E134" s="76">
        <v>1339</v>
      </c>
      <c r="F134" s="76">
        <v>27</v>
      </c>
      <c r="G134" s="76">
        <v>4540</v>
      </c>
      <c r="H134" s="76">
        <v>21387</v>
      </c>
      <c r="I134" s="76">
        <v>1296</v>
      </c>
      <c r="J134" s="76">
        <v>1</v>
      </c>
      <c r="K134" s="76">
        <v>48</v>
      </c>
      <c r="L134" s="76">
        <v>5672</v>
      </c>
      <c r="M134" s="76">
        <v>26184</v>
      </c>
      <c r="N134" s="76">
        <v>1354</v>
      </c>
      <c r="O134" s="76">
        <v>27</v>
      </c>
      <c r="P134" s="76">
        <v>4670</v>
      </c>
      <c r="Q134" s="76">
        <v>21783</v>
      </c>
      <c r="R134" s="76">
        <v>1277</v>
      </c>
      <c r="S134" s="76">
        <v>1</v>
      </c>
      <c r="T134" s="76">
        <v>44</v>
      </c>
      <c r="U134" s="76">
        <v>5424</v>
      </c>
      <c r="V134" s="76">
        <v>25700</v>
      </c>
      <c r="W134" s="76">
        <v>1405</v>
      </c>
      <c r="X134" s="76">
        <v>26</v>
      </c>
      <c r="Y134" s="76">
        <v>4453</v>
      </c>
      <c r="Z134" s="76">
        <v>21635</v>
      </c>
      <c r="AA134" s="76">
        <v>1293</v>
      </c>
      <c r="AB134" s="76">
        <v>0</v>
      </c>
      <c r="AC134" s="76">
        <v>64</v>
      </c>
      <c r="AD134" s="76">
        <v>5642</v>
      </c>
      <c r="AE134" s="76">
        <v>27248</v>
      </c>
      <c r="AF134" s="76">
        <v>1458</v>
      </c>
      <c r="AG134" s="76">
        <v>31</v>
      </c>
      <c r="AH134" s="76">
        <v>4801</v>
      </c>
      <c r="AI134" s="76">
        <v>22926</v>
      </c>
      <c r="AJ134" s="76">
        <v>1373</v>
      </c>
      <c r="AK134" s="76">
        <v>0</v>
      </c>
      <c r="AL134" s="76">
        <v>43</v>
      </c>
      <c r="AM134" s="76">
        <v>5483</v>
      </c>
      <c r="AN134" s="76">
        <v>27570</v>
      </c>
      <c r="AO134" s="76">
        <v>1402</v>
      </c>
      <c r="AP134" s="76">
        <v>20</v>
      </c>
      <c r="AQ134" s="76">
        <v>4809</v>
      </c>
      <c r="AR134" s="76">
        <v>22922</v>
      </c>
      <c r="AS134" s="76">
        <v>1388</v>
      </c>
      <c r="AT134" s="76">
        <v>2</v>
      </c>
      <c r="AU134" s="76">
        <v>44</v>
      </c>
      <c r="AV134" s="76">
        <v>5429</v>
      </c>
      <c r="AW134" s="76">
        <v>27683</v>
      </c>
      <c r="AX134" s="76">
        <v>1328</v>
      </c>
      <c r="AY134" s="76">
        <v>16</v>
      </c>
      <c r="AZ134" s="76">
        <v>4752</v>
      </c>
      <c r="BA134" s="76">
        <v>23178</v>
      </c>
      <c r="BB134" s="76">
        <v>1323</v>
      </c>
      <c r="BC134" s="76">
        <v>1</v>
      </c>
      <c r="BD134" s="76">
        <v>0</v>
      </c>
      <c r="BE134" s="76">
        <v>0</v>
      </c>
      <c r="BF134" s="76">
        <v>0</v>
      </c>
      <c r="BG134" s="76">
        <v>0</v>
      </c>
      <c r="BH134" s="76">
        <v>0</v>
      </c>
      <c r="BI134" s="76">
        <v>0</v>
      </c>
      <c r="BJ134" s="76">
        <v>0</v>
      </c>
      <c r="BK134" s="76">
        <v>0</v>
      </c>
      <c r="BL134" s="76">
        <v>0</v>
      </c>
      <c r="BM134" s="76">
        <v>0</v>
      </c>
      <c r="BN134" s="76">
        <v>0</v>
      </c>
      <c r="BO134" s="76">
        <v>0</v>
      </c>
      <c r="BP134" s="76">
        <v>0</v>
      </c>
      <c r="BQ134" s="76">
        <v>0</v>
      </c>
      <c r="BR134" s="76">
        <v>0</v>
      </c>
      <c r="BS134" s="76">
        <v>0</v>
      </c>
      <c r="BT134" s="76">
        <v>0</v>
      </c>
      <c r="BU134" s="76">
        <v>0</v>
      </c>
      <c r="BV134" s="76">
        <v>0</v>
      </c>
      <c r="BW134" s="76">
        <v>0</v>
      </c>
      <c r="BX134" s="76">
        <v>0</v>
      </c>
      <c r="BY134" s="76">
        <v>0</v>
      </c>
      <c r="BZ134" s="76">
        <v>0</v>
      </c>
      <c r="CA134" s="76">
        <v>0</v>
      </c>
      <c r="CB134" s="76">
        <v>0</v>
      </c>
      <c r="CC134" s="76">
        <v>0</v>
      </c>
      <c r="CD134" s="76">
        <v>0</v>
      </c>
      <c r="CE134" s="76">
        <v>0</v>
      </c>
      <c r="CF134" s="76">
        <v>0</v>
      </c>
      <c r="CG134" s="76">
        <v>0</v>
      </c>
      <c r="CH134" s="76">
        <v>0</v>
      </c>
      <c r="CI134" s="76">
        <v>0</v>
      </c>
      <c r="CJ134" s="76">
        <v>0</v>
      </c>
      <c r="CK134" s="76">
        <v>0</v>
      </c>
      <c r="CL134" s="76">
        <v>0</v>
      </c>
      <c r="CM134" s="76">
        <v>0</v>
      </c>
      <c r="CN134" s="76">
        <v>0</v>
      </c>
      <c r="CO134" s="76">
        <v>0</v>
      </c>
      <c r="CP134" s="76">
        <v>0</v>
      </c>
      <c r="CQ134" s="76">
        <v>0</v>
      </c>
      <c r="CR134" s="76">
        <v>0</v>
      </c>
      <c r="CS134" s="76">
        <v>0</v>
      </c>
      <c r="CT134" s="76">
        <v>0</v>
      </c>
      <c r="CU134" s="76">
        <v>0</v>
      </c>
      <c r="CV134" s="76">
        <v>0</v>
      </c>
      <c r="CW134" s="76">
        <v>0</v>
      </c>
      <c r="CX134" s="76">
        <v>0</v>
      </c>
      <c r="CY134" s="76">
        <v>0</v>
      </c>
      <c r="CZ134" s="76">
        <v>0</v>
      </c>
      <c r="DA134" s="76">
        <v>0</v>
      </c>
      <c r="DB134" s="76">
        <v>0</v>
      </c>
      <c r="DC134" s="76">
        <v>0</v>
      </c>
      <c r="DD134" s="76">
        <v>0</v>
      </c>
      <c r="DE134" s="76">
        <v>0</v>
      </c>
      <c r="DH134" s="74"/>
      <c r="DI134" s="74"/>
      <c r="DJ134" s="74"/>
      <c r="DK134" s="74"/>
      <c r="DL134" s="74"/>
      <c r="DM134" s="74"/>
      <c r="DN134" s="74"/>
      <c r="DO134" s="74"/>
      <c r="DP134" s="74"/>
      <c r="DQ134" s="74"/>
      <c r="DR134" s="74"/>
      <c r="DS134" s="74"/>
      <c r="DT134" s="74"/>
      <c r="DU134" s="74"/>
      <c r="DV134" s="74"/>
      <c r="DW134" s="74"/>
      <c r="DX134" s="74"/>
      <c r="DY134" s="74"/>
      <c r="DZ134" s="74"/>
      <c r="EA134" s="74"/>
      <c r="EB134" s="74"/>
      <c r="EC134" s="74"/>
      <c r="ED134" s="74"/>
      <c r="EE134" s="74"/>
      <c r="EF134" s="74"/>
      <c r="EG134" s="74"/>
      <c r="EH134" s="74"/>
      <c r="EI134" s="74"/>
      <c r="EJ134" s="74"/>
      <c r="EK134" s="74"/>
      <c r="EL134" s="74"/>
      <c r="EM134" s="74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/>
      <c r="FU134" s="74"/>
    </row>
    <row r="135" spans="1:177" x14ac:dyDescent="0.25">
      <c r="A135" s="75" t="s">
        <v>122</v>
      </c>
      <c r="B135" s="76">
        <v>100</v>
      </c>
      <c r="C135" s="76">
        <v>8752</v>
      </c>
      <c r="D135" s="76">
        <v>45301</v>
      </c>
      <c r="E135" s="76">
        <v>2230</v>
      </c>
      <c r="F135" s="76">
        <v>54</v>
      </c>
      <c r="G135" s="76">
        <v>6309</v>
      </c>
      <c r="H135" s="76">
        <v>28110</v>
      </c>
      <c r="I135" s="76">
        <v>1649</v>
      </c>
      <c r="J135" s="76">
        <v>7</v>
      </c>
      <c r="K135" s="76">
        <v>115</v>
      </c>
      <c r="L135" s="76">
        <v>8848</v>
      </c>
      <c r="M135" s="76">
        <v>45527</v>
      </c>
      <c r="N135" s="76">
        <v>2225</v>
      </c>
      <c r="O135" s="76">
        <v>57</v>
      </c>
      <c r="P135" s="76">
        <v>6353</v>
      </c>
      <c r="Q135" s="76">
        <v>28715</v>
      </c>
      <c r="R135" s="76">
        <v>1706</v>
      </c>
      <c r="S135" s="76">
        <v>9</v>
      </c>
      <c r="T135" s="76">
        <v>111</v>
      </c>
      <c r="U135" s="76">
        <v>8661</v>
      </c>
      <c r="V135" s="76">
        <v>45458</v>
      </c>
      <c r="W135" s="76">
        <v>2241</v>
      </c>
      <c r="X135" s="76">
        <v>58</v>
      </c>
      <c r="Y135" s="76">
        <v>6459</v>
      </c>
      <c r="Z135" s="76">
        <v>29505</v>
      </c>
      <c r="AA135" s="76">
        <v>1756</v>
      </c>
      <c r="AB135" s="76">
        <v>5</v>
      </c>
      <c r="AC135" s="76">
        <v>128</v>
      </c>
      <c r="AD135" s="76">
        <v>9101</v>
      </c>
      <c r="AE135" s="76">
        <v>48427</v>
      </c>
      <c r="AF135" s="76">
        <v>2358</v>
      </c>
      <c r="AG135" s="76">
        <v>73</v>
      </c>
      <c r="AH135" s="76">
        <v>7081</v>
      </c>
      <c r="AI135" s="76">
        <v>32342</v>
      </c>
      <c r="AJ135" s="76">
        <v>1935</v>
      </c>
      <c r="AK135" s="76">
        <v>4</v>
      </c>
      <c r="AL135" s="76">
        <v>112</v>
      </c>
      <c r="AM135" s="76">
        <v>8478</v>
      </c>
      <c r="AN135" s="76">
        <v>46667</v>
      </c>
      <c r="AO135" s="76">
        <v>2282</v>
      </c>
      <c r="AP135" s="76">
        <v>53</v>
      </c>
      <c r="AQ135" s="76">
        <v>6848</v>
      </c>
      <c r="AR135" s="76">
        <v>31724</v>
      </c>
      <c r="AS135" s="76">
        <v>1918</v>
      </c>
      <c r="AT135" s="76">
        <v>4</v>
      </c>
      <c r="AU135" s="76">
        <v>82</v>
      </c>
      <c r="AV135" s="76">
        <v>7932</v>
      </c>
      <c r="AW135" s="76">
        <v>44941</v>
      </c>
      <c r="AX135" s="76">
        <v>2112</v>
      </c>
      <c r="AY135" s="76">
        <v>36</v>
      </c>
      <c r="AZ135" s="76">
        <v>6556</v>
      </c>
      <c r="BA135" s="76">
        <v>30768</v>
      </c>
      <c r="BB135" s="76">
        <v>1732</v>
      </c>
      <c r="BC135" s="76">
        <v>3</v>
      </c>
      <c r="BD135" s="76">
        <v>0</v>
      </c>
      <c r="BE135" s="76">
        <v>0</v>
      </c>
      <c r="BF135" s="76">
        <v>0</v>
      </c>
      <c r="BG135" s="76">
        <v>0</v>
      </c>
      <c r="BH135" s="76">
        <v>0</v>
      </c>
      <c r="BI135" s="76">
        <v>0</v>
      </c>
      <c r="BJ135" s="76">
        <v>0</v>
      </c>
      <c r="BK135" s="76">
        <v>0</v>
      </c>
      <c r="BL135" s="76">
        <v>0</v>
      </c>
      <c r="BM135" s="76">
        <v>0</v>
      </c>
      <c r="BN135" s="76">
        <v>0</v>
      </c>
      <c r="BO135" s="76">
        <v>0</v>
      </c>
      <c r="BP135" s="76">
        <v>0</v>
      </c>
      <c r="BQ135" s="76">
        <v>0</v>
      </c>
      <c r="BR135" s="76">
        <v>0</v>
      </c>
      <c r="BS135" s="76">
        <v>0</v>
      </c>
      <c r="BT135" s="76">
        <v>0</v>
      </c>
      <c r="BU135" s="76">
        <v>0</v>
      </c>
      <c r="BV135" s="76">
        <v>0</v>
      </c>
      <c r="BW135" s="76">
        <v>0</v>
      </c>
      <c r="BX135" s="76">
        <v>0</v>
      </c>
      <c r="BY135" s="76">
        <v>0</v>
      </c>
      <c r="BZ135" s="76">
        <v>0</v>
      </c>
      <c r="CA135" s="76">
        <v>0</v>
      </c>
      <c r="CB135" s="76">
        <v>0</v>
      </c>
      <c r="CC135" s="76">
        <v>0</v>
      </c>
      <c r="CD135" s="76">
        <v>0</v>
      </c>
      <c r="CE135" s="76">
        <v>0</v>
      </c>
      <c r="CF135" s="76">
        <v>0</v>
      </c>
      <c r="CG135" s="76">
        <v>0</v>
      </c>
      <c r="CH135" s="76">
        <v>0</v>
      </c>
      <c r="CI135" s="76">
        <v>0</v>
      </c>
      <c r="CJ135" s="76">
        <v>0</v>
      </c>
      <c r="CK135" s="76">
        <v>0</v>
      </c>
      <c r="CL135" s="76">
        <v>0</v>
      </c>
      <c r="CM135" s="76">
        <v>0</v>
      </c>
      <c r="CN135" s="76">
        <v>0</v>
      </c>
      <c r="CO135" s="76">
        <v>0</v>
      </c>
      <c r="CP135" s="76">
        <v>0</v>
      </c>
      <c r="CQ135" s="76">
        <v>0</v>
      </c>
      <c r="CR135" s="76">
        <v>0</v>
      </c>
      <c r="CS135" s="76">
        <v>0</v>
      </c>
      <c r="CT135" s="76">
        <v>0</v>
      </c>
      <c r="CU135" s="76">
        <v>0</v>
      </c>
      <c r="CV135" s="76">
        <v>0</v>
      </c>
      <c r="CW135" s="76">
        <v>0</v>
      </c>
      <c r="CX135" s="76">
        <v>0</v>
      </c>
      <c r="CY135" s="76">
        <v>0</v>
      </c>
      <c r="CZ135" s="76">
        <v>0</v>
      </c>
      <c r="DA135" s="76">
        <v>0</v>
      </c>
      <c r="DB135" s="76">
        <v>0</v>
      </c>
      <c r="DC135" s="76">
        <v>0</v>
      </c>
      <c r="DD135" s="76">
        <v>0</v>
      </c>
      <c r="DE135" s="76">
        <v>0</v>
      </c>
      <c r="DH135" s="74"/>
      <c r="DI135" s="74"/>
      <c r="DJ135" s="74"/>
      <c r="DK135" s="74"/>
      <c r="DL135" s="74"/>
      <c r="DM135" s="74"/>
      <c r="DN135" s="74"/>
      <c r="DO135" s="74"/>
      <c r="DP135" s="74"/>
      <c r="DQ135" s="74"/>
      <c r="DR135" s="74"/>
      <c r="DS135" s="74"/>
      <c r="DT135" s="74"/>
      <c r="DU135" s="74"/>
      <c r="DV135" s="74"/>
      <c r="DW135" s="74"/>
      <c r="DX135" s="74"/>
      <c r="DY135" s="74"/>
      <c r="DZ135" s="74"/>
      <c r="EA135" s="74"/>
      <c r="EB135" s="74"/>
      <c r="EC135" s="74"/>
      <c r="ED135" s="74"/>
      <c r="EE135" s="74"/>
      <c r="EF135" s="74"/>
      <c r="EG135" s="74"/>
      <c r="EH135" s="74"/>
      <c r="EI135" s="74"/>
      <c r="EJ135" s="74"/>
      <c r="EK135" s="74"/>
      <c r="EL135" s="74"/>
      <c r="EM135" s="74"/>
      <c r="EN135" s="74"/>
      <c r="EO135" s="74"/>
      <c r="EP135" s="74"/>
      <c r="EQ135" s="74"/>
      <c r="ER135" s="74"/>
      <c r="ES135" s="74"/>
      <c r="ET135" s="74"/>
      <c r="EU135" s="74"/>
      <c r="EV135" s="74"/>
      <c r="EW135" s="74"/>
      <c r="EX135" s="74"/>
      <c r="EY135" s="74"/>
      <c r="EZ135" s="74"/>
      <c r="FA135" s="74"/>
      <c r="FB135" s="74"/>
      <c r="FC135" s="74"/>
      <c r="FD135" s="74"/>
      <c r="FE135" s="74"/>
      <c r="FF135" s="74"/>
      <c r="FG135" s="74"/>
      <c r="FH135" s="74"/>
      <c r="FI135" s="74"/>
      <c r="FJ135" s="74"/>
      <c r="FK135" s="74"/>
      <c r="FL135" s="74"/>
      <c r="FM135" s="74"/>
      <c r="FN135" s="74"/>
      <c r="FO135" s="74"/>
      <c r="FP135" s="74"/>
      <c r="FQ135" s="74"/>
      <c r="FR135" s="74"/>
      <c r="FS135" s="74"/>
      <c r="FT135" s="74"/>
      <c r="FU135" s="74"/>
    </row>
    <row r="136" spans="1:177" x14ac:dyDescent="0.25">
      <c r="A136" s="75" t="s">
        <v>123</v>
      </c>
      <c r="B136" s="76">
        <v>9</v>
      </c>
      <c r="C136" s="76">
        <v>3119</v>
      </c>
      <c r="D136" s="76">
        <v>22725</v>
      </c>
      <c r="E136" s="76">
        <v>1510</v>
      </c>
      <c r="F136" s="76">
        <v>14</v>
      </c>
      <c r="G136" s="76">
        <v>2773</v>
      </c>
      <c r="H136" s="76">
        <v>16495</v>
      </c>
      <c r="I136" s="76">
        <v>1305</v>
      </c>
      <c r="J136" s="76">
        <v>4</v>
      </c>
      <c r="K136" s="76">
        <v>16</v>
      </c>
      <c r="L136" s="76">
        <v>3147</v>
      </c>
      <c r="M136" s="76">
        <v>23095</v>
      </c>
      <c r="N136" s="76">
        <v>1511</v>
      </c>
      <c r="O136" s="76">
        <v>14</v>
      </c>
      <c r="P136" s="76">
        <v>2843</v>
      </c>
      <c r="Q136" s="76">
        <v>16687</v>
      </c>
      <c r="R136" s="76">
        <v>1299</v>
      </c>
      <c r="S136" s="76">
        <v>5</v>
      </c>
      <c r="T136" s="76">
        <v>21</v>
      </c>
      <c r="U136" s="76">
        <v>3097</v>
      </c>
      <c r="V136" s="76">
        <v>22500</v>
      </c>
      <c r="W136" s="76">
        <v>1470</v>
      </c>
      <c r="X136" s="76">
        <v>18</v>
      </c>
      <c r="Y136" s="76">
        <v>2797</v>
      </c>
      <c r="Z136" s="76">
        <v>16686</v>
      </c>
      <c r="AA136" s="76">
        <v>1320</v>
      </c>
      <c r="AB136" s="76">
        <v>2</v>
      </c>
      <c r="AC136" s="76">
        <v>37</v>
      </c>
      <c r="AD136" s="76">
        <v>3513</v>
      </c>
      <c r="AE136" s="76">
        <v>25077</v>
      </c>
      <c r="AF136" s="76">
        <v>1584</v>
      </c>
      <c r="AG136" s="76">
        <v>19</v>
      </c>
      <c r="AH136" s="76">
        <v>3125</v>
      </c>
      <c r="AI136" s="76">
        <v>18337</v>
      </c>
      <c r="AJ136" s="76">
        <v>1424</v>
      </c>
      <c r="AK136" s="76">
        <v>3</v>
      </c>
      <c r="AL136" s="76">
        <v>28</v>
      </c>
      <c r="AM136" s="76">
        <v>3419</v>
      </c>
      <c r="AN136" s="76">
        <v>25068</v>
      </c>
      <c r="AO136" s="76">
        <v>1614</v>
      </c>
      <c r="AP136" s="76">
        <v>13</v>
      </c>
      <c r="AQ136" s="76">
        <v>3087</v>
      </c>
      <c r="AR136" s="76">
        <v>18647</v>
      </c>
      <c r="AS136" s="76">
        <v>1468</v>
      </c>
      <c r="AT136" s="76">
        <v>3</v>
      </c>
      <c r="AU136" s="76">
        <v>17</v>
      </c>
      <c r="AV136" s="76">
        <v>2985</v>
      </c>
      <c r="AW136" s="76">
        <v>22199</v>
      </c>
      <c r="AX136" s="76">
        <v>1372</v>
      </c>
      <c r="AY136" s="76">
        <v>6</v>
      </c>
      <c r="AZ136" s="76">
        <v>2835</v>
      </c>
      <c r="BA136" s="76">
        <v>16885</v>
      </c>
      <c r="BB136" s="76">
        <v>1328</v>
      </c>
      <c r="BC136" s="76">
        <v>3</v>
      </c>
      <c r="BD136" s="76">
        <v>0</v>
      </c>
      <c r="BE136" s="76">
        <v>0</v>
      </c>
      <c r="BF136" s="76">
        <v>0</v>
      </c>
      <c r="BG136" s="76">
        <v>0</v>
      </c>
      <c r="BH136" s="76">
        <v>0</v>
      </c>
      <c r="BI136" s="76">
        <v>0</v>
      </c>
      <c r="BJ136" s="76">
        <v>0</v>
      </c>
      <c r="BK136" s="76">
        <v>0</v>
      </c>
      <c r="BL136" s="76">
        <v>0</v>
      </c>
      <c r="BM136" s="76">
        <v>0</v>
      </c>
      <c r="BN136" s="76">
        <v>0</v>
      </c>
      <c r="BO136" s="76">
        <v>0</v>
      </c>
      <c r="BP136" s="76">
        <v>0</v>
      </c>
      <c r="BQ136" s="76">
        <v>0</v>
      </c>
      <c r="BR136" s="76">
        <v>0</v>
      </c>
      <c r="BS136" s="76">
        <v>0</v>
      </c>
      <c r="BT136" s="76">
        <v>0</v>
      </c>
      <c r="BU136" s="76">
        <v>0</v>
      </c>
      <c r="BV136" s="76">
        <v>0</v>
      </c>
      <c r="BW136" s="76">
        <v>0</v>
      </c>
      <c r="BX136" s="76">
        <v>0</v>
      </c>
      <c r="BY136" s="76">
        <v>0</v>
      </c>
      <c r="BZ136" s="76">
        <v>0</v>
      </c>
      <c r="CA136" s="76">
        <v>0</v>
      </c>
      <c r="CB136" s="76">
        <v>0</v>
      </c>
      <c r="CC136" s="76">
        <v>0</v>
      </c>
      <c r="CD136" s="76">
        <v>0</v>
      </c>
      <c r="CE136" s="76">
        <v>0</v>
      </c>
      <c r="CF136" s="76">
        <v>0</v>
      </c>
      <c r="CG136" s="76">
        <v>0</v>
      </c>
      <c r="CH136" s="76">
        <v>0</v>
      </c>
      <c r="CI136" s="76">
        <v>0</v>
      </c>
      <c r="CJ136" s="76">
        <v>0</v>
      </c>
      <c r="CK136" s="76">
        <v>0</v>
      </c>
      <c r="CL136" s="76">
        <v>0</v>
      </c>
      <c r="CM136" s="76">
        <v>0</v>
      </c>
      <c r="CN136" s="76">
        <v>0</v>
      </c>
      <c r="CO136" s="76">
        <v>0</v>
      </c>
      <c r="CP136" s="76">
        <v>0</v>
      </c>
      <c r="CQ136" s="76">
        <v>0</v>
      </c>
      <c r="CR136" s="76">
        <v>0</v>
      </c>
      <c r="CS136" s="76">
        <v>0</v>
      </c>
      <c r="CT136" s="76">
        <v>0</v>
      </c>
      <c r="CU136" s="76">
        <v>0</v>
      </c>
      <c r="CV136" s="76">
        <v>0</v>
      </c>
      <c r="CW136" s="76">
        <v>0</v>
      </c>
      <c r="CX136" s="76">
        <v>0</v>
      </c>
      <c r="CY136" s="76">
        <v>0</v>
      </c>
      <c r="CZ136" s="76">
        <v>0</v>
      </c>
      <c r="DA136" s="76">
        <v>0</v>
      </c>
      <c r="DB136" s="76">
        <v>0</v>
      </c>
      <c r="DC136" s="76">
        <v>0</v>
      </c>
      <c r="DD136" s="76">
        <v>0</v>
      </c>
      <c r="DE136" s="76">
        <v>0</v>
      </c>
      <c r="DH136" s="74"/>
      <c r="DI136" s="74"/>
      <c r="DJ136" s="74"/>
      <c r="DK136" s="74"/>
      <c r="DL136" s="74"/>
      <c r="DM136" s="74"/>
      <c r="DN136" s="74"/>
      <c r="DO136" s="74"/>
      <c r="DP136" s="74"/>
      <c r="DQ136" s="74"/>
      <c r="DR136" s="74"/>
      <c r="DS136" s="74"/>
      <c r="DT136" s="74"/>
      <c r="DU136" s="74"/>
      <c r="DV136" s="74"/>
      <c r="DW136" s="74"/>
      <c r="DX136" s="74"/>
      <c r="DY136" s="74"/>
      <c r="DZ136" s="74"/>
      <c r="EA136" s="74"/>
      <c r="EB136" s="74"/>
      <c r="EC136" s="74"/>
      <c r="ED136" s="74"/>
      <c r="EE136" s="74"/>
      <c r="EF136" s="74"/>
      <c r="EG136" s="74"/>
      <c r="EH136" s="74"/>
      <c r="EI136" s="74"/>
      <c r="EJ136" s="74"/>
      <c r="EK136" s="74"/>
      <c r="EL136" s="74"/>
      <c r="EM136" s="74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/>
      <c r="FU136" s="74"/>
    </row>
    <row r="137" spans="1:177" x14ac:dyDescent="0.25">
      <c r="A137" s="75" t="s">
        <v>124</v>
      </c>
      <c r="B137" s="76">
        <v>22</v>
      </c>
      <c r="C137" s="76">
        <v>3862</v>
      </c>
      <c r="D137" s="76">
        <v>25567</v>
      </c>
      <c r="E137" s="76">
        <v>1284</v>
      </c>
      <c r="F137" s="76">
        <v>14</v>
      </c>
      <c r="G137" s="76">
        <v>3427</v>
      </c>
      <c r="H137" s="76">
        <v>18651</v>
      </c>
      <c r="I137" s="76">
        <v>1368</v>
      </c>
      <c r="J137" s="76">
        <v>3</v>
      </c>
      <c r="K137" s="76">
        <v>28</v>
      </c>
      <c r="L137" s="76">
        <v>4011</v>
      </c>
      <c r="M137" s="76">
        <v>25648</v>
      </c>
      <c r="N137" s="76">
        <v>1253</v>
      </c>
      <c r="O137" s="76">
        <v>13</v>
      </c>
      <c r="P137" s="76">
        <v>3485</v>
      </c>
      <c r="Q137" s="76">
        <v>18613</v>
      </c>
      <c r="R137" s="76">
        <v>1317</v>
      </c>
      <c r="S137" s="76">
        <v>5</v>
      </c>
      <c r="T137" s="76">
        <v>36</v>
      </c>
      <c r="U137" s="76">
        <v>4107</v>
      </c>
      <c r="V137" s="76">
        <v>26893</v>
      </c>
      <c r="W137" s="76">
        <v>1340</v>
      </c>
      <c r="X137" s="76">
        <v>16</v>
      </c>
      <c r="Y137" s="76">
        <v>3611</v>
      </c>
      <c r="Z137" s="76">
        <v>19379</v>
      </c>
      <c r="AA137" s="76">
        <v>1398</v>
      </c>
      <c r="AB137" s="76">
        <v>4</v>
      </c>
      <c r="AC137" s="76">
        <v>41</v>
      </c>
      <c r="AD137" s="76">
        <v>4506</v>
      </c>
      <c r="AE137" s="76">
        <v>28550</v>
      </c>
      <c r="AF137" s="76">
        <v>1410</v>
      </c>
      <c r="AG137" s="76">
        <v>20</v>
      </c>
      <c r="AH137" s="76">
        <v>4013</v>
      </c>
      <c r="AI137" s="76">
        <v>20853</v>
      </c>
      <c r="AJ137" s="76">
        <v>1532</v>
      </c>
      <c r="AK137" s="76">
        <v>5</v>
      </c>
      <c r="AL137" s="76">
        <v>36</v>
      </c>
      <c r="AM137" s="76">
        <v>4585</v>
      </c>
      <c r="AN137" s="76">
        <v>29549</v>
      </c>
      <c r="AO137" s="76">
        <v>1434</v>
      </c>
      <c r="AP137" s="76">
        <v>14</v>
      </c>
      <c r="AQ137" s="76">
        <v>4017</v>
      </c>
      <c r="AR137" s="76">
        <v>21710</v>
      </c>
      <c r="AS137" s="76">
        <v>1608</v>
      </c>
      <c r="AT137" s="76">
        <v>3</v>
      </c>
      <c r="AU137" s="76">
        <v>26</v>
      </c>
      <c r="AV137" s="76">
        <v>4592</v>
      </c>
      <c r="AW137" s="76">
        <v>30506</v>
      </c>
      <c r="AX137" s="76">
        <v>1452</v>
      </c>
      <c r="AY137" s="76">
        <v>14</v>
      </c>
      <c r="AZ137" s="76">
        <v>4099</v>
      </c>
      <c r="BA137" s="76">
        <v>22350</v>
      </c>
      <c r="BB137" s="76">
        <v>1564</v>
      </c>
      <c r="BC137" s="76">
        <v>1</v>
      </c>
      <c r="BD137" s="76">
        <v>0</v>
      </c>
      <c r="BE137" s="76">
        <v>0</v>
      </c>
      <c r="BF137" s="76">
        <v>0</v>
      </c>
      <c r="BG137" s="76">
        <v>0</v>
      </c>
      <c r="BH137" s="76">
        <v>0</v>
      </c>
      <c r="BI137" s="76">
        <v>0</v>
      </c>
      <c r="BJ137" s="76">
        <v>0</v>
      </c>
      <c r="BK137" s="76">
        <v>0</v>
      </c>
      <c r="BL137" s="76">
        <v>0</v>
      </c>
      <c r="BM137" s="76">
        <v>0</v>
      </c>
      <c r="BN137" s="76">
        <v>0</v>
      </c>
      <c r="BO137" s="76">
        <v>0</v>
      </c>
      <c r="BP137" s="76">
        <v>0</v>
      </c>
      <c r="BQ137" s="76">
        <v>0</v>
      </c>
      <c r="BR137" s="76">
        <v>0</v>
      </c>
      <c r="BS137" s="76">
        <v>0</v>
      </c>
      <c r="BT137" s="76">
        <v>0</v>
      </c>
      <c r="BU137" s="76">
        <v>0</v>
      </c>
      <c r="BV137" s="76">
        <v>0</v>
      </c>
      <c r="BW137" s="76">
        <v>0</v>
      </c>
      <c r="BX137" s="76">
        <v>0</v>
      </c>
      <c r="BY137" s="76">
        <v>0</v>
      </c>
      <c r="BZ137" s="76">
        <v>0</v>
      </c>
      <c r="CA137" s="76">
        <v>0</v>
      </c>
      <c r="CB137" s="76">
        <v>0</v>
      </c>
      <c r="CC137" s="76">
        <v>0</v>
      </c>
      <c r="CD137" s="76">
        <v>0</v>
      </c>
      <c r="CE137" s="76">
        <v>0</v>
      </c>
      <c r="CF137" s="76">
        <v>0</v>
      </c>
      <c r="CG137" s="76">
        <v>0</v>
      </c>
      <c r="CH137" s="76">
        <v>0</v>
      </c>
      <c r="CI137" s="76">
        <v>0</v>
      </c>
      <c r="CJ137" s="76">
        <v>0</v>
      </c>
      <c r="CK137" s="76">
        <v>0</v>
      </c>
      <c r="CL137" s="76">
        <v>0</v>
      </c>
      <c r="CM137" s="76">
        <v>0</v>
      </c>
      <c r="CN137" s="76">
        <v>0</v>
      </c>
      <c r="CO137" s="76">
        <v>0</v>
      </c>
      <c r="CP137" s="76">
        <v>0</v>
      </c>
      <c r="CQ137" s="76">
        <v>0</v>
      </c>
      <c r="CR137" s="76">
        <v>0</v>
      </c>
      <c r="CS137" s="76">
        <v>0</v>
      </c>
      <c r="CT137" s="76">
        <v>0</v>
      </c>
      <c r="CU137" s="76">
        <v>0</v>
      </c>
      <c r="CV137" s="76">
        <v>0</v>
      </c>
      <c r="CW137" s="76">
        <v>0</v>
      </c>
      <c r="CX137" s="76">
        <v>0</v>
      </c>
      <c r="CY137" s="76">
        <v>0</v>
      </c>
      <c r="CZ137" s="76">
        <v>0</v>
      </c>
      <c r="DA137" s="76">
        <v>0</v>
      </c>
      <c r="DB137" s="76">
        <v>0</v>
      </c>
      <c r="DC137" s="76">
        <v>0</v>
      </c>
      <c r="DD137" s="76">
        <v>0</v>
      </c>
      <c r="DE137" s="76">
        <v>0</v>
      </c>
      <c r="DH137" s="74"/>
      <c r="DI137" s="74"/>
      <c r="DJ137" s="74"/>
      <c r="DK137" s="74"/>
      <c r="DL137" s="74"/>
      <c r="DM137" s="74"/>
      <c r="DN137" s="74"/>
      <c r="DO137" s="74"/>
      <c r="DP137" s="74"/>
      <c r="DQ137" s="74"/>
      <c r="DR137" s="74"/>
      <c r="DS137" s="74"/>
      <c r="DT137" s="74"/>
      <c r="DU137" s="74"/>
      <c r="DV137" s="74"/>
      <c r="DW137" s="74"/>
      <c r="DX137" s="74"/>
      <c r="DY137" s="74"/>
      <c r="DZ137" s="74"/>
      <c r="EA137" s="74"/>
      <c r="EB137" s="74"/>
      <c r="EC137" s="74"/>
      <c r="ED137" s="74"/>
      <c r="EE137" s="74"/>
      <c r="EF137" s="74"/>
      <c r="EG137" s="74"/>
      <c r="EH137" s="74"/>
      <c r="EI137" s="74"/>
      <c r="EJ137" s="74"/>
      <c r="EK137" s="74"/>
      <c r="EL137" s="74"/>
      <c r="EM137" s="74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  <c r="FD137" s="74"/>
      <c r="FE137" s="74"/>
      <c r="FF137" s="74"/>
      <c r="FG137" s="74"/>
      <c r="FH137" s="74"/>
      <c r="FI137" s="74"/>
      <c r="FJ137" s="74"/>
      <c r="FK137" s="74"/>
      <c r="FL137" s="74"/>
      <c r="FM137" s="74"/>
      <c r="FN137" s="74"/>
      <c r="FO137" s="74"/>
      <c r="FP137" s="74"/>
      <c r="FQ137" s="74"/>
      <c r="FR137" s="74"/>
      <c r="FS137" s="74"/>
      <c r="FT137" s="74"/>
      <c r="FU137" s="74"/>
    </row>
    <row r="138" spans="1:177" x14ac:dyDescent="0.25">
      <c r="A138" s="75" t="s">
        <v>125</v>
      </c>
      <c r="B138" s="76">
        <v>49</v>
      </c>
      <c r="C138" s="76">
        <v>6922</v>
      </c>
      <c r="D138" s="76">
        <v>45076</v>
      </c>
      <c r="E138" s="76">
        <v>2531</v>
      </c>
      <c r="F138" s="76">
        <v>48</v>
      </c>
      <c r="G138" s="76">
        <v>5836</v>
      </c>
      <c r="H138" s="76">
        <v>30743</v>
      </c>
      <c r="I138" s="76">
        <v>2332</v>
      </c>
      <c r="J138" s="76">
        <v>12</v>
      </c>
      <c r="K138" s="76">
        <v>54</v>
      </c>
      <c r="L138" s="76">
        <v>7165</v>
      </c>
      <c r="M138" s="76">
        <v>46152</v>
      </c>
      <c r="N138" s="76">
        <v>2595</v>
      </c>
      <c r="O138" s="76">
        <v>52</v>
      </c>
      <c r="P138" s="76">
        <v>5972</v>
      </c>
      <c r="Q138" s="76">
        <v>31837</v>
      </c>
      <c r="R138" s="76">
        <v>2357</v>
      </c>
      <c r="S138" s="76">
        <v>12</v>
      </c>
      <c r="T138" s="76">
        <v>57</v>
      </c>
      <c r="U138" s="76">
        <v>7542</v>
      </c>
      <c r="V138" s="76">
        <v>48875</v>
      </c>
      <c r="W138" s="76">
        <v>2695</v>
      </c>
      <c r="X138" s="76">
        <v>45</v>
      </c>
      <c r="Y138" s="76">
        <v>6326</v>
      </c>
      <c r="Z138" s="76">
        <v>33863</v>
      </c>
      <c r="AA138" s="76">
        <v>2422</v>
      </c>
      <c r="AB138" s="76">
        <v>12</v>
      </c>
      <c r="AC138" s="76">
        <v>70</v>
      </c>
      <c r="AD138" s="76">
        <v>8062</v>
      </c>
      <c r="AE138" s="76">
        <v>52496</v>
      </c>
      <c r="AF138" s="76">
        <v>2844</v>
      </c>
      <c r="AG138" s="76">
        <v>57</v>
      </c>
      <c r="AH138" s="76">
        <v>6808</v>
      </c>
      <c r="AI138" s="76">
        <v>36551</v>
      </c>
      <c r="AJ138" s="76">
        <v>2613</v>
      </c>
      <c r="AK138" s="76">
        <v>10</v>
      </c>
      <c r="AL138" s="76">
        <v>60</v>
      </c>
      <c r="AM138" s="76">
        <v>7959</v>
      </c>
      <c r="AN138" s="76">
        <v>53708</v>
      </c>
      <c r="AO138" s="76">
        <v>2939</v>
      </c>
      <c r="AP138" s="76">
        <v>42</v>
      </c>
      <c r="AQ138" s="76">
        <v>6878</v>
      </c>
      <c r="AR138" s="76">
        <v>36983</v>
      </c>
      <c r="AS138" s="76">
        <v>2683</v>
      </c>
      <c r="AT138" s="76">
        <v>10</v>
      </c>
      <c r="AU138" s="76">
        <v>51</v>
      </c>
      <c r="AV138" s="76">
        <v>7669</v>
      </c>
      <c r="AW138" s="76">
        <v>52852</v>
      </c>
      <c r="AX138" s="76">
        <v>2854</v>
      </c>
      <c r="AY138" s="76">
        <v>27</v>
      </c>
      <c r="AZ138" s="76">
        <v>6663</v>
      </c>
      <c r="BA138" s="76">
        <v>37477</v>
      </c>
      <c r="BB138" s="76">
        <v>2721</v>
      </c>
      <c r="BC138" s="76">
        <v>7</v>
      </c>
      <c r="BD138" s="76">
        <v>0</v>
      </c>
      <c r="BE138" s="76">
        <v>0</v>
      </c>
      <c r="BF138" s="76">
        <v>0</v>
      </c>
      <c r="BG138" s="76">
        <v>0</v>
      </c>
      <c r="BH138" s="76">
        <v>0</v>
      </c>
      <c r="BI138" s="76">
        <v>0</v>
      </c>
      <c r="BJ138" s="76">
        <v>0</v>
      </c>
      <c r="BK138" s="76">
        <v>0</v>
      </c>
      <c r="BL138" s="76">
        <v>0</v>
      </c>
      <c r="BM138" s="76">
        <v>0</v>
      </c>
      <c r="BN138" s="76">
        <v>0</v>
      </c>
      <c r="BO138" s="76">
        <v>0</v>
      </c>
      <c r="BP138" s="76">
        <v>0</v>
      </c>
      <c r="BQ138" s="76">
        <v>0</v>
      </c>
      <c r="BR138" s="76">
        <v>0</v>
      </c>
      <c r="BS138" s="76">
        <v>0</v>
      </c>
      <c r="BT138" s="76">
        <v>0</v>
      </c>
      <c r="BU138" s="76">
        <v>0</v>
      </c>
      <c r="BV138" s="76">
        <v>0</v>
      </c>
      <c r="BW138" s="76">
        <v>0</v>
      </c>
      <c r="BX138" s="76">
        <v>0</v>
      </c>
      <c r="BY138" s="76">
        <v>0</v>
      </c>
      <c r="BZ138" s="76">
        <v>0</v>
      </c>
      <c r="CA138" s="76">
        <v>0</v>
      </c>
      <c r="CB138" s="76">
        <v>0</v>
      </c>
      <c r="CC138" s="76">
        <v>0</v>
      </c>
      <c r="CD138" s="76">
        <v>0</v>
      </c>
      <c r="CE138" s="76">
        <v>0</v>
      </c>
      <c r="CF138" s="76">
        <v>0</v>
      </c>
      <c r="CG138" s="76">
        <v>0</v>
      </c>
      <c r="CH138" s="76">
        <v>0</v>
      </c>
      <c r="CI138" s="76">
        <v>0</v>
      </c>
      <c r="CJ138" s="76">
        <v>0</v>
      </c>
      <c r="CK138" s="76">
        <v>0</v>
      </c>
      <c r="CL138" s="76">
        <v>0</v>
      </c>
      <c r="CM138" s="76">
        <v>0</v>
      </c>
      <c r="CN138" s="76">
        <v>0</v>
      </c>
      <c r="CO138" s="76">
        <v>0</v>
      </c>
      <c r="CP138" s="76">
        <v>0</v>
      </c>
      <c r="CQ138" s="76">
        <v>0</v>
      </c>
      <c r="CR138" s="76">
        <v>0</v>
      </c>
      <c r="CS138" s="76">
        <v>0</v>
      </c>
      <c r="CT138" s="76">
        <v>0</v>
      </c>
      <c r="CU138" s="76">
        <v>0</v>
      </c>
      <c r="CV138" s="76">
        <v>0</v>
      </c>
      <c r="CW138" s="76">
        <v>0</v>
      </c>
      <c r="CX138" s="76">
        <v>0</v>
      </c>
      <c r="CY138" s="76">
        <v>0</v>
      </c>
      <c r="CZ138" s="76">
        <v>0</v>
      </c>
      <c r="DA138" s="76">
        <v>0</v>
      </c>
      <c r="DB138" s="76">
        <v>0</v>
      </c>
      <c r="DC138" s="76">
        <v>0</v>
      </c>
      <c r="DD138" s="76">
        <v>0</v>
      </c>
      <c r="DE138" s="76">
        <v>0</v>
      </c>
      <c r="DH138" s="74"/>
      <c r="DI138" s="74"/>
      <c r="DJ138" s="74"/>
      <c r="DK138" s="74"/>
      <c r="DL138" s="74"/>
      <c r="DM138" s="74"/>
      <c r="DN138" s="74"/>
      <c r="DO138" s="74"/>
      <c r="DP138" s="74"/>
      <c r="DQ138" s="74"/>
      <c r="DR138" s="74"/>
      <c r="DS138" s="74"/>
      <c r="DT138" s="74"/>
      <c r="DU138" s="74"/>
      <c r="DV138" s="74"/>
      <c r="DW138" s="74"/>
      <c r="DX138" s="74"/>
      <c r="DY138" s="74"/>
      <c r="DZ138" s="74"/>
      <c r="EA138" s="74"/>
      <c r="EB138" s="74"/>
      <c r="EC138" s="74"/>
      <c r="ED138" s="74"/>
      <c r="EE138" s="74"/>
      <c r="EF138" s="74"/>
      <c r="EG138" s="74"/>
      <c r="EH138" s="74"/>
      <c r="EI138" s="74"/>
      <c r="EJ138" s="74"/>
      <c r="EK138" s="74"/>
      <c r="EL138" s="74"/>
      <c r="EM138" s="74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  <c r="FD138" s="74"/>
      <c r="FE138" s="74"/>
      <c r="FF138" s="74"/>
      <c r="FG138" s="74"/>
      <c r="FH138" s="74"/>
      <c r="FI138" s="74"/>
      <c r="FJ138" s="74"/>
      <c r="FK138" s="74"/>
      <c r="FL138" s="74"/>
      <c r="FM138" s="74"/>
      <c r="FN138" s="74"/>
      <c r="FO138" s="74"/>
      <c r="FP138" s="74"/>
      <c r="FQ138" s="74"/>
      <c r="FR138" s="74"/>
      <c r="FS138" s="74"/>
      <c r="FT138" s="74"/>
      <c r="FU138" s="74"/>
    </row>
    <row r="139" spans="1:177" x14ac:dyDescent="0.25">
      <c r="A139" s="75" t="s">
        <v>126</v>
      </c>
      <c r="B139" s="76">
        <v>42</v>
      </c>
      <c r="C139" s="76">
        <v>9222</v>
      </c>
      <c r="D139" s="76">
        <v>53794</v>
      </c>
      <c r="E139" s="76">
        <v>2465</v>
      </c>
      <c r="F139" s="76">
        <v>32</v>
      </c>
      <c r="G139" s="76">
        <v>8356</v>
      </c>
      <c r="H139" s="76">
        <v>38101</v>
      </c>
      <c r="I139" s="76">
        <v>2006</v>
      </c>
      <c r="J139" s="76">
        <v>7</v>
      </c>
      <c r="K139" s="76">
        <v>50</v>
      </c>
      <c r="L139" s="76">
        <v>9451</v>
      </c>
      <c r="M139" s="76">
        <v>52585</v>
      </c>
      <c r="N139" s="76">
        <v>2426</v>
      </c>
      <c r="O139" s="76">
        <v>36</v>
      </c>
      <c r="P139" s="76">
        <v>8704</v>
      </c>
      <c r="Q139" s="76">
        <v>38765</v>
      </c>
      <c r="R139" s="76">
        <v>2062</v>
      </c>
      <c r="S139" s="76">
        <v>5</v>
      </c>
      <c r="T139" s="76">
        <v>65</v>
      </c>
      <c r="U139" s="76">
        <v>9574</v>
      </c>
      <c r="V139" s="76">
        <v>56376</v>
      </c>
      <c r="W139" s="76">
        <v>2609</v>
      </c>
      <c r="X139" s="76">
        <v>39</v>
      </c>
      <c r="Y139" s="76">
        <v>9123</v>
      </c>
      <c r="Z139" s="76">
        <v>40905</v>
      </c>
      <c r="AA139" s="76">
        <v>2222</v>
      </c>
      <c r="AB139" s="76">
        <v>8</v>
      </c>
      <c r="AC139" s="76">
        <v>75</v>
      </c>
      <c r="AD139" s="76">
        <v>10441</v>
      </c>
      <c r="AE139" s="76">
        <v>61253</v>
      </c>
      <c r="AF139" s="76">
        <v>2817</v>
      </c>
      <c r="AG139" s="76">
        <v>59</v>
      </c>
      <c r="AH139" s="76">
        <v>10160</v>
      </c>
      <c r="AI139" s="76">
        <v>44821</v>
      </c>
      <c r="AJ139" s="76">
        <v>2428</v>
      </c>
      <c r="AK139" s="76">
        <v>6</v>
      </c>
      <c r="AL139" s="76">
        <v>55</v>
      </c>
      <c r="AM139" s="76">
        <v>10425</v>
      </c>
      <c r="AN139" s="76">
        <v>63139</v>
      </c>
      <c r="AO139" s="76">
        <v>2861</v>
      </c>
      <c r="AP139" s="76">
        <v>41</v>
      </c>
      <c r="AQ139" s="76">
        <v>10424</v>
      </c>
      <c r="AR139" s="76">
        <v>46245</v>
      </c>
      <c r="AS139" s="76">
        <v>2462</v>
      </c>
      <c r="AT139" s="76">
        <v>8</v>
      </c>
      <c r="AU139" s="76">
        <v>44</v>
      </c>
      <c r="AV139" s="76">
        <v>9925</v>
      </c>
      <c r="AW139" s="76">
        <v>61466</v>
      </c>
      <c r="AX139" s="76">
        <v>2582</v>
      </c>
      <c r="AY139" s="76">
        <v>26</v>
      </c>
      <c r="AZ139" s="76">
        <v>10415</v>
      </c>
      <c r="BA139" s="76">
        <v>46661</v>
      </c>
      <c r="BB139" s="76">
        <v>2382</v>
      </c>
      <c r="BC139" s="76">
        <v>7</v>
      </c>
      <c r="BD139" s="76">
        <v>0</v>
      </c>
      <c r="BE139" s="76">
        <v>0</v>
      </c>
      <c r="BF139" s="76">
        <v>0</v>
      </c>
      <c r="BG139" s="76">
        <v>0</v>
      </c>
      <c r="BH139" s="76">
        <v>0</v>
      </c>
      <c r="BI139" s="76">
        <v>0</v>
      </c>
      <c r="BJ139" s="76">
        <v>0</v>
      </c>
      <c r="BK139" s="76">
        <v>0</v>
      </c>
      <c r="BL139" s="76">
        <v>0</v>
      </c>
      <c r="BM139" s="76">
        <v>0</v>
      </c>
      <c r="BN139" s="76">
        <v>0</v>
      </c>
      <c r="BO139" s="76">
        <v>0</v>
      </c>
      <c r="BP139" s="76">
        <v>0</v>
      </c>
      <c r="BQ139" s="76">
        <v>0</v>
      </c>
      <c r="BR139" s="76">
        <v>0</v>
      </c>
      <c r="BS139" s="76">
        <v>0</v>
      </c>
      <c r="BT139" s="76">
        <v>0</v>
      </c>
      <c r="BU139" s="76">
        <v>0</v>
      </c>
      <c r="BV139" s="76">
        <v>0</v>
      </c>
      <c r="BW139" s="76">
        <v>0</v>
      </c>
      <c r="BX139" s="76">
        <v>0</v>
      </c>
      <c r="BY139" s="76">
        <v>0</v>
      </c>
      <c r="BZ139" s="76">
        <v>0</v>
      </c>
      <c r="CA139" s="76">
        <v>0</v>
      </c>
      <c r="CB139" s="76">
        <v>0</v>
      </c>
      <c r="CC139" s="76">
        <v>0</v>
      </c>
      <c r="CD139" s="76">
        <v>0</v>
      </c>
      <c r="CE139" s="76">
        <v>0</v>
      </c>
      <c r="CF139" s="76">
        <v>0</v>
      </c>
      <c r="CG139" s="76">
        <v>0</v>
      </c>
      <c r="CH139" s="76">
        <v>0</v>
      </c>
      <c r="CI139" s="76">
        <v>0</v>
      </c>
      <c r="CJ139" s="76">
        <v>0</v>
      </c>
      <c r="CK139" s="76">
        <v>0</v>
      </c>
      <c r="CL139" s="76">
        <v>0</v>
      </c>
      <c r="CM139" s="76">
        <v>0</v>
      </c>
      <c r="CN139" s="76">
        <v>0</v>
      </c>
      <c r="CO139" s="76">
        <v>0</v>
      </c>
      <c r="CP139" s="76">
        <v>0</v>
      </c>
      <c r="CQ139" s="76">
        <v>0</v>
      </c>
      <c r="CR139" s="76">
        <v>0</v>
      </c>
      <c r="CS139" s="76">
        <v>0</v>
      </c>
      <c r="CT139" s="76">
        <v>0</v>
      </c>
      <c r="CU139" s="76">
        <v>0</v>
      </c>
      <c r="CV139" s="76">
        <v>0</v>
      </c>
      <c r="CW139" s="76">
        <v>0</v>
      </c>
      <c r="CX139" s="76">
        <v>0</v>
      </c>
      <c r="CY139" s="76">
        <v>0</v>
      </c>
      <c r="CZ139" s="76">
        <v>0</v>
      </c>
      <c r="DA139" s="76">
        <v>0</v>
      </c>
      <c r="DB139" s="76">
        <v>0</v>
      </c>
      <c r="DC139" s="76">
        <v>0</v>
      </c>
      <c r="DD139" s="76">
        <v>0</v>
      </c>
      <c r="DE139" s="76">
        <v>0</v>
      </c>
      <c r="DH139" s="74"/>
      <c r="DI139" s="74"/>
      <c r="DJ139" s="74"/>
      <c r="DK139" s="74"/>
      <c r="DL139" s="74"/>
      <c r="DM139" s="74"/>
      <c r="DN139" s="74"/>
      <c r="DO139" s="74"/>
      <c r="DP139" s="74"/>
      <c r="DQ139" s="74"/>
      <c r="DR139" s="74"/>
      <c r="DS139" s="74"/>
      <c r="DT139" s="74"/>
      <c r="DU139" s="74"/>
      <c r="DV139" s="74"/>
      <c r="DW139" s="74"/>
      <c r="DX139" s="74"/>
      <c r="DY139" s="74"/>
      <c r="DZ139" s="74"/>
      <c r="EA139" s="74"/>
      <c r="EB139" s="74"/>
      <c r="EC139" s="74"/>
      <c r="ED139" s="74"/>
      <c r="EE139" s="74"/>
      <c r="EF139" s="74"/>
      <c r="EG139" s="74"/>
      <c r="EH139" s="74"/>
      <c r="EI139" s="74"/>
      <c r="EJ139" s="74"/>
      <c r="EK139" s="74"/>
      <c r="EL139" s="74"/>
      <c r="EM139" s="74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/>
      <c r="FU139" s="74"/>
    </row>
    <row r="140" spans="1:177" x14ac:dyDescent="0.25">
      <c r="A140" s="75" t="s">
        <v>127</v>
      </c>
      <c r="B140" s="76">
        <v>111</v>
      </c>
      <c r="C140" s="76">
        <v>12191</v>
      </c>
      <c r="D140" s="76">
        <v>53667</v>
      </c>
      <c r="E140" s="76">
        <v>2576</v>
      </c>
      <c r="F140" s="76">
        <v>77</v>
      </c>
      <c r="G140" s="76">
        <v>9390</v>
      </c>
      <c r="H140" s="76">
        <v>37826</v>
      </c>
      <c r="I140" s="76">
        <v>2169</v>
      </c>
      <c r="J140" s="76">
        <v>22</v>
      </c>
      <c r="K140" s="76">
        <v>145</v>
      </c>
      <c r="L140" s="76">
        <v>12500</v>
      </c>
      <c r="M140" s="76">
        <v>54505</v>
      </c>
      <c r="N140" s="76">
        <v>2620</v>
      </c>
      <c r="O140" s="76">
        <v>86</v>
      </c>
      <c r="P140" s="76">
        <v>9682</v>
      </c>
      <c r="Q140" s="76">
        <v>38514</v>
      </c>
      <c r="R140" s="76">
        <v>2219</v>
      </c>
      <c r="S140" s="76">
        <v>21</v>
      </c>
      <c r="T140" s="76">
        <v>141</v>
      </c>
      <c r="U140" s="76">
        <v>12648</v>
      </c>
      <c r="V140" s="76">
        <v>55884</v>
      </c>
      <c r="W140" s="76">
        <v>2753</v>
      </c>
      <c r="X140" s="76">
        <v>80</v>
      </c>
      <c r="Y140" s="76">
        <v>9841</v>
      </c>
      <c r="Z140" s="76">
        <v>39958</v>
      </c>
      <c r="AA140" s="76">
        <v>2290</v>
      </c>
      <c r="AB140" s="76">
        <v>19</v>
      </c>
      <c r="AC140" s="76">
        <v>163</v>
      </c>
      <c r="AD140" s="76">
        <v>13474</v>
      </c>
      <c r="AE140" s="76">
        <v>60303</v>
      </c>
      <c r="AF140" s="76">
        <v>2913</v>
      </c>
      <c r="AG140" s="76">
        <v>99</v>
      </c>
      <c r="AH140" s="76">
        <v>10635</v>
      </c>
      <c r="AI140" s="76">
        <v>43835</v>
      </c>
      <c r="AJ140" s="76">
        <v>2542</v>
      </c>
      <c r="AK140" s="76">
        <v>19</v>
      </c>
      <c r="AL140" s="76">
        <v>136</v>
      </c>
      <c r="AM140" s="76">
        <v>12725</v>
      </c>
      <c r="AN140" s="76">
        <v>59938</v>
      </c>
      <c r="AO140" s="76">
        <v>2833</v>
      </c>
      <c r="AP140" s="76">
        <v>79</v>
      </c>
      <c r="AQ140" s="76">
        <v>10442</v>
      </c>
      <c r="AR140" s="76">
        <v>43940</v>
      </c>
      <c r="AS140" s="76">
        <v>2497</v>
      </c>
      <c r="AT140" s="76">
        <v>19</v>
      </c>
      <c r="AU140" s="76">
        <v>115</v>
      </c>
      <c r="AV140" s="76">
        <v>11684</v>
      </c>
      <c r="AW140" s="76">
        <v>56766</v>
      </c>
      <c r="AX140" s="76">
        <v>2624</v>
      </c>
      <c r="AY140" s="76">
        <v>71</v>
      </c>
      <c r="AZ140" s="76">
        <v>9817</v>
      </c>
      <c r="BA140" s="76">
        <v>41705</v>
      </c>
      <c r="BB140" s="76">
        <v>2334</v>
      </c>
      <c r="BC140" s="76">
        <v>16</v>
      </c>
      <c r="BD140" s="76">
        <v>0</v>
      </c>
      <c r="BE140" s="76">
        <v>0</v>
      </c>
      <c r="BF140" s="76">
        <v>0</v>
      </c>
      <c r="BG140" s="76">
        <v>0</v>
      </c>
      <c r="BH140" s="76">
        <v>0</v>
      </c>
      <c r="BI140" s="76">
        <v>0</v>
      </c>
      <c r="BJ140" s="76">
        <v>0</v>
      </c>
      <c r="BK140" s="76">
        <v>0</v>
      </c>
      <c r="BL140" s="76">
        <v>0</v>
      </c>
      <c r="BM140" s="76">
        <v>0</v>
      </c>
      <c r="BN140" s="76">
        <v>0</v>
      </c>
      <c r="BO140" s="76">
        <v>0</v>
      </c>
      <c r="BP140" s="76">
        <v>0</v>
      </c>
      <c r="BQ140" s="76">
        <v>0</v>
      </c>
      <c r="BR140" s="76">
        <v>0</v>
      </c>
      <c r="BS140" s="76">
        <v>0</v>
      </c>
      <c r="BT140" s="76">
        <v>0</v>
      </c>
      <c r="BU140" s="76">
        <v>0</v>
      </c>
      <c r="BV140" s="76">
        <v>0</v>
      </c>
      <c r="BW140" s="76">
        <v>0</v>
      </c>
      <c r="BX140" s="76">
        <v>0</v>
      </c>
      <c r="BY140" s="76">
        <v>0</v>
      </c>
      <c r="BZ140" s="76">
        <v>0</v>
      </c>
      <c r="CA140" s="76">
        <v>0</v>
      </c>
      <c r="CB140" s="76">
        <v>0</v>
      </c>
      <c r="CC140" s="76">
        <v>0</v>
      </c>
      <c r="CD140" s="76">
        <v>0</v>
      </c>
      <c r="CE140" s="76">
        <v>0</v>
      </c>
      <c r="CF140" s="76">
        <v>0</v>
      </c>
      <c r="CG140" s="76">
        <v>0</v>
      </c>
      <c r="CH140" s="76">
        <v>0</v>
      </c>
      <c r="CI140" s="76">
        <v>0</v>
      </c>
      <c r="CJ140" s="76">
        <v>0</v>
      </c>
      <c r="CK140" s="76">
        <v>0</v>
      </c>
      <c r="CL140" s="76">
        <v>0</v>
      </c>
      <c r="CM140" s="76">
        <v>0</v>
      </c>
      <c r="CN140" s="76">
        <v>0</v>
      </c>
      <c r="CO140" s="76">
        <v>0</v>
      </c>
      <c r="CP140" s="76">
        <v>0</v>
      </c>
      <c r="CQ140" s="76">
        <v>0</v>
      </c>
      <c r="CR140" s="76">
        <v>0</v>
      </c>
      <c r="CS140" s="76">
        <v>0</v>
      </c>
      <c r="CT140" s="76">
        <v>0</v>
      </c>
      <c r="CU140" s="76">
        <v>0</v>
      </c>
      <c r="CV140" s="76">
        <v>0</v>
      </c>
      <c r="CW140" s="76">
        <v>0</v>
      </c>
      <c r="CX140" s="76">
        <v>0</v>
      </c>
      <c r="CY140" s="76">
        <v>0</v>
      </c>
      <c r="CZ140" s="76">
        <v>0</v>
      </c>
      <c r="DA140" s="76">
        <v>0</v>
      </c>
      <c r="DB140" s="76">
        <v>0</v>
      </c>
      <c r="DC140" s="76">
        <v>0</v>
      </c>
      <c r="DD140" s="76">
        <v>0</v>
      </c>
      <c r="DE140" s="76">
        <v>0</v>
      </c>
      <c r="DH140" s="74"/>
      <c r="DI140" s="74"/>
      <c r="DJ140" s="74"/>
      <c r="DK140" s="74"/>
      <c r="DL140" s="74"/>
      <c r="DM140" s="74"/>
      <c r="DN140" s="74"/>
      <c r="DO140" s="74"/>
      <c r="DP140" s="74"/>
      <c r="DQ140" s="74"/>
      <c r="DR140" s="74"/>
      <c r="DS140" s="74"/>
      <c r="DT140" s="74"/>
      <c r="DU140" s="74"/>
      <c r="DV140" s="74"/>
      <c r="DW140" s="74"/>
      <c r="DX140" s="74"/>
      <c r="DY140" s="74"/>
      <c r="DZ140" s="74"/>
      <c r="EA140" s="74"/>
      <c r="EB140" s="74"/>
      <c r="EC140" s="74"/>
      <c r="ED140" s="74"/>
      <c r="EE140" s="74"/>
      <c r="EF140" s="74"/>
      <c r="EG140" s="74"/>
      <c r="EH140" s="74"/>
      <c r="EI140" s="74"/>
      <c r="EJ140" s="74"/>
      <c r="EK140" s="74"/>
      <c r="EL140" s="74"/>
      <c r="EM140" s="74"/>
      <c r="EN140" s="74"/>
      <c r="EO140" s="74"/>
      <c r="EP140" s="74"/>
      <c r="EQ140" s="74"/>
      <c r="ER140" s="74"/>
      <c r="ES140" s="74"/>
      <c r="ET140" s="74"/>
      <c r="EU140" s="74"/>
      <c r="EV140" s="74"/>
      <c r="EW140" s="74"/>
      <c r="EX140" s="74"/>
      <c r="EY140" s="74"/>
      <c r="EZ140" s="74"/>
      <c r="FA140" s="74"/>
      <c r="FB140" s="74"/>
      <c r="FC140" s="74"/>
      <c r="FD140" s="74"/>
      <c r="FE140" s="74"/>
      <c r="FF140" s="74"/>
      <c r="FG140" s="74"/>
      <c r="FH140" s="74"/>
      <c r="FI140" s="74"/>
      <c r="FJ140" s="74"/>
      <c r="FK140" s="74"/>
      <c r="FL140" s="74"/>
      <c r="FM140" s="74"/>
      <c r="FN140" s="74"/>
      <c r="FO140" s="74"/>
      <c r="FP140" s="74"/>
      <c r="FQ140" s="74"/>
      <c r="FR140" s="74"/>
      <c r="FS140" s="74"/>
      <c r="FT140" s="74"/>
      <c r="FU140" s="74"/>
    </row>
    <row r="141" spans="1:177" x14ac:dyDescent="0.25">
      <c r="A141" s="75" t="s">
        <v>128</v>
      </c>
      <c r="B141" s="76">
        <v>7</v>
      </c>
      <c r="C141" s="76">
        <v>846</v>
      </c>
      <c r="D141" s="76">
        <v>4141</v>
      </c>
      <c r="E141" s="76">
        <v>314</v>
      </c>
      <c r="F141" s="76">
        <v>1</v>
      </c>
      <c r="G141" s="76">
        <v>537</v>
      </c>
      <c r="H141" s="76">
        <v>2783</v>
      </c>
      <c r="I141" s="76">
        <v>150</v>
      </c>
      <c r="J141" s="76">
        <v>1</v>
      </c>
      <c r="K141" s="76">
        <v>8</v>
      </c>
      <c r="L141" s="76">
        <v>909</v>
      </c>
      <c r="M141" s="76">
        <v>4434</v>
      </c>
      <c r="N141" s="76">
        <v>334</v>
      </c>
      <c r="O141" s="76">
        <v>4</v>
      </c>
      <c r="P141" s="76">
        <v>597</v>
      </c>
      <c r="Q141" s="76">
        <v>3094</v>
      </c>
      <c r="R141" s="76">
        <v>177</v>
      </c>
      <c r="S141" s="76">
        <v>1</v>
      </c>
      <c r="T141" s="76">
        <v>8</v>
      </c>
      <c r="U141" s="76">
        <v>800</v>
      </c>
      <c r="V141" s="76">
        <v>4261</v>
      </c>
      <c r="W141" s="76">
        <v>315</v>
      </c>
      <c r="X141" s="76">
        <v>2</v>
      </c>
      <c r="Y141" s="76">
        <v>550</v>
      </c>
      <c r="Z141" s="76">
        <v>2909</v>
      </c>
      <c r="AA141" s="76">
        <v>154</v>
      </c>
      <c r="AB141" s="76">
        <v>1</v>
      </c>
      <c r="AC141" s="76">
        <v>10</v>
      </c>
      <c r="AD141" s="76">
        <v>869</v>
      </c>
      <c r="AE141" s="76">
        <v>4499</v>
      </c>
      <c r="AF141" s="76">
        <v>369</v>
      </c>
      <c r="AG141" s="76">
        <v>5</v>
      </c>
      <c r="AH141" s="76">
        <v>561</v>
      </c>
      <c r="AI141" s="76">
        <v>3121</v>
      </c>
      <c r="AJ141" s="76">
        <v>165</v>
      </c>
      <c r="AK141" s="76">
        <v>2</v>
      </c>
      <c r="AL141" s="76">
        <v>10</v>
      </c>
      <c r="AM141" s="76">
        <v>900</v>
      </c>
      <c r="AN141" s="76">
        <v>4844</v>
      </c>
      <c r="AO141" s="76">
        <v>379</v>
      </c>
      <c r="AP141" s="76">
        <v>1</v>
      </c>
      <c r="AQ141" s="76">
        <v>532</v>
      </c>
      <c r="AR141" s="76">
        <v>3192</v>
      </c>
      <c r="AS141" s="76">
        <v>182</v>
      </c>
      <c r="AT141" s="76">
        <v>1</v>
      </c>
      <c r="AU141" s="76">
        <v>6</v>
      </c>
      <c r="AV141" s="76">
        <v>1183</v>
      </c>
      <c r="AW141" s="76">
        <v>5969</v>
      </c>
      <c r="AX141" s="76">
        <v>472</v>
      </c>
      <c r="AY141" s="76">
        <v>1</v>
      </c>
      <c r="AZ141" s="76">
        <v>644</v>
      </c>
      <c r="BA141" s="76">
        <v>3932</v>
      </c>
      <c r="BB141" s="76">
        <v>269</v>
      </c>
      <c r="BC141" s="76">
        <v>1</v>
      </c>
      <c r="BD141" s="76">
        <v>0</v>
      </c>
      <c r="BE141" s="76">
        <v>0</v>
      </c>
      <c r="BF141" s="76">
        <v>0</v>
      </c>
      <c r="BG141" s="76">
        <v>0</v>
      </c>
      <c r="BH141" s="76">
        <v>0</v>
      </c>
      <c r="BI141" s="76">
        <v>0</v>
      </c>
      <c r="BJ141" s="76">
        <v>0</v>
      </c>
      <c r="BK141" s="76">
        <v>0</v>
      </c>
      <c r="BL141" s="76">
        <v>0</v>
      </c>
      <c r="BM141" s="76">
        <v>0</v>
      </c>
      <c r="BN141" s="76">
        <v>0</v>
      </c>
      <c r="BO141" s="76">
        <v>0</v>
      </c>
      <c r="BP141" s="76">
        <v>0</v>
      </c>
      <c r="BQ141" s="76">
        <v>0</v>
      </c>
      <c r="BR141" s="76">
        <v>0</v>
      </c>
      <c r="BS141" s="76">
        <v>0</v>
      </c>
      <c r="BT141" s="76">
        <v>0</v>
      </c>
      <c r="BU141" s="76">
        <v>0</v>
      </c>
      <c r="BV141" s="76">
        <v>0</v>
      </c>
      <c r="BW141" s="76">
        <v>0</v>
      </c>
      <c r="BX141" s="76">
        <v>0</v>
      </c>
      <c r="BY141" s="76">
        <v>0</v>
      </c>
      <c r="BZ141" s="76">
        <v>0</v>
      </c>
      <c r="CA141" s="76">
        <v>0</v>
      </c>
      <c r="CB141" s="76">
        <v>0</v>
      </c>
      <c r="CC141" s="76">
        <v>0</v>
      </c>
      <c r="CD141" s="76">
        <v>0</v>
      </c>
      <c r="CE141" s="76">
        <v>0</v>
      </c>
      <c r="CF141" s="76">
        <v>0</v>
      </c>
      <c r="CG141" s="76">
        <v>0</v>
      </c>
      <c r="CH141" s="76">
        <v>0</v>
      </c>
      <c r="CI141" s="76">
        <v>0</v>
      </c>
      <c r="CJ141" s="76">
        <v>0</v>
      </c>
      <c r="CK141" s="76">
        <v>0</v>
      </c>
      <c r="CL141" s="76">
        <v>0</v>
      </c>
      <c r="CM141" s="76">
        <v>0</v>
      </c>
      <c r="CN141" s="76">
        <v>0</v>
      </c>
      <c r="CO141" s="76">
        <v>0</v>
      </c>
      <c r="CP141" s="76">
        <v>0</v>
      </c>
      <c r="CQ141" s="76">
        <v>0</v>
      </c>
      <c r="CR141" s="76">
        <v>0</v>
      </c>
      <c r="CS141" s="76">
        <v>0</v>
      </c>
      <c r="CT141" s="76">
        <v>0</v>
      </c>
      <c r="CU141" s="76">
        <v>0</v>
      </c>
      <c r="CV141" s="76">
        <v>0</v>
      </c>
      <c r="CW141" s="76">
        <v>0</v>
      </c>
      <c r="CX141" s="76">
        <v>0</v>
      </c>
      <c r="CY141" s="76">
        <v>0</v>
      </c>
      <c r="CZ141" s="76">
        <v>0</v>
      </c>
      <c r="DA141" s="76">
        <v>0</v>
      </c>
      <c r="DB141" s="76">
        <v>0</v>
      </c>
      <c r="DC141" s="76">
        <v>0</v>
      </c>
      <c r="DD141" s="76">
        <v>0</v>
      </c>
      <c r="DE141" s="76">
        <v>0</v>
      </c>
      <c r="DH141" s="74"/>
      <c r="DI141" s="74"/>
      <c r="DJ141" s="74"/>
      <c r="DK141" s="74"/>
      <c r="DL141" s="74"/>
      <c r="DM141" s="74"/>
      <c r="DN141" s="74"/>
      <c r="DO141" s="74"/>
      <c r="DP141" s="74"/>
      <c r="DQ141" s="74"/>
      <c r="DR141" s="74"/>
      <c r="DS141" s="74"/>
      <c r="DT141" s="74"/>
      <c r="DU141" s="74"/>
      <c r="DV141" s="74"/>
      <c r="DW141" s="74"/>
      <c r="DX141" s="74"/>
      <c r="DY141" s="74"/>
      <c r="DZ141" s="74"/>
      <c r="EA141" s="74"/>
      <c r="EB141" s="74"/>
      <c r="EC141" s="74"/>
      <c r="ED141" s="74"/>
      <c r="EE141" s="74"/>
      <c r="EF141" s="74"/>
      <c r="EG141" s="74"/>
      <c r="EH141" s="74"/>
      <c r="EI141" s="74"/>
      <c r="EJ141" s="74"/>
      <c r="EK141" s="74"/>
      <c r="EL141" s="74"/>
      <c r="EM141" s="74"/>
      <c r="EN141" s="74"/>
      <c r="EO141" s="74"/>
      <c r="EP141" s="74"/>
      <c r="EQ141" s="74"/>
      <c r="ER141" s="74"/>
      <c r="ES141" s="74"/>
      <c r="ET141" s="74"/>
      <c r="EU141" s="74"/>
      <c r="EV141" s="74"/>
      <c r="EW141" s="74"/>
      <c r="EX141" s="74"/>
      <c r="EY141" s="74"/>
      <c r="EZ141" s="74"/>
      <c r="FA141" s="74"/>
      <c r="FB141" s="74"/>
      <c r="FC141" s="74"/>
      <c r="FD141" s="74"/>
      <c r="FE141" s="74"/>
      <c r="FF141" s="74"/>
      <c r="FG141" s="74"/>
      <c r="FH141" s="74"/>
      <c r="FI141" s="74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74"/>
      <c r="FU141" s="74"/>
    </row>
    <row r="142" spans="1:177" x14ac:dyDescent="0.25">
      <c r="A142" s="75" t="s">
        <v>129</v>
      </c>
      <c r="B142" s="76">
        <v>10</v>
      </c>
      <c r="C142" s="76">
        <v>534</v>
      </c>
      <c r="D142" s="76">
        <v>2993</v>
      </c>
      <c r="E142" s="76">
        <v>148</v>
      </c>
      <c r="F142" s="76">
        <v>4</v>
      </c>
      <c r="G142" s="76">
        <v>372</v>
      </c>
      <c r="H142" s="76">
        <v>1854</v>
      </c>
      <c r="I142" s="76">
        <v>112</v>
      </c>
      <c r="J142" s="76">
        <v>2</v>
      </c>
      <c r="K142" s="76">
        <v>8</v>
      </c>
      <c r="L142" s="76">
        <v>619</v>
      </c>
      <c r="M142" s="76">
        <v>3415</v>
      </c>
      <c r="N142" s="76">
        <v>157</v>
      </c>
      <c r="O142" s="76">
        <v>3</v>
      </c>
      <c r="P142" s="76">
        <v>408</v>
      </c>
      <c r="Q142" s="76">
        <v>1988</v>
      </c>
      <c r="R142" s="76">
        <v>119</v>
      </c>
      <c r="S142" s="76">
        <v>1</v>
      </c>
      <c r="T142" s="76">
        <v>5</v>
      </c>
      <c r="U142" s="76">
        <v>484</v>
      </c>
      <c r="V142" s="76">
        <v>2569</v>
      </c>
      <c r="W142" s="76">
        <v>131</v>
      </c>
      <c r="X142" s="76">
        <v>2</v>
      </c>
      <c r="Y142" s="76">
        <v>338</v>
      </c>
      <c r="Z142" s="76">
        <v>1712</v>
      </c>
      <c r="AA142" s="76">
        <v>108</v>
      </c>
      <c r="AB142" s="76">
        <v>2</v>
      </c>
      <c r="AC142" s="76">
        <v>3</v>
      </c>
      <c r="AD142" s="76">
        <v>763</v>
      </c>
      <c r="AE142" s="76">
        <v>4071</v>
      </c>
      <c r="AF142" s="76">
        <v>190</v>
      </c>
      <c r="AG142" s="76">
        <v>1</v>
      </c>
      <c r="AH142" s="76">
        <v>528</v>
      </c>
      <c r="AI142" s="76">
        <v>2557</v>
      </c>
      <c r="AJ142" s="76">
        <v>142</v>
      </c>
      <c r="AK142" s="76">
        <v>1</v>
      </c>
      <c r="AL142" s="76">
        <v>7</v>
      </c>
      <c r="AM142" s="76">
        <v>909</v>
      </c>
      <c r="AN142" s="76">
        <v>4878</v>
      </c>
      <c r="AO142" s="76">
        <v>218</v>
      </c>
      <c r="AP142" s="76">
        <v>1</v>
      </c>
      <c r="AQ142" s="76">
        <v>610</v>
      </c>
      <c r="AR142" s="76">
        <v>2940</v>
      </c>
      <c r="AS142" s="76">
        <v>175</v>
      </c>
      <c r="AT142" s="76">
        <v>0</v>
      </c>
      <c r="AU142" s="76">
        <v>11</v>
      </c>
      <c r="AV142" s="76">
        <v>1054</v>
      </c>
      <c r="AW142" s="76">
        <v>5485</v>
      </c>
      <c r="AX142" s="76">
        <v>246</v>
      </c>
      <c r="AY142" s="76">
        <v>4</v>
      </c>
      <c r="AZ142" s="76">
        <v>689</v>
      </c>
      <c r="BA142" s="76">
        <v>3282</v>
      </c>
      <c r="BB142" s="76">
        <v>173</v>
      </c>
      <c r="BC142" s="76">
        <v>0</v>
      </c>
      <c r="BD142" s="76">
        <v>0</v>
      </c>
      <c r="BE142" s="76">
        <v>0</v>
      </c>
      <c r="BF142" s="76">
        <v>0</v>
      </c>
      <c r="BG142" s="76">
        <v>0</v>
      </c>
      <c r="BH142" s="76">
        <v>0</v>
      </c>
      <c r="BI142" s="76">
        <v>0</v>
      </c>
      <c r="BJ142" s="76">
        <v>0</v>
      </c>
      <c r="BK142" s="76">
        <v>0</v>
      </c>
      <c r="BL142" s="76">
        <v>0</v>
      </c>
      <c r="BM142" s="76">
        <v>0</v>
      </c>
      <c r="BN142" s="76">
        <v>0</v>
      </c>
      <c r="BO142" s="76">
        <v>0</v>
      </c>
      <c r="BP142" s="76">
        <v>0</v>
      </c>
      <c r="BQ142" s="76">
        <v>0</v>
      </c>
      <c r="BR142" s="76">
        <v>0</v>
      </c>
      <c r="BS142" s="76">
        <v>0</v>
      </c>
      <c r="BT142" s="76">
        <v>0</v>
      </c>
      <c r="BU142" s="76">
        <v>0</v>
      </c>
      <c r="BV142" s="76">
        <v>0</v>
      </c>
      <c r="BW142" s="76">
        <v>0</v>
      </c>
      <c r="BX142" s="76">
        <v>0</v>
      </c>
      <c r="BY142" s="76">
        <v>0</v>
      </c>
      <c r="BZ142" s="76">
        <v>0</v>
      </c>
      <c r="CA142" s="76">
        <v>0</v>
      </c>
      <c r="CB142" s="76">
        <v>0</v>
      </c>
      <c r="CC142" s="76">
        <v>0</v>
      </c>
      <c r="CD142" s="76">
        <v>0</v>
      </c>
      <c r="CE142" s="76">
        <v>0</v>
      </c>
      <c r="CF142" s="76">
        <v>0</v>
      </c>
      <c r="CG142" s="76">
        <v>0</v>
      </c>
      <c r="CH142" s="76">
        <v>0</v>
      </c>
      <c r="CI142" s="76">
        <v>0</v>
      </c>
      <c r="CJ142" s="76">
        <v>0</v>
      </c>
      <c r="CK142" s="76">
        <v>0</v>
      </c>
      <c r="CL142" s="76">
        <v>0</v>
      </c>
      <c r="CM142" s="76">
        <v>0</v>
      </c>
      <c r="CN142" s="76">
        <v>0</v>
      </c>
      <c r="CO142" s="76">
        <v>0</v>
      </c>
      <c r="CP142" s="76">
        <v>0</v>
      </c>
      <c r="CQ142" s="76">
        <v>0</v>
      </c>
      <c r="CR142" s="76">
        <v>0</v>
      </c>
      <c r="CS142" s="76">
        <v>0</v>
      </c>
      <c r="CT142" s="76">
        <v>0</v>
      </c>
      <c r="CU142" s="76">
        <v>0</v>
      </c>
      <c r="CV142" s="76">
        <v>0</v>
      </c>
      <c r="CW142" s="76">
        <v>0</v>
      </c>
      <c r="CX142" s="76">
        <v>0</v>
      </c>
      <c r="CY142" s="76">
        <v>0</v>
      </c>
      <c r="CZ142" s="76">
        <v>0</v>
      </c>
      <c r="DA142" s="76">
        <v>0</v>
      </c>
      <c r="DB142" s="76">
        <v>0</v>
      </c>
      <c r="DC142" s="76">
        <v>0</v>
      </c>
      <c r="DD142" s="76">
        <v>0</v>
      </c>
      <c r="DE142" s="76">
        <v>0</v>
      </c>
      <c r="DH142" s="74"/>
      <c r="DI142" s="74"/>
      <c r="DJ142" s="74"/>
      <c r="DK142" s="74"/>
      <c r="DL142" s="74"/>
      <c r="DM142" s="74"/>
      <c r="DN142" s="74"/>
      <c r="DO142" s="74"/>
      <c r="DP142" s="74"/>
      <c r="DQ142" s="74"/>
      <c r="DR142" s="74"/>
      <c r="DS142" s="74"/>
      <c r="DT142" s="74"/>
      <c r="DU142" s="74"/>
      <c r="DV142" s="74"/>
      <c r="DW142" s="74"/>
      <c r="DX142" s="74"/>
      <c r="DY142" s="74"/>
      <c r="DZ142" s="74"/>
      <c r="EA142" s="74"/>
      <c r="EB142" s="74"/>
      <c r="EC142" s="74"/>
      <c r="ED142" s="74"/>
      <c r="EE142" s="74"/>
      <c r="EF142" s="74"/>
      <c r="EG142" s="74"/>
      <c r="EH142" s="74"/>
      <c r="EI142" s="74"/>
      <c r="EJ142" s="74"/>
      <c r="EK142" s="74"/>
      <c r="EL142" s="74"/>
      <c r="EM142" s="74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/>
      <c r="FU142" s="74"/>
    </row>
    <row r="143" spans="1:177" x14ac:dyDescent="0.25">
      <c r="A143" s="75"/>
      <c r="B143" s="76">
        <v>0</v>
      </c>
      <c r="C143" s="76">
        <v>0</v>
      </c>
      <c r="D143" s="76">
        <v>0</v>
      </c>
      <c r="E143" s="76">
        <v>0</v>
      </c>
      <c r="F143" s="76">
        <v>0</v>
      </c>
      <c r="G143" s="76">
        <v>0</v>
      </c>
      <c r="H143" s="76">
        <v>0</v>
      </c>
      <c r="I143" s="76">
        <v>0</v>
      </c>
      <c r="J143" s="76">
        <v>0</v>
      </c>
      <c r="K143" s="76">
        <v>0</v>
      </c>
      <c r="L143" s="76">
        <v>0</v>
      </c>
      <c r="M143" s="76">
        <v>0</v>
      </c>
      <c r="N143" s="76">
        <v>0</v>
      </c>
      <c r="O143" s="76">
        <v>0</v>
      </c>
      <c r="P143" s="76">
        <v>0</v>
      </c>
      <c r="Q143" s="76">
        <v>0</v>
      </c>
      <c r="R143" s="76">
        <v>0</v>
      </c>
      <c r="S143" s="76">
        <v>0</v>
      </c>
      <c r="T143" s="76">
        <v>0</v>
      </c>
      <c r="U143" s="76">
        <v>0</v>
      </c>
      <c r="V143" s="76">
        <v>0</v>
      </c>
      <c r="W143" s="76">
        <v>0</v>
      </c>
      <c r="X143" s="76">
        <v>0</v>
      </c>
      <c r="Y143" s="76">
        <v>0</v>
      </c>
      <c r="Z143" s="76">
        <v>0</v>
      </c>
      <c r="AA143" s="76">
        <v>0</v>
      </c>
      <c r="AB143" s="76">
        <v>0</v>
      </c>
      <c r="AC143" s="76">
        <v>0</v>
      </c>
      <c r="AD143" s="76">
        <v>0</v>
      </c>
      <c r="AE143" s="76">
        <v>0</v>
      </c>
      <c r="AF143" s="76">
        <v>0</v>
      </c>
      <c r="AG143" s="76">
        <v>0</v>
      </c>
      <c r="AH143" s="76">
        <v>0</v>
      </c>
      <c r="AI143" s="76">
        <v>0</v>
      </c>
      <c r="AJ143" s="76">
        <v>0</v>
      </c>
      <c r="AK143" s="76">
        <v>0</v>
      </c>
      <c r="AL143" s="76">
        <v>0</v>
      </c>
      <c r="AM143" s="76">
        <v>0</v>
      </c>
      <c r="AN143" s="76">
        <v>0</v>
      </c>
      <c r="AO143" s="76">
        <v>0</v>
      </c>
      <c r="AP143" s="76">
        <v>0</v>
      </c>
      <c r="AQ143" s="76">
        <v>0</v>
      </c>
      <c r="AR143" s="76">
        <v>0</v>
      </c>
      <c r="AS143" s="76">
        <v>0</v>
      </c>
      <c r="AT143" s="76">
        <v>0</v>
      </c>
      <c r="AU143" s="76">
        <v>0</v>
      </c>
      <c r="AV143" s="76">
        <v>0</v>
      </c>
      <c r="AW143" s="76">
        <v>0</v>
      </c>
      <c r="AX143" s="76">
        <v>0</v>
      </c>
      <c r="AY143" s="76">
        <v>0</v>
      </c>
      <c r="AZ143" s="76">
        <v>0</v>
      </c>
      <c r="BA143" s="76">
        <v>0</v>
      </c>
      <c r="BB143" s="76">
        <v>0</v>
      </c>
      <c r="BC143" s="76">
        <v>0</v>
      </c>
      <c r="BD143" s="76">
        <v>0</v>
      </c>
      <c r="BE143" s="76">
        <v>0</v>
      </c>
      <c r="BF143" s="76">
        <v>0</v>
      </c>
      <c r="BG143" s="76">
        <v>0</v>
      </c>
      <c r="BH143" s="76">
        <v>0</v>
      </c>
      <c r="BI143" s="76">
        <v>0</v>
      </c>
      <c r="BJ143" s="76">
        <v>0</v>
      </c>
      <c r="BK143" s="76">
        <v>0</v>
      </c>
      <c r="BL143" s="76">
        <v>0</v>
      </c>
      <c r="BM143" s="76">
        <v>0</v>
      </c>
      <c r="BN143" s="76">
        <v>0</v>
      </c>
      <c r="BO143" s="76">
        <v>0</v>
      </c>
      <c r="BP143" s="76">
        <v>0</v>
      </c>
      <c r="BQ143" s="76">
        <v>0</v>
      </c>
      <c r="BR143" s="76">
        <v>0</v>
      </c>
      <c r="BS143" s="76">
        <v>0</v>
      </c>
      <c r="BT143" s="76">
        <v>0</v>
      </c>
      <c r="BU143" s="76">
        <v>0</v>
      </c>
      <c r="BV143" s="76">
        <v>0</v>
      </c>
      <c r="BW143" s="76">
        <v>0</v>
      </c>
      <c r="BX143" s="76">
        <v>0</v>
      </c>
      <c r="BY143" s="76">
        <v>0</v>
      </c>
      <c r="BZ143" s="76">
        <v>0</v>
      </c>
      <c r="CA143" s="76">
        <v>0</v>
      </c>
      <c r="CB143" s="76">
        <v>0</v>
      </c>
      <c r="CC143" s="76">
        <v>0</v>
      </c>
      <c r="CD143" s="76">
        <v>0</v>
      </c>
      <c r="CE143" s="76">
        <v>0</v>
      </c>
      <c r="CF143" s="76">
        <v>0</v>
      </c>
      <c r="CG143" s="76">
        <v>0</v>
      </c>
      <c r="CH143" s="76">
        <v>0</v>
      </c>
      <c r="CI143" s="76">
        <v>0</v>
      </c>
      <c r="CJ143" s="76">
        <v>0</v>
      </c>
      <c r="CK143" s="76">
        <v>0</v>
      </c>
      <c r="CL143" s="76">
        <v>0</v>
      </c>
      <c r="CM143" s="76">
        <v>0</v>
      </c>
      <c r="CN143" s="76">
        <v>0</v>
      </c>
      <c r="CO143" s="76">
        <v>0</v>
      </c>
      <c r="CP143" s="76">
        <v>0</v>
      </c>
      <c r="CQ143" s="76">
        <v>0</v>
      </c>
      <c r="CR143" s="76">
        <v>0</v>
      </c>
      <c r="CS143" s="76">
        <v>0</v>
      </c>
      <c r="CT143" s="76">
        <v>0</v>
      </c>
      <c r="CU143" s="76">
        <v>0</v>
      </c>
      <c r="CV143" s="76">
        <v>0</v>
      </c>
      <c r="CW143" s="76">
        <v>0</v>
      </c>
      <c r="CX143" s="76">
        <v>0</v>
      </c>
      <c r="CY143" s="76">
        <v>0</v>
      </c>
      <c r="CZ143" s="76">
        <v>0</v>
      </c>
      <c r="DA143" s="76">
        <v>0</v>
      </c>
      <c r="DB143" s="76">
        <v>0</v>
      </c>
      <c r="DC143" s="76">
        <v>0</v>
      </c>
      <c r="DD143" s="76">
        <v>0</v>
      </c>
      <c r="DE143" s="76">
        <v>0</v>
      </c>
      <c r="DH143" s="74"/>
      <c r="DI143" s="74"/>
      <c r="DJ143" s="74"/>
      <c r="DK143" s="74"/>
      <c r="DL143" s="74"/>
      <c r="DM143" s="74"/>
      <c r="DN143" s="74"/>
      <c r="DO143" s="74"/>
      <c r="DP143" s="74"/>
      <c r="DQ143" s="74"/>
      <c r="DR143" s="74"/>
      <c r="DS143" s="74"/>
      <c r="DT143" s="74"/>
      <c r="DU143" s="74"/>
      <c r="DV143" s="74"/>
      <c r="DW143" s="74"/>
      <c r="DX143" s="74"/>
      <c r="DY143" s="74"/>
      <c r="DZ143" s="74"/>
      <c r="EA143" s="74"/>
      <c r="EB143" s="74"/>
      <c r="EC143" s="74"/>
      <c r="ED143" s="74"/>
      <c r="EE143" s="74"/>
      <c r="EF143" s="74"/>
      <c r="EG143" s="74"/>
      <c r="EH143" s="74"/>
      <c r="EI143" s="74"/>
      <c r="EJ143" s="74"/>
      <c r="EK143" s="74"/>
      <c r="EL143" s="74"/>
      <c r="EM143" s="74"/>
      <c r="EN143" s="74"/>
      <c r="EO143" s="74"/>
      <c r="EP143" s="74"/>
      <c r="EQ143" s="74"/>
      <c r="ER143" s="74"/>
      <c r="ES143" s="74"/>
      <c r="ET143" s="74"/>
      <c r="EU143" s="74"/>
      <c r="EV143" s="74"/>
      <c r="EW143" s="74"/>
      <c r="EX143" s="74"/>
      <c r="EY143" s="74"/>
      <c r="EZ143" s="74"/>
      <c r="FA143" s="74"/>
      <c r="FB143" s="74"/>
      <c r="FC143" s="74"/>
      <c r="FD143" s="74"/>
      <c r="FE143" s="74"/>
      <c r="FF143" s="74"/>
      <c r="FG143" s="74"/>
      <c r="FH143" s="74"/>
      <c r="FI143" s="74"/>
      <c r="FJ143" s="74"/>
      <c r="FK143" s="74"/>
      <c r="FL143" s="74"/>
      <c r="FM143" s="74"/>
      <c r="FN143" s="74"/>
      <c r="FO143" s="74"/>
      <c r="FP143" s="74"/>
      <c r="FQ143" s="74"/>
      <c r="FR143" s="74"/>
      <c r="FS143" s="74"/>
      <c r="FT143" s="74"/>
      <c r="FU143" s="74"/>
    </row>
    <row r="144" spans="1:177" x14ac:dyDescent="0.25">
      <c r="A144" s="72" t="s">
        <v>130</v>
      </c>
      <c r="B144" s="73">
        <v>1490</v>
      </c>
      <c r="C144" s="73">
        <v>127001</v>
      </c>
      <c r="D144" s="73">
        <v>593822</v>
      </c>
      <c r="E144" s="73">
        <v>36663</v>
      </c>
      <c r="F144" s="73">
        <v>1026</v>
      </c>
      <c r="G144" s="73">
        <v>108504</v>
      </c>
      <c r="H144" s="73">
        <v>421605</v>
      </c>
      <c r="I144" s="73">
        <v>35981</v>
      </c>
      <c r="J144" s="73">
        <v>326</v>
      </c>
      <c r="K144" s="73">
        <v>1630</v>
      </c>
      <c r="L144" s="73">
        <v>129627</v>
      </c>
      <c r="M144" s="73">
        <v>603001</v>
      </c>
      <c r="N144" s="73">
        <v>37472</v>
      </c>
      <c r="O144" s="73">
        <v>1126</v>
      </c>
      <c r="P144" s="73">
        <v>110395</v>
      </c>
      <c r="Q144" s="73">
        <v>430756</v>
      </c>
      <c r="R144" s="73">
        <v>36938</v>
      </c>
      <c r="S144" s="73">
        <v>321</v>
      </c>
      <c r="T144" s="73">
        <v>1656</v>
      </c>
      <c r="U144" s="73">
        <v>132024</v>
      </c>
      <c r="V144" s="73">
        <v>623348</v>
      </c>
      <c r="W144" s="73">
        <v>39109</v>
      </c>
      <c r="X144" s="73">
        <v>1115</v>
      </c>
      <c r="Y144" s="73">
        <v>113381</v>
      </c>
      <c r="Z144" s="73">
        <v>448410</v>
      </c>
      <c r="AA144" s="73">
        <v>38711</v>
      </c>
      <c r="AB144" s="73">
        <v>326</v>
      </c>
      <c r="AC144" s="73">
        <v>1856</v>
      </c>
      <c r="AD144" s="73">
        <v>135236</v>
      </c>
      <c r="AE144" s="73">
        <v>640311</v>
      </c>
      <c r="AF144" s="73">
        <v>39670</v>
      </c>
      <c r="AG144" s="73">
        <v>1216</v>
      </c>
      <c r="AH144" s="73">
        <v>116245</v>
      </c>
      <c r="AI144" s="73">
        <v>464703</v>
      </c>
      <c r="AJ144" s="73">
        <v>39661</v>
      </c>
      <c r="AK144" s="73">
        <v>305</v>
      </c>
      <c r="AL144" s="73">
        <v>1755</v>
      </c>
      <c r="AM144" s="73">
        <v>135944</v>
      </c>
      <c r="AN144" s="73">
        <v>653148</v>
      </c>
      <c r="AO144" s="73">
        <v>40461</v>
      </c>
      <c r="AP144" s="73">
        <v>1132</v>
      </c>
      <c r="AQ144" s="73">
        <v>117264</v>
      </c>
      <c r="AR144" s="73">
        <v>474531</v>
      </c>
      <c r="AS144" s="73">
        <v>40794</v>
      </c>
      <c r="AT144" s="73">
        <v>299</v>
      </c>
      <c r="AU144" s="73">
        <v>1753</v>
      </c>
      <c r="AV144" s="73">
        <v>138010</v>
      </c>
      <c r="AW144" s="73">
        <v>667843</v>
      </c>
      <c r="AX144" s="73">
        <v>40944</v>
      </c>
      <c r="AY144" s="73">
        <v>1096</v>
      </c>
      <c r="AZ144" s="73">
        <v>119015</v>
      </c>
      <c r="BA144" s="73">
        <v>483875</v>
      </c>
      <c r="BB144" s="73">
        <v>41453</v>
      </c>
      <c r="BC144" s="73">
        <v>315</v>
      </c>
      <c r="BD144" s="73">
        <v>0</v>
      </c>
      <c r="BE144" s="73">
        <v>0</v>
      </c>
      <c r="BF144" s="73">
        <v>0</v>
      </c>
      <c r="BG144" s="73">
        <v>0</v>
      </c>
      <c r="BH144" s="73">
        <v>0</v>
      </c>
      <c r="BI144" s="73">
        <v>0</v>
      </c>
      <c r="BJ144" s="73">
        <v>0</v>
      </c>
      <c r="BK144" s="73">
        <v>0</v>
      </c>
      <c r="BL144" s="73">
        <v>0</v>
      </c>
      <c r="BM144" s="73">
        <v>0</v>
      </c>
      <c r="BN144" s="73">
        <v>0</v>
      </c>
      <c r="BO144" s="73">
        <v>0</v>
      </c>
      <c r="BP144" s="73">
        <v>0</v>
      </c>
      <c r="BQ144" s="73">
        <v>0</v>
      </c>
      <c r="BR144" s="73">
        <v>0</v>
      </c>
      <c r="BS144" s="73">
        <v>0</v>
      </c>
      <c r="BT144" s="73">
        <v>0</v>
      </c>
      <c r="BU144" s="73">
        <v>0</v>
      </c>
      <c r="BV144" s="73">
        <v>0</v>
      </c>
      <c r="BW144" s="73">
        <v>0</v>
      </c>
      <c r="BX144" s="73">
        <v>0</v>
      </c>
      <c r="BY144" s="73">
        <v>0</v>
      </c>
      <c r="BZ144" s="73">
        <v>0</v>
      </c>
      <c r="CA144" s="73">
        <v>0</v>
      </c>
      <c r="CB144" s="73">
        <v>0</v>
      </c>
      <c r="CC144" s="73">
        <v>0</v>
      </c>
      <c r="CD144" s="73">
        <v>0</v>
      </c>
      <c r="CE144" s="73">
        <v>0</v>
      </c>
      <c r="CF144" s="73">
        <v>0</v>
      </c>
      <c r="CG144" s="73">
        <v>0</v>
      </c>
      <c r="CH144" s="73">
        <v>0</v>
      </c>
      <c r="CI144" s="73">
        <v>0</v>
      </c>
      <c r="CJ144" s="73">
        <v>0</v>
      </c>
      <c r="CK144" s="73">
        <v>0</v>
      </c>
      <c r="CL144" s="73">
        <v>0</v>
      </c>
      <c r="CM144" s="73">
        <v>0</v>
      </c>
      <c r="CN144" s="73">
        <v>0</v>
      </c>
      <c r="CO144" s="73">
        <v>0</v>
      </c>
      <c r="CP144" s="73">
        <v>0</v>
      </c>
      <c r="CQ144" s="73">
        <v>0</v>
      </c>
      <c r="CR144" s="73">
        <v>0</v>
      </c>
      <c r="CS144" s="73">
        <v>0</v>
      </c>
      <c r="CT144" s="73">
        <v>0</v>
      </c>
      <c r="CU144" s="73">
        <v>0</v>
      </c>
      <c r="CV144" s="73">
        <v>0</v>
      </c>
      <c r="CW144" s="73">
        <v>0</v>
      </c>
      <c r="CX144" s="73">
        <v>0</v>
      </c>
      <c r="CY144" s="73">
        <v>0</v>
      </c>
      <c r="CZ144" s="73">
        <v>0</v>
      </c>
      <c r="DA144" s="73">
        <v>0</v>
      </c>
      <c r="DB144" s="73">
        <v>0</v>
      </c>
      <c r="DC144" s="73">
        <v>0</v>
      </c>
      <c r="DD144" s="73">
        <v>0</v>
      </c>
      <c r="DE144" s="73">
        <v>0</v>
      </c>
      <c r="DH144" s="74"/>
      <c r="DI144" s="74"/>
      <c r="DJ144" s="74"/>
      <c r="DK144" s="74"/>
      <c r="DL144" s="74"/>
      <c r="DM144" s="74"/>
      <c r="DN144" s="74"/>
      <c r="DO144" s="74"/>
      <c r="DP144" s="74"/>
      <c r="DQ144" s="74"/>
      <c r="DR144" s="74"/>
      <c r="DS144" s="74"/>
      <c r="DT144" s="74"/>
      <c r="DU144" s="74"/>
      <c r="DV144" s="74"/>
      <c r="DW144" s="74"/>
      <c r="DX144" s="74"/>
      <c r="DY144" s="74"/>
      <c r="DZ144" s="74"/>
      <c r="EA144" s="74"/>
      <c r="EB144" s="74"/>
      <c r="EC144" s="74"/>
      <c r="ED144" s="74"/>
      <c r="EE144" s="74"/>
      <c r="EF144" s="74"/>
      <c r="EG144" s="74"/>
      <c r="EH144" s="74"/>
      <c r="EI144" s="74"/>
      <c r="EJ144" s="74"/>
      <c r="EK144" s="74"/>
      <c r="EL144" s="74"/>
      <c r="EM144" s="74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/>
      <c r="FU144" s="74"/>
    </row>
    <row r="145" spans="1:177" x14ac:dyDescent="0.25">
      <c r="A145" s="75" t="s">
        <v>131</v>
      </c>
      <c r="B145" s="76">
        <v>535</v>
      </c>
      <c r="C145" s="76">
        <v>32950</v>
      </c>
      <c r="D145" s="76">
        <v>139584</v>
      </c>
      <c r="E145" s="76">
        <v>7074</v>
      </c>
      <c r="F145" s="76">
        <v>437</v>
      </c>
      <c r="G145" s="76">
        <v>26494</v>
      </c>
      <c r="H145" s="76">
        <v>101696</v>
      </c>
      <c r="I145" s="76">
        <v>5868</v>
      </c>
      <c r="J145" s="76">
        <v>198</v>
      </c>
      <c r="K145" s="76">
        <v>596</v>
      </c>
      <c r="L145" s="76">
        <v>33703</v>
      </c>
      <c r="M145" s="76">
        <v>141590</v>
      </c>
      <c r="N145" s="76">
        <v>7264</v>
      </c>
      <c r="O145" s="76">
        <v>451</v>
      </c>
      <c r="P145" s="76">
        <v>26985</v>
      </c>
      <c r="Q145" s="76">
        <v>103919</v>
      </c>
      <c r="R145" s="76">
        <v>6141</v>
      </c>
      <c r="S145" s="76">
        <v>182</v>
      </c>
      <c r="T145" s="76">
        <v>584</v>
      </c>
      <c r="U145" s="76">
        <v>34521</v>
      </c>
      <c r="V145" s="76">
        <v>145595</v>
      </c>
      <c r="W145" s="76">
        <v>7509</v>
      </c>
      <c r="X145" s="76">
        <v>442</v>
      </c>
      <c r="Y145" s="76">
        <v>27833</v>
      </c>
      <c r="Z145" s="76">
        <v>107612</v>
      </c>
      <c r="AA145" s="76">
        <v>6399</v>
      </c>
      <c r="AB145" s="76">
        <v>186</v>
      </c>
      <c r="AC145" s="76">
        <v>641</v>
      </c>
      <c r="AD145" s="76">
        <v>34935</v>
      </c>
      <c r="AE145" s="76">
        <v>147699</v>
      </c>
      <c r="AF145" s="76">
        <v>7617</v>
      </c>
      <c r="AG145" s="76">
        <v>448</v>
      </c>
      <c r="AH145" s="76">
        <v>28214</v>
      </c>
      <c r="AI145" s="76">
        <v>109915</v>
      </c>
      <c r="AJ145" s="76">
        <v>6552</v>
      </c>
      <c r="AK145" s="76">
        <v>181</v>
      </c>
      <c r="AL145" s="76">
        <v>642</v>
      </c>
      <c r="AM145" s="76">
        <v>34813</v>
      </c>
      <c r="AN145" s="76">
        <v>148317</v>
      </c>
      <c r="AO145" s="76">
        <v>7692</v>
      </c>
      <c r="AP145" s="76">
        <v>440</v>
      </c>
      <c r="AQ145" s="76">
        <v>28273</v>
      </c>
      <c r="AR145" s="76">
        <v>110155</v>
      </c>
      <c r="AS145" s="76">
        <v>6639</v>
      </c>
      <c r="AT145" s="76">
        <v>177</v>
      </c>
      <c r="AU145" s="76">
        <v>626</v>
      </c>
      <c r="AV145" s="76">
        <v>34669</v>
      </c>
      <c r="AW145" s="76">
        <v>147074</v>
      </c>
      <c r="AX145" s="76">
        <v>7614</v>
      </c>
      <c r="AY145" s="76">
        <v>457</v>
      </c>
      <c r="AZ145" s="76">
        <v>28198</v>
      </c>
      <c r="BA145" s="76">
        <v>108614</v>
      </c>
      <c r="BB145" s="76">
        <v>6567</v>
      </c>
      <c r="BC145" s="76">
        <v>177</v>
      </c>
      <c r="BD145" s="76">
        <v>0</v>
      </c>
      <c r="BE145" s="76">
        <v>0</v>
      </c>
      <c r="BF145" s="76">
        <v>0</v>
      </c>
      <c r="BG145" s="76">
        <v>0</v>
      </c>
      <c r="BH145" s="76">
        <v>0</v>
      </c>
      <c r="BI145" s="76">
        <v>0</v>
      </c>
      <c r="BJ145" s="76">
        <v>0</v>
      </c>
      <c r="BK145" s="76">
        <v>0</v>
      </c>
      <c r="BL145" s="76">
        <v>0</v>
      </c>
      <c r="BM145" s="76">
        <v>0</v>
      </c>
      <c r="BN145" s="76">
        <v>0</v>
      </c>
      <c r="BO145" s="76">
        <v>0</v>
      </c>
      <c r="BP145" s="76">
        <v>0</v>
      </c>
      <c r="BQ145" s="76">
        <v>0</v>
      </c>
      <c r="BR145" s="76">
        <v>0</v>
      </c>
      <c r="BS145" s="76">
        <v>0</v>
      </c>
      <c r="BT145" s="76">
        <v>0</v>
      </c>
      <c r="BU145" s="76">
        <v>0</v>
      </c>
      <c r="BV145" s="76">
        <v>0</v>
      </c>
      <c r="BW145" s="76">
        <v>0</v>
      </c>
      <c r="BX145" s="76">
        <v>0</v>
      </c>
      <c r="BY145" s="76">
        <v>0</v>
      </c>
      <c r="BZ145" s="76">
        <v>0</v>
      </c>
      <c r="CA145" s="76">
        <v>0</v>
      </c>
      <c r="CB145" s="76">
        <v>0</v>
      </c>
      <c r="CC145" s="76">
        <v>0</v>
      </c>
      <c r="CD145" s="76">
        <v>0</v>
      </c>
      <c r="CE145" s="76">
        <v>0</v>
      </c>
      <c r="CF145" s="76">
        <v>0</v>
      </c>
      <c r="CG145" s="76">
        <v>0</v>
      </c>
      <c r="CH145" s="76">
        <v>0</v>
      </c>
      <c r="CI145" s="76">
        <v>0</v>
      </c>
      <c r="CJ145" s="76">
        <v>0</v>
      </c>
      <c r="CK145" s="76">
        <v>0</v>
      </c>
      <c r="CL145" s="76">
        <v>0</v>
      </c>
      <c r="CM145" s="76">
        <v>0</v>
      </c>
      <c r="CN145" s="76">
        <v>0</v>
      </c>
      <c r="CO145" s="76">
        <v>0</v>
      </c>
      <c r="CP145" s="76">
        <v>0</v>
      </c>
      <c r="CQ145" s="76">
        <v>0</v>
      </c>
      <c r="CR145" s="76">
        <v>0</v>
      </c>
      <c r="CS145" s="76">
        <v>0</v>
      </c>
      <c r="CT145" s="76">
        <v>0</v>
      </c>
      <c r="CU145" s="76">
        <v>0</v>
      </c>
      <c r="CV145" s="76">
        <v>0</v>
      </c>
      <c r="CW145" s="76">
        <v>0</v>
      </c>
      <c r="CX145" s="76">
        <v>0</v>
      </c>
      <c r="CY145" s="76">
        <v>0</v>
      </c>
      <c r="CZ145" s="76">
        <v>0</v>
      </c>
      <c r="DA145" s="76">
        <v>0</v>
      </c>
      <c r="DB145" s="76">
        <v>0</v>
      </c>
      <c r="DC145" s="76">
        <v>0</v>
      </c>
      <c r="DD145" s="76">
        <v>0</v>
      </c>
      <c r="DE145" s="76">
        <v>0</v>
      </c>
      <c r="DH145" s="74"/>
      <c r="DI145" s="74"/>
      <c r="DJ145" s="74"/>
      <c r="DK145" s="74"/>
      <c r="DL145" s="74"/>
      <c r="DM145" s="74"/>
      <c r="DN145" s="74"/>
      <c r="DO145" s="74"/>
      <c r="DP145" s="74"/>
      <c r="DQ145" s="74"/>
      <c r="DR145" s="74"/>
      <c r="DS145" s="74"/>
      <c r="DT145" s="74"/>
      <c r="DU145" s="74"/>
      <c r="DV145" s="74"/>
      <c r="DW145" s="74"/>
      <c r="DX145" s="74"/>
      <c r="DY145" s="74"/>
      <c r="DZ145" s="74"/>
      <c r="EA145" s="74"/>
      <c r="EB145" s="74"/>
      <c r="EC145" s="74"/>
      <c r="ED145" s="74"/>
      <c r="EE145" s="74"/>
      <c r="EF145" s="74"/>
      <c r="EG145" s="74"/>
      <c r="EH145" s="74"/>
      <c r="EI145" s="74"/>
      <c r="EJ145" s="74"/>
      <c r="EK145" s="74"/>
      <c r="EL145" s="74"/>
      <c r="EM145" s="74"/>
      <c r="EN145" s="74"/>
      <c r="EO145" s="74"/>
      <c r="EP145" s="74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C145" s="74"/>
      <c r="FD145" s="74"/>
      <c r="FE145" s="74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R145" s="74"/>
      <c r="FS145" s="74"/>
      <c r="FT145" s="74"/>
      <c r="FU145" s="74"/>
    </row>
    <row r="146" spans="1:177" x14ac:dyDescent="0.25">
      <c r="A146" s="75" t="s">
        <v>132</v>
      </c>
      <c r="B146" s="76">
        <v>90</v>
      </c>
      <c r="C146" s="76">
        <v>7789</v>
      </c>
      <c r="D146" s="76">
        <v>42986</v>
      </c>
      <c r="E146" s="76">
        <v>2425</v>
      </c>
      <c r="F146" s="76">
        <v>57</v>
      </c>
      <c r="G146" s="76">
        <v>6872</v>
      </c>
      <c r="H146" s="76">
        <v>28877</v>
      </c>
      <c r="I146" s="76">
        <v>2314</v>
      </c>
      <c r="J146" s="76">
        <v>6</v>
      </c>
      <c r="K146" s="76">
        <v>103</v>
      </c>
      <c r="L146" s="76">
        <v>7846</v>
      </c>
      <c r="M146" s="76">
        <v>43414</v>
      </c>
      <c r="N146" s="76">
        <v>2481</v>
      </c>
      <c r="O146" s="76">
        <v>69</v>
      </c>
      <c r="P146" s="76">
        <v>6918</v>
      </c>
      <c r="Q146" s="76">
        <v>29335</v>
      </c>
      <c r="R146" s="76">
        <v>2419</v>
      </c>
      <c r="S146" s="76">
        <v>13</v>
      </c>
      <c r="T146" s="76">
        <v>91</v>
      </c>
      <c r="U146" s="76">
        <v>7832</v>
      </c>
      <c r="V146" s="76">
        <v>44056</v>
      </c>
      <c r="W146" s="76">
        <v>2467</v>
      </c>
      <c r="X146" s="76">
        <v>67</v>
      </c>
      <c r="Y146" s="76">
        <v>6950</v>
      </c>
      <c r="Z146" s="76">
        <v>30042</v>
      </c>
      <c r="AA146" s="76">
        <v>2429</v>
      </c>
      <c r="AB146" s="76">
        <v>13</v>
      </c>
      <c r="AC146" s="76">
        <v>74</v>
      </c>
      <c r="AD146" s="76">
        <v>7627</v>
      </c>
      <c r="AE146" s="76">
        <v>43401</v>
      </c>
      <c r="AF146" s="76">
        <v>2501</v>
      </c>
      <c r="AG146" s="76">
        <v>57</v>
      </c>
      <c r="AH146" s="76">
        <v>6938</v>
      </c>
      <c r="AI146" s="76">
        <v>30373</v>
      </c>
      <c r="AJ146" s="76">
        <v>2459</v>
      </c>
      <c r="AK146" s="76">
        <v>12</v>
      </c>
      <c r="AL146" s="76">
        <v>96</v>
      </c>
      <c r="AM146" s="76">
        <v>8177</v>
      </c>
      <c r="AN146" s="76">
        <v>46823</v>
      </c>
      <c r="AO146" s="76">
        <v>2621</v>
      </c>
      <c r="AP146" s="76">
        <v>52</v>
      </c>
      <c r="AQ146" s="76">
        <v>7262</v>
      </c>
      <c r="AR146" s="76">
        <v>32496</v>
      </c>
      <c r="AS146" s="76">
        <v>2633</v>
      </c>
      <c r="AT146" s="76">
        <v>13</v>
      </c>
      <c r="AU146" s="76">
        <v>111</v>
      </c>
      <c r="AV146" s="76">
        <v>9274</v>
      </c>
      <c r="AW146" s="76">
        <v>53391</v>
      </c>
      <c r="AX146" s="76">
        <v>2980</v>
      </c>
      <c r="AY146" s="76">
        <v>62</v>
      </c>
      <c r="AZ146" s="76">
        <v>8035</v>
      </c>
      <c r="BA146" s="76">
        <v>36475</v>
      </c>
      <c r="BB146" s="76">
        <v>2888</v>
      </c>
      <c r="BC146" s="76">
        <v>17</v>
      </c>
      <c r="BD146" s="76">
        <v>0</v>
      </c>
      <c r="BE146" s="76">
        <v>0</v>
      </c>
      <c r="BF146" s="76">
        <v>0</v>
      </c>
      <c r="BG146" s="76">
        <v>0</v>
      </c>
      <c r="BH146" s="76">
        <v>0</v>
      </c>
      <c r="BI146" s="76">
        <v>0</v>
      </c>
      <c r="BJ146" s="76">
        <v>0</v>
      </c>
      <c r="BK146" s="76">
        <v>0</v>
      </c>
      <c r="BL146" s="76">
        <v>0</v>
      </c>
      <c r="BM146" s="76">
        <v>0</v>
      </c>
      <c r="BN146" s="76">
        <v>0</v>
      </c>
      <c r="BO146" s="76">
        <v>0</v>
      </c>
      <c r="BP146" s="76">
        <v>0</v>
      </c>
      <c r="BQ146" s="76">
        <v>0</v>
      </c>
      <c r="BR146" s="76">
        <v>0</v>
      </c>
      <c r="BS146" s="76">
        <v>0</v>
      </c>
      <c r="BT146" s="76">
        <v>0</v>
      </c>
      <c r="BU146" s="76">
        <v>0</v>
      </c>
      <c r="BV146" s="76">
        <v>0</v>
      </c>
      <c r="BW146" s="76">
        <v>0</v>
      </c>
      <c r="BX146" s="76">
        <v>0</v>
      </c>
      <c r="BY146" s="76">
        <v>0</v>
      </c>
      <c r="BZ146" s="76">
        <v>0</v>
      </c>
      <c r="CA146" s="76">
        <v>0</v>
      </c>
      <c r="CB146" s="76">
        <v>0</v>
      </c>
      <c r="CC146" s="76">
        <v>0</v>
      </c>
      <c r="CD146" s="76">
        <v>0</v>
      </c>
      <c r="CE146" s="76">
        <v>0</v>
      </c>
      <c r="CF146" s="76">
        <v>0</v>
      </c>
      <c r="CG146" s="76">
        <v>0</v>
      </c>
      <c r="CH146" s="76">
        <v>0</v>
      </c>
      <c r="CI146" s="76">
        <v>0</v>
      </c>
      <c r="CJ146" s="76">
        <v>0</v>
      </c>
      <c r="CK146" s="76">
        <v>0</v>
      </c>
      <c r="CL146" s="76">
        <v>0</v>
      </c>
      <c r="CM146" s="76">
        <v>0</v>
      </c>
      <c r="CN146" s="76">
        <v>0</v>
      </c>
      <c r="CO146" s="76">
        <v>0</v>
      </c>
      <c r="CP146" s="76">
        <v>0</v>
      </c>
      <c r="CQ146" s="76">
        <v>0</v>
      </c>
      <c r="CR146" s="76">
        <v>0</v>
      </c>
      <c r="CS146" s="76">
        <v>0</v>
      </c>
      <c r="CT146" s="76">
        <v>0</v>
      </c>
      <c r="CU146" s="76">
        <v>0</v>
      </c>
      <c r="CV146" s="76">
        <v>0</v>
      </c>
      <c r="CW146" s="76">
        <v>0</v>
      </c>
      <c r="CX146" s="76">
        <v>0</v>
      </c>
      <c r="CY146" s="76">
        <v>0</v>
      </c>
      <c r="CZ146" s="76">
        <v>0</v>
      </c>
      <c r="DA146" s="76">
        <v>0</v>
      </c>
      <c r="DB146" s="76">
        <v>0</v>
      </c>
      <c r="DC146" s="76">
        <v>0</v>
      </c>
      <c r="DD146" s="76">
        <v>0</v>
      </c>
      <c r="DE146" s="76">
        <v>0</v>
      </c>
      <c r="DH146" s="74"/>
      <c r="DI146" s="74"/>
      <c r="DJ146" s="74"/>
      <c r="DK146" s="74"/>
      <c r="DL146" s="74"/>
      <c r="DM146" s="74"/>
      <c r="DN146" s="74"/>
      <c r="DO146" s="74"/>
      <c r="DP146" s="74"/>
      <c r="DQ146" s="74"/>
      <c r="DR146" s="74"/>
      <c r="DS146" s="74"/>
      <c r="DT146" s="74"/>
      <c r="DU146" s="74"/>
      <c r="DV146" s="74"/>
      <c r="DW146" s="74"/>
      <c r="DX146" s="74"/>
      <c r="DY146" s="74"/>
      <c r="DZ146" s="74"/>
      <c r="EA146" s="74"/>
      <c r="EB146" s="74"/>
      <c r="EC146" s="74"/>
      <c r="ED146" s="74"/>
      <c r="EE146" s="74"/>
      <c r="EF146" s="74"/>
      <c r="EG146" s="74"/>
      <c r="EH146" s="74"/>
      <c r="EI146" s="74"/>
      <c r="EJ146" s="74"/>
      <c r="EK146" s="74"/>
      <c r="EL146" s="74"/>
      <c r="EM146" s="74"/>
      <c r="EN146" s="74"/>
      <c r="EO146" s="74"/>
      <c r="EP146" s="7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C146" s="74"/>
      <c r="FD146" s="74"/>
      <c r="FE146" s="7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R146" s="74"/>
      <c r="FS146" s="74"/>
      <c r="FT146" s="74"/>
      <c r="FU146" s="74"/>
    </row>
    <row r="147" spans="1:177" x14ac:dyDescent="0.25">
      <c r="A147" s="75" t="s">
        <v>133</v>
      </c>
      <c r="B147" s="76">
        <v>161</v>
      </c>
      <c r="C147" s="76">
        <v>7905</v>
      </c>
      <c r="D147" s="76">
        <v>30669</v>
      </c>
      <c r="E147" s="76">
        <v>1469</v>
      </c>
      <c r="F147" s="76">
        <v>73</v>
      </c>
      <c r="G147" s="76">
        <v>5176</v>
      </c>
      <c r="H147" s="76">
        <v>19298</v>
      </c>
      <c r="I147" s="76">
        <v>1130</v>
      </c>
      <c r="J147" s="76">
        <v>5</v>
      </c>
      <c r="K147" s="76">
        <v>167</v>
      </c>
      <c r="L147" s="76">
        <v>8082</v>
      </c>
      <c r="M147" s="76">
        <v>31178</v>
      </c>
      <c r="N147" s="76">
        <v>1514</v>
      </c>
      <c r="O147" s="76">
        <v>90</v>
      </c>
      <c r="P147" s="76">
        <v>5337</v>
      </c>
      <c r="Q147" s="76">
        <v>19775</v>
      </c>
      <c r="R147" s="76">
        <v>1126</v>
      </c>
      <c r="S147" s="76">
        <v>6</v>
      </c>
      <c r="T147" s="76">
        <v>182</v>
      </c>
      <c r="U147" s="76">
        <v>7942</v>
      </c>
      <c r="V147" s="76">
        <v>31740</v>
      </c>
      <c r="W147" s="76">
        <v>1522</v>
      </c>
      <c r="X147" s="76">
        <v>87</v>
      </c>
      <c r="Y147" s="76">
        <v>5360</v>
      </c>
      <c r="Z147" s="76">
        <v>20356</v>
      </c>
      <c r="AA147" s="76">
        <v>1168</v>
      </c>
      <c r="AB147" s="76">
        <v>4</v>
      </c>
      <c r="AC147" s="76">
        <v>172</v>
      </c>
      <c r="AD147" s="76">
        <v>7916</v>
      </c>
      <c r="AE147" s="76">
        <v>32038</v>
      </c>
      <c r="AF147" s="76">
        <v>1499</v>
      </c>
      <c r="AG147" s="76">
        <v>96</v>
      </c>
      <c r="AH147" s="76">
        <v>5352</v>
      </c>
      <c r="AI147" s="76">
        <v>20727</v>
      </c>
      <c r="AJ147" s="76">
        <v>1188</v>
      </c>
      <c r="AK147" s="76">
        <v>6</v>
      </c>
      <c r="AL147" s="76">
        <v>173</v>
      </c>
      <c r="AM147" s="76">
        <v>8890</v>
      </c>
      <c r="AN147" s="76">
        <v>36035</v>
      </c>
      <c r="AO147" s="76">
        <v>1639</v>
      </c>
      <c r="AP147" s="76">
        <v>100</v>
      </c>
      <c r="AQ147" s="76">
        <v>5791</v>
      </c>
      <c r="AR147" s="76">
        <v>22613</v>
      </c>
      <c r="AS147" s="76">
        <v>1311</v>
      </c>
      <c r="AT147" s="76">
        <v>7</v>
      </c>
      <c r="AU147" s="76">
        <v>224</v>
      </c>
      <c r="AV147" s="76">
        <v>10346</v>
      </c>
      <c r="AW147" s="76">
        <v>42145</v>
      </c>
      <c r="AX147" s="76">
        <v>1844</v>
      </c>
      <c r="AY147" s="76">
        <v>92</v>
      </c>
      <c r="AZ147" s="76">
        <v>6598</v>
      </c>
      <c r="BA147" s="76">
        <v>25940</v>
      </c>
      <c r="BB147" s="76">
        <v>1516</v>
      </c>
      <c r="BC147" s="76">
        <v>10</v>
      </c>
      <c r="BD147" s="76">
        <v>0</v>
      </c>
      <c r="BE147" s="76">
        <v>0</v>
      </c>
      <c r="BF147" s="76">
        <v>0</v>
      </c>
      <c r="BG147" s="76">
        <v>0</v>
      </c>
      <c r="BH147" s="76">
        <v>0</v>
      </c>
      <c r="BI147" s="76">
        <v>0</v>
      </c>
      <c r="BJ147" s="76">
        <v>0</v>
      </c>
      <c r="BK147" s="76">
        <v>0</v>
      </c>
      <c r="BL147" s="76">
        <v>0</v>
      </c>
      <c r="BM147" s="76">
        <v>0</v>
      </c>
      <c r="BN147" s="76">
        <v>0</v>
      </c>
      <c r="BO147" s="76">
        <v>0</v>
      </c>
      <c r="BP147" s="76">
        <v>0</v>
      </c>
      <c r="BQ147" s="76">
        <v>0</v>
      </c>
      <c r="BR147" s="76">
        <v>0</v>
      </c>
      <c r="BS147" s="76">
        <v>0</v>
      </c>
      <c r="BT147" s="76">
        <v>0</v>
      </c>
      <c r="BU147" s="76">
        <v>0</v>
      </c>
      <c r="BV147" s="76">
        <v>0</v>
      </c>
      <c r="BW147" s="76">
        <v>0</v>
      </c>
      <c r="BX147" s="76">
        <v>0</v>
      </c>
      <c r="BY147" s="76">
        <v>0</v>
      </c>
      <c r="BZ147" s="76">
        <v>0</v>
      </c>
      <c r="CA147" s="76">
        <v>0</v>
      </c>
      <c r="CB147" s="76">
        <v>0</v>
      </c>
      <c r="CC147" s="76">
        <v>0</v>
      </c>
      <c r="CD147" s="76">
        <v>0</v>
      </c>
      <c r="CE147" s="76">
        <v>0</v>
      </c>
      <c r="CF147" s="76">
        <v>0</v>
      </c>
      <c r="CG147" s="76">
        <v>0</v>
      </c>
      <c r="CH147" s="76">
        <v>0</v>
      </c>
      <c r="CI147" s="76">
        <v>0</v>
      </c>
      <c r="CJ147" s="76">
        <v>0</v>
      </c>
      <c r="CK147" s="76">
        <v>0</v>
      </c>
      <c r="CL147" s="76">
        <v>0</v>
      </c>
      <c r="CM147" s="76">
        <v>0</v>
      </c>
      <c r="CN147" s="76">
        <v>0</v>
      </c>
      <c r="CO147" s="76">
        <v>0</v>
      </c>
      <c r="CP147" s="76">
        <v>0</v>
      </c>
      <c r="CQ147" s="76">
        <v>0</v>
      </c>
      <c r="CR147" s="76">
        <v>0</v>
      </c>
      <c r="CS147" s="76">
        <v>0</v>
      </c>
      <c r="CT147" s="76">
        <v>0</v>
      </c>
      <c r="CU147" s="76">
        <v>0</v>
      </c>
      <c r="CV147" s="76">
        <v>0</v>
      </c>
      <c r="CW147" s="76">
        <v>0</v>
      </c>
      <c r="CX147" s="76">
        <v>0</v>
      </c>
      <c r="CY147" s="76">
        <v>0</v>
      </c>
      <c r="CZ147" s="76">
        <v>0</v>
      </c>
      <c r="DA147" s="76">
        <v>0</v>
      </c>
      <c r="DB147" s="76">
        <v>0</v>
      </c>
      <c r="DC147" s="76">
        <v>0</v>
      </c>
      <c r="DD147" s="76">
        <v>0</v>
      </c>
      <c r="DE147" s="76">
        <v>0</v>
      </c>
      <c r="DH147" s="74"/>
      <c r="DI147" s="74"/>
      <c r="DJ147" s="74"/>
      <c r="DK147" s="74"/>
      <c r="DL147" s="74"/>
      <c r="DM147" s="74"/>
      <c r="DN147" s="74"/>
      <c r="DO147" s="74"/>
      <c r="DP147" s="74"/>
      <c r="DQ147" s="74"/>
      <c r="DR147" s="74"/>
      <c r="DS147" s="74"/>
      <c r="DT147" s="74"/>
      <c r="DU147" s="74"/>
      <c r="DV147" s="74"/>
      <c r="DW147" s="74"/>
      <c r="DX147" s="74"/>
      <c r="DY147" s="74"/>
      <c r="DZ147" s="74"/>
      <c r="EA147" s="74"/>
      <c r="EB147" s="74"/>
      <c r="EC147" s="74"/>
      <c r="ED147" s="74"/>
      <c r="EE147" s="74"/>
      <c r="EF147" s="74"/>
      <c r="EG147" s="74"/>
      <c r="EH147" s="74"/>
      <c r="EI147" s="74"/>
      <c r="EJ147" s="74"/>
      <c r="EK147" s="74"/>
      <c r="EL147" s="74"/>
      <c r="EM147" s="74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/>
      <c r="FU147" s="74"/>
    </row>
    <row r="148" spans="1:177" x14ac:dyDescent="0.25">
      <c r="A148" s="75" t="s">
        <v>134</v>
      </c>
      <c r="B148" s="76">
        <v>103</v>
      </c>
      <c r="C148" s="76">
        <v>10698</v>
      </c>
      <c r="D148" s="76">
        <v>49943</v>
      </c>
      <c r="E148" s="76">
        <v>2478</v>
      </c>
      <c r="F148" s="76">
        <v>56</v>
      </c>
      <c r="G148" s="76">
        <v>9203</v>
      </c>
      <c r="H148" s="76">
        <v>35851</v>
      </c>
      <c r="I148" s="76">
        <v>2530</v>
      </c>
      <c r="J148" s="76">
        <v>10</v>
      </c>
      <c r="K148" s="76">
        <v>126</v>
      </c>
      <c r="L148" s="76">
        <v>10839</v>
      </c>
      <c r="M148" s="76">
        <v>50398</v>
      </c>
      <c r="N148" s="76">
        <v>2506</v>
      </c>
      <c r="O148" s="76">
        <v>72</v>
      </c>
      <c r="P148" s="76">
        <v>9300</v>
      </c>
      <c r="Q148" s="76">
        <v>36525</v>
      </c>
      <c r="R148" s="76">
        <v>2520</v>
      </c>
      <c r="S148" s="76">
        <v>9</v>
      </c>
      <c r="T148" s="76">
        <v>120</v>
      </c>
      <c r="U148" s="76">
        <v>10856</v>
      </c>
      <c r="V148" s="76">
        <v>51728</v>
      </c>
      <c r="W148" s="76">
        <v>2659</v>
      </c>
      <c r="X148" s="76">
        <v>64</v>
      </c>
      <c r="Y148" s="76">
        <v>9355</v>
      </c>
      <c r="Z148" s="76">
        <v>37717</v>
      </c>
      <c r="AA148" s="76">
        <v>2677</v>
      </c>
      <c r="AB148" s="76">
        <v>7</v>
      </c>
      <c r="AC148" s="76">
        <v>133</v>
      </c>
      <c r="AD148" s="76">
        <v>11066</v>
      </c>
      <c r="AE148" s="76">
        <v>53984</v>
      </c>
      <c r="AF148" s="76">
        <v>2721</v>
      </c>
      <c r="AG148" s="76">
        <v>64</v>
      </c>
      <c r="AH148" s="76">
        <v>9659</v>
      </c>
      <c r="AI148" s="76">
        <v>39362</v>
      </c>
      <c r="AJ148" s="76">
        <v>2897</v>
      </c>
      <c r="AK148" s="76">
        <v>10</v>
      </c>
      <c r="AL148" s="76">
        <v>130</v>
      </c>
      <c r="AM148" s="76">
        <v>12009</v>
      </c>
      <c r="AN148" s="76">
        <v>58321</v>
      </c>
      <c r="AO148" s="76">
        <v>2870</v>
      </c>
      <c r="AP148" s="76">
        <v>87</v>
      </c>
      <c r="AQ148" s="76">
        <v>10403</v>
      </c>
      <c r="AR148" s="76">
        <v>42866</v>
      </c>
      <c r="AS148" s="76">
        <v>3089</v>
      </c>
      <c r="AT148" s="76">
        <v>9</v>
      </c>
      <c r="AU148" s="76">
        <v>165</v>
      </c>
      <c r="AV148" s="76">
        <v>13510</v>
      </c>
      <c r="AW148" s="76">
        <v>66261</v>
      </c>
      <c r="AX148" s="76">
        <v>3170</v>
      </c>
      <c r="AY148" s="76">
        <v>107</v>
      </c>
      <c r="AZ148" s="76">
        <v>11477</v>
      </c>
      <c r="BA148" s="76">
        <v>48632</v>
      </c>
      <c r="BB148" s="76">
        <v>3380</v>
      </c>
      <c r="BC148" s="76">
        <v>19</v>
      </c>
      <c r="BD148" s="76">
        <v>0</v>
      </c>
      <c r="BE148" s="76">
        <v>0</v>
      </c>
      <c r="BF148" s="76">
        <v>0</v>
      </c>
      <c r="BG148" s="76">
        <v>0</v>
      </c>
      <c r="BH148" s="76">
        <v>0</v>
      </c>
      <c r="BI148" s="76">
        <v>0</v>
      </c>
      <c r="BJ148" s="76">
        <v>0</v>
      </c>
      <c r="BK148" s="76">
        <v>0</v>
      </c>
      <c r="BL148" s="76">
        <v>0</v>
      </c>
      <c r="BM148" s="76">
        <v>0</v>
      </c>
      <c r="BN148" s="76">
        <v>0</v>
      </c>
      <c r="BO148" s="76">
        <v>0</v>
      </c>
      <c r="BP148" s="76">
        <v>0</v>
      </c>
      <c r="BQ148" s="76">
        <v>0</v>
      </c>
      <c r="BR148" s="76">
        <v>0</v>
      </c>
      <c r="BS148" s="76">
        <v>0</v>
      </c>
      <c r="BT148" s="76">
        <v>0</v>
      </c>
      <c r="BU148" s="76">
        <v>0</v>
      </c>
      <c r="BV148" s="76">
        <v>0</v>
      </c>
      <c r="BW148" s="76">
        <v>0</v>
      </c>
      <c r="BX148" s="76">
        <v>0</v>
      </c>
      <c r="BY148" s="76">
        <v>0</v>
      </c>
      <c r="BZ148" s="76">
        <v>0</v>
      </c>
      <c r="CA148" s="76">
        <v>0</v>
      </c>
      <c r="CB148" s="76">
        <v>0</v>
      </c>
      <c r="CC148" s="76">
        <v>0</v>
      </c>
      <c r="CD148" s="76">
        <v>0</v>
      </c>
      <c r="CE148" s="76">
        <v>0</v>
      </c>
      <c r="CF148" s="76">
        <v>0</v>
      </c>
      <c r="CG148" s="76">
        <v>0</v>
      </c>
      <c r="CH148" s="76">
        <v>0</v>
      </c>
      <c r="CI148" s="76">
        <v>0</v>
      </c>
      <c r="CJ148" s="76">
        <v>0</v>
      </c>
      <c r="CK148" s="76">
        <v>0</v>
      </c>
      <c r="CL148" s="76">
        <v>0</v>
      </c>
      <c r="CM148" s="76">
        <v>0</v>
      </c>
      <c r="CN148" s="76">
        <v>0</v>
      </c>
      <c r="CO148" s="76">
        <v>0</v>
      </c>
      <c r="CP148" s="76">
        <v>0</v>
      </c>
      <c r="CQ148" s="76">
        <v>0</v>
      </c>
      <c r="CR148" s="76">
        <v>0</v>
      </c>
      <c r="CS148" s="76">
        <v>0</v>
      </c>
      <c r="CT148" s="76">
        <v>0</v>
      </c>
      <c r="CU148" s="76">
        <v>0</v>
      </c>
      <c r="CV148" s="76">
        <v>0</v>
      </c>
      <c r="CW148" s="76">
        <v>0</v>
      </c>
      <c r="CX148" s="76">
        <v>0</v>
      </c>
      <c r="CY148" s="76">
        <v>0</v>
      </c>
      <c r="CZ148" s="76">
        <v>0</v>
      </c>
      <c r="DA148" s="76">
        <v>0</v>
      </c>
      <c r="DB148" s="76">
        <v>0</v>
      </c>
      <c r="DC148" s="76">
        <v>0</v>
      </c>
      <c r="DD148" s="76">
        <v>0</v>
      </c>
      <c r="DE148" s="76">
        <v>0</v>
      </c>
      <c r="DH148" s="74"/>
      <c r="DI148" s="74"/>
      <c r="DJ148" s="74"/>
      <c r="DK148" s="74"/>
      <c r="DL148" s="74"/>
      <c r="DM148" s="74"/>
      <c r="DN148" s="74"/>
      <c r="DO148" s="74"/>
      <c r="DP148" s="74"/>
      <c r="DQ148" s="74"/>
      <c r="DR148" s="74"/>
      <c r="DS148" s="74"/>
      <c r="DT148" s="74"/>
      <c r="DU148" s="74"/>
      <c r="DV148" s="74"/>
      <c r="DW148" s="74"/>
      <c r="DX148" s="74"/>
      <c r="DY148" s="74"/>
      <c r="DZ148" s="74"/>
      <c r="EA148" s="74"/>
      <c r="EB148" s="74"/>
      <c r="EC148" s="74"/>
      <c r="ED148" s="74"/>
      <c r="EE148" s="74"/>
      <c r="EF148" s="74"/>
      <c r="EG148" s="74"/>
      <c r="EH148" s="74"/>
      <c r="EI148" s="74"/>
      <c r="EJ148" s="74"/>
      <c r="EK148" s="74"/>
      <c r="EL148" s="74"/>
      <c r="EM148" s="74"/>
      <c r="EN148" s="74"/>
      <c r="EO148" s="74"/>
      <c r="EP148" s="74"/>
      <c r="EQ148" s="74"/>
      <c r="ER148" s="74"/>
      <c r="ES148" s="74"/>
      <c r="ET148" s="74"/>
      <c r="EU148" s="74"/>
      <c r="EV148" s="74"/>
      <c r="EW148" s="74"/>
      <c r="EX148" s="74"/>
      <c r="EY148" s="74"/>
      <c r="EZ148" s="74"/>
      <c r="FA148" s="74"/>
      <c r="FB148" s="74"/>
      <c r="FC148" s="74"/>
      <c r="FD148" s="74"/>
      <c r="FE148" s="74"/>
      <c r="FF148" s="74"/>
      <c r="FG148" s="74"/>
      <c r="FH148" s="74"/>
      <c r="FI148" s="74"/>
      <c r="FJ148" s="74"/>
      <c r="FK148" s="74"/>
      <c r="FL148" s="74"/>
      <c r="FM148" s="74"/>
      <c r="FN148" s="74"/>
      <c r="FO148" s="74"/>
      <c r="FP148" s="74"/>
      <c r="FQ148" s="74"/>
      <c r="FR148" s="74"/>
      <c r="FS148" s="74"/>
      <c r="FT148" s="74"/>
      <c r="FU148" s="74"/>
    </row>
    <row r="149" spans="1:177" x14ac:dyDescent="0.25">
      <c r="A149" s="75" t="s">
        <v>135</v>
      </c>
      <c r="B149" s="76">
        <v>0</v>
      </c>
      <c r="C149" s="76">
        <v>679</v>
      </c>
      <c r="D149" s="76">
        <v>4065</v>
      </c>
      <c r="E149" s="76">
        <v>187</v>
      </c>
      <c r="F149" s="76">
        <v>0</v>
      </c>
      <c r="G149" s="76">
        <v>773</v>
      </c>
      <c r="H149" s="76">
        <v>3253</v>
      </c>
      <c r="I149" s="76">
        <v>185</v>
      </c>
      <c r="J149" s="76">
        <v>0</v>
      </c>
      <c r="K149" s="76">
        <v>0</v>
      </c>
      <c r="L149" s="76">
        <v>692</v>
      </c>
      <c r="M149" s="76">
        <v>4110</v>
      </c>
      <c r="N149" s="76">
        <v>192</v>
      </c>
      <c r="O149" s="76">
        <v>0</v>
      </c>
      <c r="P149" s="76">
        <v>798</v>
      </c>
      <c r="Q149" s="76">
        <v>3377</v>
      </c>
      <c r="R149" s="76">
        <v>194</v>
      </c>
      <c r="S149" s="76">
        <v>0</v>
      </c>
      <c r="T149" s="76">
        <v>0</v>
      </c>
      <c r="U149" s="76">
        <v>698</v>
      </c>
      <c r="V149" s="76">
        <v>4320</v>
      </c>
      <c r="W149" s="76">
        <v>206</v>
      </c>
      <c r="X149" s="76">
        <v>1</v>
      </c>
      <c r="Y149" s="76">
        <v>815</v>
      </c>
      <c r="Z149" s="76">
        <v>3473</v>
      </c>
      <c r="AA149" s="76">
        <v>210</v>
      </c>
      <c r="AB149" s="76">
        <v>0</v>
      </c>
      <c r="AC149" s="76">
        <v>0</v>
      </c>
      <c r="AD149" s="76">
        <v>695</v>
      </c>
      <c r="AE149" s="76">
        <v>4285</v>
      </c>
      <c r="AF149" s="76">
        <v>199</v>
      </c>
      <c r="AG149" s="76">
        <v>1</v>
      </c>
      <c r="AH149" s="76">
        <v>818</v>
      </c>
      <c r="AI149" s="76">
        <v>3442</v>
      </c>
      <c r="AJ149" s="76">
        <v>205</v>
      </c>
      <c r="AK149" s="76">
        <v>0</v>
      </c>
      <c r="AL149" s="76">
        <v>0</v>
      </c>
      <c r="AM149" s="76">
        <v>684</v>
      </c>
      <c r="AN149" s="76">
        <v>4212</v>
      </c>
      <c r="AO149" s="76">
        <v>203</v>
      </c>
      <c r="AP149" s="76">
        <v>2</v>
      </c>
      <c r="AQ149" s="76">
        <v>815</v>
      </c>
      <c r="AR149" s="76">
        <v>3489</v>
      </c>
      <c r="AS149" s="76">
        <v>203</v>
      </c>
      <c r="AT149" s="76">
        <v>0</v>
      </c>
      <c r="AU149" s="76">
        <v>0</v>
      </c>
      <c r="AV149" s="76">
        <v>654</v>
      </c>
      <c r="AW149" s="76">
        <v>4220</v>
      </c>
      <c r="AX149" s="76">
        <v>218</v>
      </c>
      <c r="AY149" s="76">
        <v>0</v>
      </c>
      <c r="AZ149" s="76">
        <v>809</v>
      </c>
      <c r="BA149" s="76">
        <v>3518</v>
      </c>
      <c r="BB149" s="76">
        <v>212</v>
      </c>
      <c r="BC149" s="76">
        <v>0</v>
      </c>
      <c r="BD149" s="76">
        <v>0</v>
      </c>
      <c r="BE149" s="76">
        <v>0</v>
      </c>
      <c r="BF149" s="76">
        <v>0</v>
      </c>
      <c r="BG149" s="76">
        <v>0</v>
      </c>
      <c r="BH149" s="76">
        <v>0</v>
      </c>
      <c r="BI149" s="76">
        <v>0</v>
      </c>
      <c r="BJ149" s="76">
        <v>0</v>
      </c>
      <c r="BK149" s="76">
        <v>0</v>
      </c>
      <c r="BL149" s="76">
        <v>0</v>
      </c>
      <c r="BM149" s="76">
        <v>0</v>
      </c>
      <c r="BN149" s="76">
        <v>0</v>
      </c>
      <c r="BO149" s="76">
        <v>0</v>
      </c>
      <c r="BP149" s="76">
        <v>0</v>
      </c>
      <c r="BQ149" s="76">
        <v>0</v>
      </c>
      <c r="BR149" s="76">
        <v>0</v>
      </c>
      <c r="BS149" s="76">
        <v>0</v>
      </c>
      <c r="BT149" s="76">
        <v>0</v>
      </c>
      <c r="BU149" s="76">
        <v>0</v>
      </c>
      <c r="BV149" s="76">
        <v>0</v>
      </c>
      <c r="BW149" s="76">
        <v>0</v>
      </c>
      <c r="BX149" s="76">
        <v>0</v>
      </c>
      <c r="BY149" s="76">
        <v>0</v>
      </c>
      <c r="BZ149" s="76">
        <v>0</v>
      </c>
      <c r="CA149" s="76">
        <v>0</v>
      </c>
      <c r="CB149" s="76">
        <v>0</v>
      </c>
      <c r="CC149" s="76">
        <v>0</v>
      </c>
      <c r="CD149" s="76">
        <v>0</v>
      </c>
      <c r="CE149" s="76">
        <v>0</v>
      </c>
      <c r="CF149" s="76">
        <v>0</v>
      </c>
      <c r="CG149" s="76">
        <v>0</v>
      </c>
      <c r="CH149" s="76">
        <v>0</v>
      </c>
      <c r="CI149" s="76">
        <v>0</v>
      </c>
      <c r="CJ149" s="76">
        <v>0</v>
      </c>
      <c r="CK149" s="76">
        <v>0</v>
      </c>
      <c r="CL149" s="76">
        <v>0</v>
      </c>
      <c r="CM149" s="76">
        <v>0</v>
      </c>
      <c r="CN149" s="76">
        <v>0</v>
      </c>
      <c r="CO149" s="76">
        <v>0</v>
      </c>
      <c r="CP149" s="76">
        <v>0</v>
      </c>
      <c r="CQ149" s="76">
        <v>0</v>
      </c>
      <c r="CR149" s="76">
        <v>0</v>
      </c>
      <c r="CS149" s="76">
        <v>0</v>
      </c>
      <c r="CT149" s="76">
        <v>0</v>
      </c>
      <c r="CU149" s="76">
        <v>0</v>
      </c>
      <c r="CV149" s="76">
        <v>0</v>
      </c>
      <c r="CW149" s="76">
        <v>0</v>
      </c>
      <c r="CX149" s="76">
        <v>0</v>
      </c>
      <c r="CY149" s="76">
        <v>0</v>
      </c>
      <c r="CZ149" s="76">
        <v>0</v>
      </c>
      <c r="DA149" s="76">
        <v>0</v>
      </c>
      <c r="DB149" s="76">
        <v>0</v>
      </c>
      <c r="DC149" s="76">
        <v>0</v>
      </c>
      <c r="DD149" s="76">
        <v>0</v>
      </c>
      <c r="DE149" s="76">
        <v>0</v>
      </c>
      <c r="DH149" s="74"/>
      <c r="DI149" s="74"/>
      <c r="DJ149" s="74"/>
      <c r="DK149" s="74"/>
      <c r="DL149" s="74"/>
      <c r="DM149" s="74"/>
      <c r="DN149" s="74"/>
      <c r="DO149" s="74"/>
      <c r="DP149" s="74"/>
      <c r="DQ149" s="74"/>
      <c r="DR149" s="74"/>
      <c r="DS149" s="74"/>
      <c r="DT149" s="74"/>
      <c r="DU149" s="74"/>
      <c r="DV149" s="74"/>
      <c r="DW149" s="74"/>
      <c r="DX149" s="74"/>
      <c r="DY149" s="74"/>
      <c r="DZ149" s="74"/>
      <c r="EA149" s="74"/>
      <c r="EB149" s="74"/>
      <c r="EC149" s="74"/>
      <c r="ED149" s="74"/>
      <c r="EE149" s="74"/>
      <c r="EF149" s="74"/>
      <c r="EG149" s="74"/>
      <c r="EH149" s="74"/>
      <c r="EI149" s="74"/>
      <c r="EJ149" s="74"/>
      <c r="EK149" s="74"/>
      <c r="EL149" s="74"/>
      <c r="EM149" s="74"/>
      <c r="EN149" s="74"/>
      <c r="EO149" s="74"/>
      <c r="EP149" s="74"/>
      <c r="EQ149" s="74"/>
      <c r="ER149" s="74"/>
      <c r="ES149" s="74"/>
      <c r="ET149" s="74"/>
      <c r="EU149" s="74"/>
      <c r="EV149" s="74"/>
      <c r="EW149" s="74"/>
      <c r="EX149" s="74"/>
      <c r="EY149" s="74"/>
      <c r="EZ149" s="74"/>
      <c r="FA149" s="74"/>
      <c r="FB149" s="74"/>
      <c r="FC149" s="74"/>
      <c r="FD149" s="74"/>
      <c r="FE149" s="74"/>
      <c r="FF149" s="74"/>
      <c r="FG149" s="74"/>
      <c r="FH149" s="74"/>
      <c r="FI149" s="74"/>
      <c r="FJ149" s="74"/>
      <c r="FK149" s="74"/>
      <c r="FL149" s="74"/>
      <c r="FM149" s="74"/>
      <c r="FN149" s="74"/>
      <c r="FO149" s="74"/>
      <c r="FP149" s="74"/>
      <c r="FQ149" s="74"/>
      <c r="FR149" s="74"/>
      <c r="FS149" s="74"/>
      <c r="FT149" s="74"/>
      <c r="FU149" s="74"/>
    </row>
    <row r="150" spans="1:177" x14ac:dyDescent="0.25">
      <c r="A150" s="75" t="s">
        <v>136</v>
      </c>
      <c r="B150" s="76">
        <v>20</v>
      </c>
      <c r="C150" s="76">
        <v>3223</v>
      </c>
      <c r="D150" s="76">
        <v>17302</v>
      </c>
      <c r="E150" s="76">
        <v>1556</v>
      </c>
      <c r="F150" s="76">
        <v>16</v>
      </c>
      <c r="G150" s="76">
        <v>2989</v>
      </c>
      <c r="H150" s="76">
        <v>12562</v>
      </c>
      <c r="I150" s="76">
        <v>1503</v>
      </c>
      <c r="J150" s="76">
        <v>1</v>
      </c>
      <c r="K150" s="76">
        <v>21</v>
      </c>
      <c r="L150" s="76">
        <v>3373</v>
      </c>
      <c r="M150" s="76">
        <v>18167</v>
      </c>
      <c r="N150" s="76">
        <v>1640</v>
      </c>
      <c r="O150" s="76">
        <v>15</v>
      </c>
      <c r="P150" s="76">
        <v>3099</v>
      </c>
      <c r="Q150" s="76">
        <v>13347</v>
      </c>
      <c r="R150" s="76">
        <v>1582</v>
      </c>
      <c r="S150" s="76">
        <v>2</v>
      </c>
      <c r="T150" s="76">
        <v>26</v>
      </c>
      <c r="U150" s="76">
        <v>3546</v>
      </c>
      <c r="V150" s="76">
        <v>19513</v>
      </c>
      <c r="W150" s="76">
        <v>1803</v>
      </c>
      <c r="X150" s="76">
        <v>17</v>
      </c>
      <c r="Y150" s="76">
        <v>3256</v>
      </c>
      <c r="Z150" s="76">
        <v>14329</v>
      </c>
      <c r="AA150" s="76">
        <v>1769</v>
      </c>
      <c r="AB150" s="76">
        <v>4</v>
      </c>
      <c r="AC150" s="76">
        <v>30</v>
      </c>
      <c r="AD150" s="76">
        <v>3545</v>
      </c>
      <c r="AE150" s="76">
        <v>19637</v>
      </c>
      <c r="AF150" s="76">
        <v>1779</v>
      </c>
      <c r="AG150" s="76">
        <v>18</v>
      </c>
      <c r="AH150" s="76">
        <v>3258</v>
      </c>
      <c r="AI150" s="76">
        <v>14509</v>
      </c>
      <c r="AJ150" s="76">
        <v>1728</v>
      </c>
      <c r="AK150" s="76">
        <v>3</v>
      </c>
      <c r="AL150" s="76">
        <v>33</v>
      </c>
      <c r="AM150" s="76">
        <v>3480</v>
      </c>
      <c r="AN150" s="76">
        <v>19638</v>
      </c>
      <c r="AO150" s="76">
        <v>1790</v>
      </c>
      <c r="AP150" s="76">
        <v>16</v>
      </c>
      <c r="AQ150" s="76">
        <v>3239</v>
      </c>
      <c r="AR150" s="76">
        <v>14581</v>
      </c>
      <c r="AS150" s="76">
        <v>1722</v>
      </c>
      <c r="AT150" s="76">
        <v>1</v>
      </c>
      <c r="AU150" s="76">
        <v>37</v>
      </c>
      <c r="AV150" s="76">
        <v>3477</v>
      </c>
      <c r="AW150" s="76">
        <v>20164</v>
      </c>
      <c r="AX150" s="76">
        <v>1794</v>
      </c>
      <c r="AY150" s="76">
        <v>12</v>
      </c>
      <c r="AZ150" s="76">
        <v>3366</v>
      </c>
      <c r="BA150" s="76">
        <v>15017</v>
      </c>
      <c r="BB150" s="76">
        <v>1735</v>
      </c>
      <c r="BC150" s="76">
        <v>0</v>
      </c>
      <c r="BD150" s="76">
        <v>0</v>
      </c>
      <c r="BE150" s="76">
        <v>0</v>
      </c>
      <c r="BF150" s="76">
        <v>0</v>
      </c>
      <c r="BG150" s="76">
        <v>0</v>
      </c>
      <c r="BH150" s="76">
        <v>0</v>
      </c>
      <c r="BI150" s="76">
        <v>0</v>
      </c>
      <c r="BJ150" s="76">
        <v>0</v>
      </c>
      <c r="BK150" s="76">
        <v>0</v>
      </c>
      <c r="BL150" s="76">
        <v>0</v>
      </c>
      <c r="BM150" s="76">
        <v>0</v>
      </c>
      <c r="BN150" s="76">
        <v>0</v>
      </c>
      <c r="BO150" s="76">
        <v>0</v>
      </c>
      <c r="BP150" s="76">
        <v>0</v>
      </c>
      <c r="BQ150" s="76">
        <v>0</v>
      </c>
      <c r="BR150" s="76">
        <v>0</v>
      </c>
      <c r="BS150" s="76">
        <v>0</v>
      </c>
      <c r="BT150" s="76">
        <v>0</v>
      </c>
      <c r="BU150" s="76">
        <v>0</v>
      </c>
      <c r="BV150" s="76">
        <v>0</v>
      </c>
      <c r="BW150" s="76">
        <v>0</v>
      </c>
      <c r="BX150" s="76">
        <v>0</v>
      </c>
      <c r="BY150" s="76">
        <v>0</v>
      </c>
      <c r="BZ150" s="76">
        <v>0</v>
      </c>
      <c r="CA150" s="76">
        <v>0</v>
      </c>
      <c r="CB150" s="76">
        <v>0</v>
      </c>
      <c r="CC150" s="76">
        <v>0</v>
      </c>
      <c r="CD150" s="76">
        <v>0</v>
      </c>
      <c r="CE150" s="76">
        <v>0</v>
      </c>
      <c r="CF150" s="76">
        <v>0</v>
      </c>
      <c r="CG150" s="76">
        <v>0</v>
      </c>
      <c r="CH150" s="76">
        <v>0</v>
      </c>
      <c r="CI150" s="76">
        <v>0</v>
      </c>
      <c r="CJ150" s="76">
        <v>0</v>
      </c>
      <c r="CK150" s="76">
        <v>0</v>
      </c>
      <c r="CL150" s="76">
        <v>0</v>
      </c>
      <c r="CM150" s="76">
        <v>0</v>
      </c>
      <c r="CN150" s="76">
        <v>0</v>
      </c>
      <c r="CO150" s="76">
        <v>0</v>
      </c>
      <c r="CP150" s="76">
        <v>0</v>
      </c>
      <c r="CQ150" s="76">
        <v>0</v>
      </c>
      <c r="CR150" s="76">
        <v>0</v>
      </c>
      <c r="CS150" s="76">
        <v>0</v>
      </c>
      <c r="CT150" s="76">
        <v>0</v>
      </c>
      <c r="CU150" s="76">
        <v>0</v>
      </c>
      <c r="CV150" s="76">
        <v>0</v>
      </c>
      <c r="CW150" s="76">
        <v>0</v>
      </c>
      <c r="CX150" s="76">
        <v>0</v>
      </c>
      <c r="CY150" s="76">
        <v>0</v>
      </c>
      <c r="CZ150" s="76">
        <v>0</v>
      </c>
      <c r="DA150" s="76">
        <v>0</v>
      </c>
      <c r="DB150" s="76">
        <v>0</v>
      </c>
      <c r="DC150" s="76">
        <v>0</v>
      </c>
      <c r="DD150" s="76">
        <v>0</v>
      </c>
      <c r="DE150" s="76">
        <v>0</v>
      </c>
      <c r="DH150" s="74"/>
      <c r="DI150" s="74"/>
      <c r="DJ150" s="74"/>
      <c r="DK150" s="74"/>
      <c r="DL150" s="74"/>
      <c r="DM150" s="74"/>
      <c r="DN150" s="74"/>
      <c r="DO150" s="74"/>
      <c r="DP150" s="74"/>
      <c r="DQ150" s="74"/>
      <c r="DR150" s="74"/>
      <c r="DS150" s="74"/>
      <c r="DT150" s="74"/>
      <c r="DU150" s="74"/>
      <c r="DV150" s="74"/>
      <c r="DW150" s="74"/>
      <c r="DX150" s="74"/>
      <c r="DY150" s="74"/>
      <c r="DZ150" s="74"/>
      <c r="EA150" s="74"/>
      <c r="EB150" s="74"/>
      <c r="EC150" s="74"/>
      <c r="ED150" s="74"/>
      <c r="EE150" s="74"/>
      <c r="EF150" s="74"/>
      <c r="EG150" s="74"/>
      <c r="EH150" s="74"/>
      <c r="EI150" s="74"/>
      <c r="EJ150" s="74"/>
      <c r="EK150" s="74"/>
      <c r="EL150" s="74"/>
      <c r="EM150" s="74"/>
      <c r="EN150" s="74"/>
      <c r="EO150" s="74"/>
      <c r="EP150" s="74"/>
      <c r="EQ150" s="74"/>
      <c r="ER150" s="74"/>
      <c r="ES150" s="74"/>
      <c r="ET150" s="74"/>
      <c r="EU150" s="74"/>
      <c r="EV150" s="74"/>
      <c r="EW150" s="74"/>
      <c r="EX150" s="74"/>
      <c r="EY150" s="74"/>
      <c r="EZ150" s="74"/>
      <c r="FA150" s="74"/>
      <c r="FB150" s="74"/>
      <c r="FC150" s="74"/>
      <c r="FD150" s="74"/>
      <c r="FE150" s="74"/>
      <c r="FF150" s="74"/>
      <c r="FG150" s="74"/>
      <c r="FH150" s="74"/>
      <c r="FI150" s="74"/>
      <c r="FJ150" s="74"/>
      <c r="FK150" s="74"/>
      <c r="FL150" s="74"/>
      <c r="FM150" s="74"/>
      <c r="FN150" s="74"/>
      <c r="FO150" s="74"/>
      <c r="FP150" s="74"/>
      <c r="FQ150" s="74"/>
      <c r="FR150" s="74"/>
      <c r="FS150" s="74"/>
      <c r="FT150" s="74"/>
      <c r="FU150" s="74"/>
    </row>
    <row r="151" spans="1:177" x14ac:dyDescent="0.25">
      <c r="A151" s="75" t="s">
        <v>137</v>
      </c>
      <c r="B151" s="76">
        <v>17</v>
      </c>
      <c r="C151" s="76">
        <v>1618</v>
      </c>
      <c r="D151" s="76">
        <v>8296</v>
      </c>
      <c r="E151" s="76">
        <v>450</v>
      </c>
      <c r="F151" s="76">
        <v>6</v>
      </c>
      <c r="G151" s="76">
        <v>1558</v>
      </c>
      <c r="H151" s="76">
        <v>6362</v>
      </c>
      <c r="I151" s="76">
        <v>421</v>
      </c>
      <c r="J151" s="76">
        <v>0</v>
      </c>
      <c r="K151" s="76">
        <v>15</v>
      </c>
      <c r="L151" s="76">
        <v>1616</v>
      </c>
      <c r="M151" s="76">
        <v>8322</v>
      </c>
      <c r="N151" s="76">
        <v>440</v>
      </c>
      <c r="O151" s="76">
        <v>4</v>
      </c>
      <c r="P151" s="76">
        <v>1484</v>
      </c>
      <c r="Q151" s="76">
        <v>6225</v>
      </c>
      <c r="R151" s="76">
        <v>425</v>
      </c>
      <c r="S151" s="76">
        <v>0</v>
      </c>
      <c r="T151" s="76">
        <v>17</v>
      </c>
      <c r="U151" s="76">
        <v>1599</v>
      </c>
      <c r="V151" s="76">
        <v>8673</v>
      </c>
      <c r="W151" s="76">
        <v>470</v>
      </c>
      <c r="X151" s="76">
        <v>4</v>
      </c>
      <c r="Y151" s="76">
        <v>1532</v>
      </c>
      <c r="Z151" s="76">
        <v>6549</v>
      </c>
      <c r="AA151" s="76">
        <v>459</v>
      </c>
      <c r="AB151" s="76">
        <v>0</v>
      </c>
      <c r="AC151" s="76">
        <v>20</v>
      </c>
      <c r="AD151" s="76">
        <v>1663</v>
      </c>
      <c r="AE151" s="76">
        <v>9032</v>
      </c>
      <c r="AF151" s="76">
        <v>475</v>
      </c>
      <c r="AG151" s="76">
        <v>7</v>
      </c>
      <c r="AH151" s="76">
        <v>1561</v>
      </c>
      <c r="AI151" s="76">
        <v>6880</v>
      </c>
      <c r="AJ151" s="76">
        <v>504</v>
      </c>
      <c r="AK151" s="76">
        <v>0</v>
      </c>
      <c r="AL151" s="76">
        <v>10</v>
      </c>
      <c r="AM151" s="76">
        <v>1519</v>
      </c>
      <c r="AN151" s="76">
        <v>8581</v>
      </c>
      <c r="AO151" s="76">
        <v>425</v>
      </c>
      <c r="AP151" s="76">
        <v>3</v>
      </c>
      <c r="AQ151" s="76">
        <v>1538</v>
      </c>
      <c r="AR151" s="76">
        <v>6756</v>
      </c>
      <c r="AS151" s="76">
        <v>498</v>
      </c>
      <c r="AT151" s="76">
        <v>0</v>
      </c>
      <c r="AU151" s="76">
        <v>3</v>
      </c>
      <c r="AV151" s="76">
        <v>1410</v>
      </c>
      <c r="AW151" s="76">
        <v>8178</v>
      </c>
      <c r="AX151" s="76">
        <v>391</v>
      </c>
      <c r="AY151" s="76">
        <v>0</v>
      </c>
      <c r="AZ151" s="76">
        <v>1489</v>
      </c>
      <c r="BA151" s="76">
        <v>6676</v>
      </c>
      <c r="BB151" s="76">
        <v>478</v>
      </c>
      <c r="BC151" s="76">
        <v>1</v>
      </c>
      <c r="BD151" s="76">
        <v>0</v>
      </c>
      <c r="BE151" s="76">
        <v>0</v>
      </c>
      <c r="BF151" s="76">
        <v>0</v>
      </c>
      <c r="BG151" s="76">
        <v>0</v>
      </c>
      <c r="BH151" s="76">
        <v>0</v>
      </c>
      <c r="BI151" s="76">
        <v>0</v>
      </c>
      <c r="BJ151" s="76">
        <v>0</v>
      </c>
      <c r="BK151" s="76">
        <v>0</v>
      </c>
      <c r="BL151" s="76">
        <v>0</v>
      </c>
      <c r="BM151" s="76">
        <v>0</v>
      </c>
      <c r="BN151" s="76">
        <v>0</v>
      </c>
      <c r="BO151" s="76">
        <v>0</v>
      </c>
      <c r="BP151" s="76">
        <v>0</v>
      </c>
      <c r="BQ151" s="76">
        <v>0</v>
      </c>
      <c r="BR151" s="76">
        <v>0</v>
      </c>
      <c r="BS151" s="76">
        <v>0</v>
      </c>
      <c r="BT151" s="76">
        <v>0</v>
      </c>
      <c r="BU151" s="76">
        <v>0</v>
      </c>
      <c r="BV151" s="76">
        <v>0</v>
      </c>
      <c r="BW151" s="76">
        <v>0</v>
      </c>
      <c r="BX151" s="76">
        <v>0</v>
      </c>
      <c r="BY151" s="76">
        <v>0</v>
      </c>
      <c r="BZ151" s="76">
        <v>0</v>
      </c>
      <c r="CA151" s="76">
        <v>0</v>
      </c>
      <c r="CB151" s="76">
        <v>0</v>
      </c>
      <c r="CC151" s="76">
        <v>0</v>
      </c>
      <c r="CD151" s="76">
        <v>0</v>
      </c>
      <c r="CE151" s="76">
        <v>0</v>
      </c>
      <c r="CF151" s="76">
        <v>0</v>
      </c>
      <c r="CG151" s="76">
        <v>0</v>
      </c>
      <c r="CH151" s="76">
        <v>0</v>
      </c>
      <c r="CI151" s="76">
        <v>0</v>
      </c>
      <c r="CJ151" s="76">
        <v>0</v>
      </c>
      <c r="CK151" s="76">
        <v>0</v>
      </c>
      <c r="CL151" s="76">
        <v>0</v>
      </c>
      <c r="CM151" s="76">
        <v>0</v>
      </c>
      <c r="CN151" s="76">
        <v>0</v>
      </c>
      <c r="CO151" s="76">
        <v>0</v>
      </c>
      <c r="CP151" s="76">
        <v>0</v>
      </c>
      <c r="CQ151" s="76">
        <v>0</v>
      </c>
      <c r="CR151" s="76">
        <v>0</v>
      </c>
      <c r="CS151" s="76">
        <v>0</v>
      </c>
      <c r="CT151" s="76">
        <v>0</v>
      </c>
      <c r="CU151" s="76">
        <v>0</v>
      </c>
      <c r="CV151" s="76">
        <v>0</v>
      </c>
      <c r="CW151" s="76">
        <v>0</v>
      </c>
      <c r="CX151" s="76">
        <v>0</v>
      </c>
      <c r="CY151" s="76">
        <v>0</v>
      </c>
      <c r="CZ151" s="76">
        <v>0</v>
      </c>
      <c r="DA151" s="76">
        <v>0</v>
      </c>
      <c r="DB151" s="76">
        <v>0</v>
      </c>
      <c r="DC151" s="76">
        <v>0</v>
      </c>
      <c r="DD151" s="76">
        <v>0</v>
      </c>
      <c r="DE151" s="76">
        <v>0</v>
      </c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74"/>
      <c r="DW151" s="74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74"/>
      <c r="EP151" s="74"/>
      <c r="EQ151" s="74"/>
      <c r="ER151" s="74"/>
      <c r="ES151" s="74"/>
      <c r="ET151" s="74"/>
      <c r="EU151" s="74"/>
      <c r="EV151" s="74"/>
      <c r="EW151" s="74"/>
      <c r="EX151" s="74"/>
      <c r="EY151" s="74"/>
      <c r="EZ151" s="74"/>
      <c r="FA151" s="74"/>
      <c r="FB151" s="74"/>
      <c r="FC151" s="74"/>
      <c r="FD151" s="74"/>
      <c r="FE151" s="74"/>
      <c r="FF151" s="74"/>
      <c r="FG151" s="74"/>
      <c r="FH151" s="74"/>
      <c r="FI151" s="74"/>
      <c r="FJ151" s="74"/>
      <c r="FK151" s="74"/>
      <c r="FL151" s="74"/>
      <c r="FM151" s="74"/>
      <c r="FN151" s="74"/>
      <c r="FO151" s="74"/>
      <c r="FP151" s="74"/>
      <c r="FQ151" s="74"/>
      <c r="FR151" s="74"/>
      <c r="FS151" s="74"/>
      <c r="FT151" s="74"/>
      <c r="FU151" s="74"/>
    </row>
    <row r="152" spans="1:177" x14ac:dyDescent="0.25">
      <c r="A152" s="75" t="s">
        <v>138</v>
      </c>
      <c r="B152" s="76">
        <v>5</v>
      </c>
      <c r="C152" s="76">
        <v>1176</v>
      </c>
      <c r="D152" s="76">
        <v>5986</v>
      </c>
      <c r="E152" s="76">
        <v>407</v>
      </c>
      <c r="F152" s="76">
        <v>4</v>
      </c>
      <c r="G152" s="76">
        <v>967</v>
      </c>
      <c r="H152" s="76">
        <v>3875</v>
      </c>
      <c r="I152" s="76">
        <v>417</v>
      </c>
      <c r="J152" s="76">
        <v>2</v>
      </c>
      <c r="K152" s="76">
        <v>8</v>
      </c>
      <c r="L152" s="76">
        <v>1264</v>
      </c>
      <c r="M152" s="76">
        <v>6313</v>
      </c>
      <c r="N152" s="76">
        <v>426</v>
      </c>
      <c r="O152" s="76">
        <v>7</v>
      </c>
      <c r="P152" s="76">
        <v>1027</v>
      </c>
      <c r="Q152" s="76">
        <v>4150</v>
      </c>
      <c r="R152" s="76">
        <v>427</v>
      </c>
      <c r="S152" s="76">
        <v>3</v>
      </c>
      <c r="T152" s="76">
        <v>6</v>
      </c>
      <c r="U152" s="76">
        <v>1313</v>
      </c>
      <c r="V152" s="76">
        <v>6526</v>
      </c>
      <c r="W152" s="76">
        <v>447</v>
      </c>
      <c r="X152" s="76">
        <v>8</v>
      </c>
      <c r="Y152" s="76">
        <v>1123</v>
      </c>
      <c r="Z152" s="76">
        <v>4365</v>
      </c>
      <c r="AA152" s="76">
        <v>451</v>
      </c>
      <c r="AB152" s="76">
        <v>2</v>
      </c>
      <c r="AC152" s="76">
        <v>12</v>
      </c>
      <c r="AD152" s="76">
        <v>1352</v>
      </c>
      <c r="AE152" s="76">
        <v>6406</v>
      </c>
      <c r="AF152" s="76">
        <v>441</v>
      </c>
      <c r="AG152" s="76">
        <v>7</v>
      </c>
      <c r="AH152" s="76">
        <v>1139</v>
      </c>
      <c r="AI152" s="76">
        <v>4446</v>
      </c>
      <c r="AJ152" s="76">
        <v>441</v>
      </c>
      <c r="AK152" s="76">
        <v>2</v>
      </c>
      <c r="AL152" s="76">
        <v>9</v>
      </c>
      <c r="AM152" s="76">
        <v>1282</v>
      </c>
      <c r="AN152" s="76">
        <v>6426</v>
      </c>
      <c r="AO152" s="76">
        <v>447</v>
      </c>
      <c r="AP152" s="76">
        <v>7</v>
      </c>
      <c r="AQ152" s="76">
        <v>1100</v>
      </c>
      <c r="AR152" s="76">
        <v>4392</v>
      </c>
      <c r="AS152" s="76">
        <v>444</v>
      </c>
      <c r="AT152" s="76">
        <v>2</v>
      </c>
      <c r="AU152" s="76">
        <v>4</v>
      </c>
      <c r="AV152" s="76">
        <v>1194</v>
      </c>
      <c r="AW152" s="76">
        <v>6386</v>
      </c>
      <c r="AX152" s="76">
        <v>417</v>
      </c>
      <c r="AY152" s="76">
        <v>5</v>
      </c>
      <c r="AZ152" s="76">
        <v>1063</v>
      </c>
      <c r="BA152" s="76">
        <v>4297</v>
      </c>
      <c r="BB152" s="76">
        <v>450</v>
      </c>
      <c r="BC152" s="76">
        <v>1</v>
      </c>
      <c r="BD152" s="76">
        <v>0</v>
      </c>
      <c r="BE152" s="76">
        <v>0</v>
      </c>
      <c r="BF152" s="76">
        <v>0</v>
      </c>
      <c r="BG152" s="76">
        <v>0</v>
      </c>
      <c r="BH152" s="76">
        <v>0</v>
      </c>
      <c r="BI152" s="76">
        <v>0</v>
      </c>
      <c r="BJ152" s="76">
        <v>0</v>
      </c>
      <c r="BK152" s="76">
        <v>0</v>
      </c>
      <c r="BL152" s="76">
        <v>0</v>
      </c>
      <c r="BM152" s="76">
        <v>0</v>
      </c>
      <c r="BN152" s="76">
        <v>0</v>
      </c>
      <c r="BO152" s="76">
        <v>0</v>
      </c>
      <c r="BP152" s="76">
        <v>0</v>
      </c>
      <c r="BQ152" s="76">
        <v>0</v>
      </c>
      <c r="BR152" s="76">
        <v>0</v>
      </c>
      <c r="BS152" s="76">
        <v>0</v>
      </c>
      <c r="BT152" s="76">
        <v>0</v>
      </c>
      <c r="BU152" s="76">
        <v>0</v>
      </c>
      <c r="BV152" s="76">
        <v>0</v>
      </c>
      <c r="BW152" s="76">
        <v>0</v>
      </c>
      <c r="BX152" s="76">
        <v>0</v>
      </c>
      <c r="BY152" s="76">
        <v>0</v>
      </c>
      <c r="BZ152" s="76">
        <v>0</v>
      </c>
      <c r="CA152" s="76">
        <v>0</v>
      </c>
      <c r="CB152" s="76">
        <v>0</v>
      </c>
      <c r="CC152" s="76">
        <v>0</v>
      </c>
      <c r="CD152" s="76">
        <v>0</v>
      </c>
      <c r="CE152" s="76">
        <v>0</v>
      </c>
      <c r="CF152" s="76">
        <v>0</v>
      </c>
      <c r="CG152" s="76">
        <v>0</v>
      </c>
      <c r="CH152" s="76">
        <v>0</v>
      </c>
      <c r="CI152" s="76">
        <v>0</v>
      </c>
      <c r="CJ152" s="76">
        <v>0</v>
      </c>
      <c r="CK152" s="76">
        <v>0</v>
      </c>
      <c r="CL152" s="76">
        <v>0</v>
      </c>
      <c r="CM152" s="76">
        <v>0</v>
      </c>
      <c r="CN152" s="76">
        <v>0</v>
      </c>
      <c r="CO152" s="76">
        <v>0</v>
      </c>
      <c r="CP152" s="76">
        <v>0</v>
      </c>
      <c r="CQ152" s="76">
        <v>0</v>
      </c>
      <c r="CR152" s="76">
        <v>0</v>
      </c>
      <c r="CS152" s="76">
        <v>0</v>
      </c>
      <c r="CT152" s="76">
        <v>0</v>
      </c>
      <c r="CU152" s="76">
        <v>0</v>
      </c>
      <c r="CV152" s="76">
        <v>0</v>
      </c>
      <c r="CW152" s="76">
        <v>0</v>
      </c>
      <c r="CX152" s="76">
        <v>0</v>
      </c>
      <c r="CY152" s="76">
        <v>0</v>
      </c>
      <c r="CZ152" s="76">
        <v>0</v>
      </c>
      <c r="DA152" s="76">
        <v>0</v>
      </c>
      <c r="DB152" s="76">
        <v>0</v>
      </c>
      <c r="DC152" s="76">
        <v>0</v>
      </c>
      <c r="DD152" s="76">
        <v>0</v>
      </c>
      <c r="DE152" s="76">
        <v>0</v>
      </c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74"/>
      <c r="DW152" s="74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74"/>
      <c r="EP152" s="74"/>
      <c r="EQ152" s="74"/>
      <c r="ER152" s="74"/>
      <c r="ES152" s="74"/>
      <c r="ET152" s="74"/>
      <c r="EU152" s="74"/>
      <c r="EV152" s="74"/>
      <c r="EW152" s="74"/>
      <c r="EX152" s="74"/>
      <c r="EY152" s="74"/>
      <c r="EZ152" s="74"/>
      <c r="FA152" s="74"/>
      <c r="FB152" s="74"/>
      <c r="FC152" s="74"/>
      <c r="FD152" s="74"/>
      <c r="FE152" s="74"/>
      <c r="FF152" s="74"/>
      <c r="FG152" s="74"/>
      <c r="FH152" s="74"/>
      <c r="FI152" s="74"/>
      <c r="FJ152" s="74"/>
      <c r="FK152" s="74"/>
      <c r="FL152" s="74"/>
      <c r="FM152" s="74"/>
      <c r="FN152" s="74"/>
      <c r="FO152" s="74"/>
      <c r="FP152" s="74"/>
      <c r="FQ152" s="74"/>
      <c r="FR152" s="74"/>
      <c r="FS152" s="74"/>
      <c r="FT152" s="74"/>
      <c r="FU152" s="74"/>
    </row>
    <row r="153" spans="1:177" x14ac:dyDescent="0.25">
      <c r="A153" s="75" t="s">
        <v>139</v>
      </c>
      <c r="B153" s="76">
        <v>129</v>
      </c>
      <c r="C153" s="76">
        <v>6924</v>
      </c>
      <c r="D153" s="76">
        <v>38270</v>
      </c>
      <c r="E153" s="76">
        <v>3613</v>
      </c>
      <c r="F153" s="76">
        <v>85</v>
      </c>
      <c r="G153" s="76">
        <v>4688</v>
      </c>
      <c r="H153" s="76">
        <v>24902</v>
      </c>
      <c r="I153" s="76">
        <v>3453</v>
      </c>
      <c r="J153" s="76">
        <v>2</v>
      </c>
      <c r="K153" s="76">
        <v>131</v>
      </c>
      <c r="L153" s="76">
        <v>7069</v>
      </c>
      <c r="M153" s="76">
        <v>39440</v>
      </c>
      <c r="N153" s="76">
        <v>3682</v>
      </c>
      <c r="O153" s="76">
        <v>79</v>
      </c>
      <c r="P153" s="76">
        <v>4752</v>
      </c>
      <c r="Q153" s="76">
        <v>25805</v>
      </c>
      <c r="R153" s="76">
        <v>3501</v>
      </c>
      <c r="S153" s="76">
        <v>3</v>
      </c>
      <c r="T153" s="76">
        <v>131</v>
      </c>
      <c r="U153" s="76">
        <v>7331</v>
      </c>
      <c r="V153" s="76">
        <v>40833</v>
      </c>
      <c r="W153" s="76">
        <v>3783</v>
      </c>
      <c r="X153" s="76">
        <v>84</v>
      </c>
      <c r="Y153" s="76">
        <v>4982</v>
      </c>
      <c r="Z153" s="76">
        <v>26973</v>
      </c>
      <c r="AA153" s="76">
        <v>3614</v>
      </c>
      <c r="AB153" s="76">
        <v>6</v>
      </c>
      <c r="AC153" s="76">
        <v>161</v>
      </c>
      <c r="AD153" s="76">
        <v>7586</v>
      </c>
      <c r="AE153" s="76">
        <v>40885</v>
      </c>
      <c r="AF153" s="76">
        <v>3756</v>
      </c>
      <c r="AG153" s="76">
        <v>99</v>
      </c>
      <c r="AH153" s="76">
        <v>5211</v>
      </c>
      <c r="AI153" s="76">
        <v>27577</v>
      </c>
      <c r="AJ153" s="76">
        <v>3583</v>
      </c>
      <c r="AK153" s="76">
        <v>4</v>
      </c>
      <c r="AL153" s="76">
        <v>140</v>
      </c>
      <c r="AM153" s="76">
        <v>7388</v>
      </c>
      <c r="AN153" s="76">
        <v>40865</v>
      </c>
      <c r="AO153" s="76">
        <v>3764</v>
      </c>
      <c r="AP153" s="76">
        <v>85</v>
      </c>
      <c r="AQ153" s="76">
        <v>4988</v>
      </c>
      <c r="AR153" s="76">
        <v>27404</v>
      </c>
      <c r="AS153" s="76">
        <v>3575</v>
      </c>
      <c r="AT153" s="76">
        <v>5</v>
      </c>
      <c r="AU153" s="76">
        <v>142</v>
      </c>
      <c r="AV153" s="76">
        <v>7178</v>
      </c>
      <c r="AW153" s="76">
        <v>41045</v>
      </c>
      <c r="AX153" s="76">
        <v>3847</v>
      </c>
      <c r="AY153" s="76">
        <v>76</v>
      </c>
      <c r="AZ153" s="76">
        <v>4794</v>
      </c>
      <c r="BA153" s="76">
        <v>27135</v>
      </c>
      <c r="BB153" s="76">
        <v>3680</v>
      </c>
      <c r="BC153" s="76">
        <v>2</v>
      </c>
      <c r="BD153" s="76">
        <v>0</v>
      </c>
      <c r="BE153" s="76">
        <v>0</v>
      </c>
      <c r="BF153" s="76">
        <v>0</v>
      </c>
      <c r="BG153" s="76">
        <v>0</v>
      </c>
      <c r="BH153" s="76">
        <v>0</v>
      </c>
      <c r="BI153" s="76">
        <v>0</v>
      </c>
      <c r="BJ153" s="76">
        <v>0</v>
      </c>
      <c r="BK153" s="76">
        <v>0</v>
      </c>
      <c r="BL153" s="76">
        <v>0</v>
      </c>
      <c r="BM153" s="76">
        <v>0</v>
      </c>
      <c r="BN153" s="76">
        <v>0</v>
      </c>
      <c r="BO153" s="76">
        <v>0</v>
      </c>
      <c r="BP153" s="76">
        <v>0</v>
      </c>
      <c r="BQ153" s="76">
        <v>0</v>
      </c>
      <c r="BR153" s="76">
        <v>0</v>
      </c>
      <c r="BS153" s="76">
        <v>0</v>
      </c>
      <c r="BT153" s="76">
        <v>0</v>
      </c>
      <c r="BU153" s="76">
        <v>0</v>
      </c>
      <c r="BV153" s="76">
        <v>0</v>
      </c>
      <c r="BW153" s="76">
        <v>0</v>
      </c>
      <c r="BX153" s="76">
        <v>0</v>
      </c>
      <c r="BY153" s="76">
        <v>0</v>
      </c>
      <c r="BZ153" s="76">
        <v>0</v>
      </c>
      <c r="CA153" s="76">
        <v>0</v>
      </c>
      <c r="CB153" s="76">
        <v>0</v>
      </c>
      <c r="CC153" s="76">
        <v>0</v>
      </c>
      <c r="CD153" s="76">
        <v>0</v>
      </c>
      <c r="CE153" s="76">
        <v>0</v>
      </c>
      <c r="CF153" s="76">
        <v>0</v>
      </c>
      <c r="CG153" s="76">
        <v>0</v>
      </c>
      <c r="CH153" s="76">
        <v>0</v>
      </c>
      <c r="CI153" s="76">
        <v>0</v>
      </c>
      <c r="CJ153" s="76">
        <v>0</v>
      </c>
      <c r="CK153" s="76">
        <v>0</v>
      </c>
      <c r="CL153" s="76">
        <v>0</v>
      </c>
      <c r="CM153" s="76">
        <v>0</v>
      </c>
      <c r="CN153" s="76">
        <v>0</v>
      </c>
      <c r="CO153" s="76">
        <v>0</v>
      </c>
      <c r="CP153" s="76">
        <v>0</v>
      </c>
      <c r="CQ153" s="76">
        <v>0</v>
      </c>
      <c r="CR153" s="76">
        <v>0</v>
      </c>
      <c r="CS153" s="76">
        <v>0</v>
      </c>
      <c r="CT153" s="76">
        <v>0</v>
      </c>
      <c r="CU153" s="76">
        <v>0</v>
      </c>
      <c r="CV153" s="76">
        <v>0</v>
      </c>
      <c r="CW153" s="76">
        <v>0</v>
      </c>
      <c r="CX153" s="76">
        <v>0</v>
      </c>
      <c r="CY153" s="76">
        <v>0</v>
      </c>
      <c r="CZ153" s="76">
        <v>0</v>
      </c>
      <c r="DA153" s="76">
        <v>0</v>
      </c>
      <c r="DB153" s="76">
        <v>0</v>
      </c>
      <c r="DC153" s="76">
        <v>0</v>
      </c>
      <c r="DD153" s="76">
        <v>0</v>
      </c>
      <c r="DE153" s="76">
        <v>0</v>
      </c>
      <c r="DH153" s="74"/>
      <c r="DI153" s="74"/>
      <c r="DJ153" s="74"/>
      <c r="DK153" s="74"/>
      <c r="DL153" s="74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DZ153" s="74"/>
      <c r="EA153" s="74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O153" s="74"/>
      <c r="EP153" s="74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  <c r="FA153" s="74"/>
      <c r="FB153" s="74"/>
      <c r="FC153" s="74"/>
      <c r="FD153" s="74"/>
      <c r="FE153" s="74"/>
      <c r="FF153" s="74"/>
      <c r="FG153" s="74"/>
      <c r="FH153" s="74"/>
      <c r="FI153" s="74"/>
      <c r="FJ153" s="74"/>
      <c r="FK153" s="74"/>
      <c r="FL153" s="74"/>
      <c r="FM153" s="74"/>
      <c r="FN153" s="74"/>
      <c r="FO153" s="74"/>
      <c r="FP153" s="74"/>
      <c r="FQ153" s="74"/>
      <c r="FR153" s="74"/>
      <c r="FS153" s="74"/>
      <c r="FT153" s="74"/>
      <c r="FU153" s="74"/>
    </row>
    <row r="154" spans="1:177" x14ac:dyDescent="0.25">
      <c r="A154" s="75" t="s">
        <v>140</v>
      </c>
      <c r="B154" s="76">
        <v>234</v>
      </c>
      <c r="C154" s="76">
        <v>19258</v>
      </c>
      <c r="D154" s="76">
        <v>84847</v>
      </c>
      <c r="E154" s="76">
        <v>3967</v>
      </c>
      <c r="F154" s="76">
        <v>169</v>
      </c>
      <c r="G154" s="76">
        <v>16981</v>
      </c>
      <c r="H154" s="76">
        <v>62195</v>
      </c>
      <c r="I154" s="76">
        <v>4159</v>
      </c>
      <c r="J154" s="76">
        <v>51</v>
      </c>
      <c r="K154" s="76">
        <v>246</v>
      </c>
      <c r="L154" s="76">
        <v>19784</v>
      </c>
      <c r="M154" s="76">
        <v>86471</v>
      </c>
      <c r="N154" s="76">
        <v>4124</v>
      </c>
      <c r="O154" s="76">
        <v>190</v>
      </c>
      <c r="P154" s="76">
        <v>17482</v>
      </c>
      <c r="Q154" s="76">
        <v>63830</v>
      </c>
      <c r="R154" s="76">
        <v>4286</v>
      </c>
      <c r="S154" s="76">
        <v>53</v>
      </c>
      <c r="T154" s="76">
        <v>253</v>
      </c>
      <c r="U154" s="76">
        <v>19989</v>
      </c>
      <c r="V154" s="76">
        <v>89486</v>
      </c>
      <c r="W154" s="76">
        <v>4329</v>
      </c>
      <c r="X154" s="76">
        <v>194</v>
      </c>
      <c r="Y154" s="76">
        <v>17776</v>
      </c>
      <c r="Z154" s="76">
        <v>66512</v>
      </c>
      <c r="AA154" s="76">
        <v>4423</v>
      </c>
      <c r="AB154" s="76">
        <v>51</v>
      </c>
      <c r="AC154" s="76">
        <v>300</v>
      </c>
      <c r="AD154" s="76">
        <v>20803</v>
      </c>
      <c r="AE154" s="76">
        <v>94774</v>
      </c>
      <c r="AF154" s="76">
        <v>4541</v>
      </c>
      <c r="AG154" s="76">
        <v>224</v>
      </c>
      <c r="AH154" s="76">
        <v>18579</v>
      </c>
      <c r="AI154" s="76">
        <v>70885</v>
      </c>
      <c r="AJ154" s="76">
        <v>4752</v>
      </c>
      <c r="AK154" s="76">
        <v>46</v>
      </c>
      <c r="AL154" s="76">
        <v>253</v>
      </c>
      <c r="AM154" s="76">
        <v>20047</v>
      </c>
      <c r="AN154" s="76">
        <v>94015</v>
      </c>
      <c r="AO154" s="76">
        <v>4593</v>
      </c>
      <c r="AP154" s="76">
        <v>169</v>
      </c>
      <c r="AQ154" s="76">
        <v>18094</v>
      </c>
      <c r="AR154" s="76">
        <v>70588</v>
      </c>
      <c r="AS154" s="76">
        <v>4717</v>
      </c>
      <c r="AT154" s="76">
        <v>48</v>
      </c>
      <c r="AU154" s="76">
        <v>215</v>
      </c>
      <c r="AV154" s="76">
        <v>19219</v>
      </c>
      <c r="AW154" s="76">
        <v>91031</v>
      </c>
      <c r="AX154" s="76">
        <v>4351</v>
      </c>
      <c r="AY154" s="76">
        <v>149</v>
      </c>
      <c r="AZ154" s="76">
        <v>17514</v>
      </c>
      <c r="BA154" s="76">
        <v>68719</v>
      </c>
      <c r="BB154" s="76">
        <v>4514</v>
      </c>
      <c r="BC154" s="76">
        <v>52</v>
      </c>
      <c r="BD154" s="76">
        <v>0</v>
      </c>
      <c r="BE154" s="76">
        <v>0</v>
      </c>
      <c r="BF154" s="76">
        <v>0</v>
      </c>
      <c r="BG154" s="76">
        <v>0</v>
      </c>
      <c r="BH154" s="76">
        <v>0</v>
      </c>
      <c r="BI154" s="76">
        <v>0</v>
      </c>
      <c r="BJ154" s="76">
        <v>0</v>
      </c>
      <c r="BK154" s="76">
        <v>0</v>
      </c>
      <c r="BL154" s="76">
        <v>0</v>
      </c>
      <c r="BM154" s="76">
        <v>0</v>
      </c>
      <c r="BN154" s="76">
        <v>0</v>
      </c>
      <c r="BO154" s="76">
        <v>0</v>
      </c>
      <c r="BP154" s="76">
        <v>0</v>
      </c>
      <c r="BQ154" s="76">
        <v>0</v>
      </c>
      <c r="BR154" s="76">
        <v>0</v>
      </c>
      <c r="BS154" s="76">
        <v>0</v>
      </c>
      <c r="BT154" s="76">
        <v>0</v>
      </c>
      <c r="BU154" s="76">
        <v>0</v>
      </c>
      <c r="BV154" s="76">
        <v>0</v>
      </c>
      <c r="BW154" s="76">
        <v>0</v>
      </c>
      <c r="BX154" s="76">
        <v>0</v>
      </c>
      <c r="BY154" s="76">
        <v>0</v>
      </c>
      <c r="BZ154" s="76">
        <v>0</v>
      </c>
      <c r="CA154" s="76">
        <v>0</v>
      </c>
      <c r="CB154" s="76">
        <v>0</v>
      </c>
      <c r="CC154" s="76">
        <v>0</v>
      </c>
      <c r="CD154" s="76">
        <v>0</v>
      </c>
      <c r="CE154" s="76">
        <v>0</v>
      </c>
      <c r="CF154" s="76">
        <v>0</v>
      </c>
      <c r="CG154" s="76">
        <v>0</v>
      </c>
      <c r="CH154" s="76">
        <v>0</v>
      </c>
      <c r="CI154" s="76">
        <v>0</v>
      </c>
      <c r="CJ154" s="76">
        <v>0</v>
      </c>
      <c r="CK154" s="76">
        <v>0</v>
      </c>
      <c r="CL154" s="76">
        <v>0</v>
      </c>
      <c r="CM154" s="76">
        <v>0</v>
      </c>
      <c r="CN154" s="76">
        <v>0</v>
      </c>
      <c r="CO154" s="76">
        <v>0</v>
      </c>
      <c r="CP154" s="76">
        <v>0</v>
      </c>
      <c r="CQ154" s="76">
        <v>0</v>
      </c>
      <c r="CR154" s="76">
        <v>0</v>
      </c>
      <c r="CS154" s="76">
        <v>0</v>
      </c>
      <c r="CT154" s="76">
        <v>0</v>
      </c>
      <c r="CU154" s="76">
        <v>0</v>
      </c>
      <c r="CV154" s="76">
        <v>0</v>
      </c>
      <c r="CW154" s="76">
        <v>0</v>
      </c>
      <c r="CX154" s="76">
        <v>0</v>
      </c>
      <c r="CY154" s="76">
        <v>0</v>
      </c>
      <c r="CZ154" s="76">
        <v>0</v>
      </c>
      <c r="DA154" s="76">
        <v>0</v>
      </c>
      <c r="DB154" s="76">
        <v>0</v>
      </c>
      <c r="DC154" s="76">
        <v>0</v>
      </c>
      <c r="DD154" s="76">
        <v>0</v>
      </c>
      <c r="DE154" s="76">
        <v>0</v>
      </c>
      <c r="DH154" s="74"/>
      <c r="DI154" s="74"/>
      <c r="DJ154" s="74"/>
      <c r="DK154" s="74"/>
      <c r="DL154" s="74"/>
      <c r="DM154" s="74"/>
      <c r="DN154" s="74"/>
      <c r="DO154" s="74"/>
      <c r="DP154" s="74"/>
      <c r="DQ154" s="74"/>
      <c r="DR154" s="74"/>
      <c r="DS154" s="74"/>
      <c r="DT154" s="74"/>
      <c r="DU154" s="74"/>
      <c r="DV154" s="74"/>
      <c r="DW154" s="74"/>
      <c r="DX154" s="74"/>
      <c r="DY154" s="74"/>
      <c r="DZ154" s="74"/>
      <c r="EA154" s="74"/>
      <c r="EB154" s="74"/>
      <c r="EC154" s="74"/>
      <c r="ED154" s="74"/>
      <c r="EE154" s="74"/>
      <c r="EF154" s="74"/>
      <c r="EG154" s="74"/>
      <c r="EH154" s="74"/>
      <c r="EI154" s="74"/>
      <c r="EJ154" s="74"/>
      <c r="EK154" s="74"/>
      <c r="EL154" s="74"/>
      <c r="EM154" s="74"/>
      <c r="EN154" s="74"/>
      <c r="EO154" s="74"/>
      <c r="EP154" s="74"/>
      <c r="EQ154" s="74"/>
      <c r="ER154" s="74"/>
      <c r="ES154" s="74"/>
      <c r="ET154" s="74"/>
      <c r="EU154" s="74"/>
      <c r="EV154" s="74"/>
      <c r="EW154" s="74"/>
      <c r="EX154" s="74"/>
      <c r="EY154" s="74"/>
      <c r="EZ154" s="74"/>
      <c r="FA154" s="74"/>
      <c r="FB154" s="74"/>
      <c r="FC154" s="74"/>
      <c r="FD154" s="74"/>
      <c r="FE154" s="74"/>
      <c r="FF154" s="74"/>
      <c r="FG154" s="74"/>
      <c r="FH154" s="74"/>
      <c r="FI154" s="74"/>
      <c r="FJ154" s="74"/>
      <c r="FK154" s="74"/>
      <c r="FL154" s="74"/>
      <c r="FM154" s="74"/>
      <c r="FN154" s="74"/>
      <c r="FO154" s="74"/>
      <c r="FP154" s="74"/>
      <c r="FQ154" s="74"/>
      <c r="FR154" s="74"/>
      <c r="FS154" s="74"/>
      <c r="FT154" s="74"/>
      <c r="FU154" s="74"/>
    </row>
    <row r="155" spans="1:177" x14ac:dyDescent="0.25">
      <c r="A155" s="75" t="s">
        <v>141</v>
      </c>
      <c r="B155" s="76">
        <v>71</v>
      </c>
      <c r="C155" s="76">
        <v>11934</v>
      </c>
      <c r="D155" s="76">
        <v>51491</v>
      </c>
      <c r="E155" s="76">
        <v>4878</v>
      </c>
      <c r="F155" s="76">
        <v>55</v>
      </c>
      <c r="G155" s="76">
        <v>10741</v>
      </c>
      <c r="H155" s="76">
        <v>37017</v>
      </c>
      <c r="I155" s="76">
        <v>5632</v>
      </c>
      <c r="J155" s="76">
        <v>13</v>
      </c>
      <c r="K155" s="76">
        <v>76</v>
      </c>
      <c r="L155" s="76">
        <v>12163</v>
      </c>
      <c r="M155" s="76">
        <v>52357</v>
      </c>
      <c r="N155" s="76">
        <v>4919</v>
      </c>
      <c r="O155" s="76">
        <v>68</v>
      </c>
      <c r="P155" s="76">
        <v>10930</v>
      </c>
      <c r="Q155" s="76">
        <v>37774</v>
      </c>
      <c r="R155" s="76">
        <v>5840</v>
      </c>
      <c r="S155" s="76">
        <v>14</v>
      </c>
      <c r="T155" s="76">
        <v>93</v>
      </c>
      <c r="U155" s="76">
        <v>12519</v>
      </c>
      <c r="V155" s="76">
        <v>54442</v>
      </c>
      <c r="W155" s="76">
        <v>5208</v>
      </c>
      <c r="X155" s="76">
        <v>64</v>
      </c>
      <c r="Y155" s="76">
        <v>11289</v>
      </c>
      <c r="Z155" s="76">
        <v>39519</v>
      </c>
      <c r="AA155" s="76">
        <v>6198</v>
      </c>
      <c r="AB155" s="76">
        <v>15</v>
      </c>
      <c r="AC155" s="76">
        <v>114</v>
      </c>
      <c r="AD155" s="76">
        <v>12839</v>
      </c>
      <c r="AE155" s="76">
        <v>55359</v>
      </c>
      <c r="AF155" s="76">
        <v>5267</v>
      </c>
      <c r="AG155" s="76">
        <v>83</v>
      </c>
      <c r="AH155" s="76">
        <v>11519</v>
      </c>
      <c r="AI155" s="76">
        <v>40503</v>
      </c>
      <c r="AJ155" s="76">
        <v>6215</v>
      </c>
      <c r="AK155" s="76">
        <v>11</v>
      </c>
      <c r="AL155" s="76">
        <v>97</v>
      </c>
      <c r="AM155" s="76">
        <v>12641</v>
      </c>
      <c r="AN155" s="76">
        <v>55587</v>
      </c>
      <c r="AO155" s="76">
        <v>5394</v>
      </c>
      <c r="AP155" s="76">
        <v>71</v>
      </c>
      <c r="AQ155" s="76">
        <v>11514</v>
      </c>
      <c r="AR155" s="76">
        <v>41022</v>
      </c>
      <c r="AS155" s="76">
        <v>6498</v>
      </c>
      <c r="AT155" s="76">
        <v>13</v>
      </c>
      <c r="AU155" s="76">
        <v>96</v>
      </c>
      <c r="AV155" s="76">
        <v>12519</v>
      </c>
      <c r="AW155" s="76">
        <v>55284</v>
      </c>
      <c r="AX155" s="76">
        <v>5405</v>
      </c>
      <c r="AY155" s="76">
        <v>72</v>
      </c>
      <c r="AZ155" s="76">
        <v>11556</v>
      </c>
      <c r="BA155" s="76">
        <v>41307</v>
      </c>
      <c r="BB155" s="76">
        <v>6638</v>
      </c>
      <c r="BC155" s="76">
        <v>12</v>
      </c>
      <c r="BD155" s="76">
        <v>0</v>
      </c>
      <c r="BE155" s="76">
        <v>0</v>
      </c>
      <c r="BF155" s="76">
        <v>0</v>
      </c>
      <c r="BG155" s="76">
        <v>0</v>
      </c>
      <c r="BH155" s="76">
        <v>0</v>
      </c>
      <c r="BI155" s="76">
        <v>0</v>
      </c>
      <c r="BJ155" s="76">
        <v>0</v>
      </c>
      <c r="BK155" s="76">
        <v>0</v>
      </c>
      <c r="BL155" s="76">
        <v>0</v>
      </c>
      <c r="BM155" s="76">
        <v>0</v>
      </c>
      <c r="BN155" s="76">
        <v>0</v>
      </c>
      <c r="BO155" s="76">
        <v>0</v>
      </c>
      <c r="BP155" s="76">
        <v>0</v>
      </c>
      <c r="BQ155" s="76">
        <v>0</v>
      </c>
      <c r="BR155" s="76">
        <v>0</v>
      </c>
      <c r="BS155" s="76">
        <v>0</v>
      </c>
      <c r="BT155" s="76">
        <v>0</v>
      </c>
      <c r="BU155" s="76">
        <v>0</v>
      </c>
      <c r="BV155" s="76">
        <v>0</v>
      </c>
      <c r="BW155" s="76">
        <v>0</v>
      </c>
      <c r="BX155" s="76">
        <v>0</v>
      </c>
      <c r="BY155" s="76">
        <v>0</v>
      </c>
      <c r="BZ155" s="76">
        <v>0</v>
      </c>
      <c r="CA155" s="76">
        <v>0</v>
      </c>
      <c r="CB155" s="76">
        <v>0</v>
      </c>
      <c r="CC155" s="76">
        <v>0</v>
      </c>
      <c r="CD155" s="76">
        <v>0</v>
      </c>
      <c r="CE155" s="76">
        <v>0</v>
      </c>
      <c r="CF155" s="76">
        <v>0</v>
      </c>
      <c r="CG155" s="76">
        <v>0</v>
      </c>
      <c r="CH155" s="76">
        <v>0</v>
      </c>
      <c r="CI155" s="76">
        <v>0</v>
      </c>
      <c r="CJ155" s="76">
        <v>0</v>
      </c>
      <c r="CK155" s="76">
        <v>0</v>
      </c>
      <c r="CL155" s="76">
        <v>0</v>
      </c>
      <c r="CM155" s="76">
        <v>0</v>
      </c>
      <c r="CN155" s="76">
        <v>0</v>
      </c>
      <c r="CO155" s="76">
        <v>0</v>
      </c>
      <c r="CP155" s="76">
        <v>0</v>
      </c>
      <c r="CQ155" s="76">
        <v>0</v>
      </c>
      <c r="CR155" s="76">
        <v>0</v>
      </c>
      <c r="CS155" s="76">
        <v>0</v>
      </c>
      <c r="CT155" s="76">
        <v>0</v>
      </c>
      <c r="CU155" s="76">
        <v>0</v>
      </c>
      <c r="CV155" s="76">
        <v>0</v>
      </c>
      <c r="CW155" s="76">
        <v>0</v>
      </c>
      <c r="CX155" s="76">
        <v>0</v>
      </c>
      <c r="CY155" s="76">
        <v>0</v>
      </c>
      <c r="CZ155" s="76">
        <v>0</v>
      </c>
      <c r="DA155" s="76">
        <v>0</v>
      </c>
      <c r="DB155" s="76">
        <v>0</v>
      </c>
      <c r="DC155" s="76">
        <v>0</v>
      </c>
      <c r="DD155" s="76">
        <v>0</v>
      </c>
      <c r="DE155" s="76">
        <v>0</v>
      </c>
      <c r="DH155" s="74"/>
      <c r="DI155" s="74"/>
      <c r="DJ155" s="74"/>
      <c r="DK155" s="74"/>
      <c r="DL155" s="74"/>
      <c r="DM155" s="74"/>
      <c r="DN155" s="74"/>
      <c r="DO155" s="74"/>
      <c r="DP155" s="74"/>
      <c r="DQ155" s="74"/>
      <c r="DR155" s="74"/>
      <c r="DS155" s="74"/>
      <c r="DT155" s="74"/>
      <c r="DU155" s="74"/>
      <c r="DV155" s="74"/>
      <c r="DW155" s="74"/>
      <c r="DX155" s="74"/>
      <c r="DY155" s="74"/>
      <c r="DZ155" s="74"/>
      <c r="EA155" s="74"/>
      <c r="EB155" s="74"/>
      <c r="EC155" s="74"/>
      <c r="ED155" s="74"/>
      <c r="EE155" s="74"/>
      <c r="EF155" s="74"/>
      <c r="EG155" s="74"/>
      <c r="EH155" s="74"/>
      <c r="EI155" s="74"/>
      <c r="EJ155" s="74"/>
      <c r="EK155" s="74"/>
      <c r="EL155" s="74"/>
      <c r="EM155" s="74"/>
      <c r="EN155" s="74"/>
      <c r="EO155" s="74"/>
      <c r="EP155" s="74"/>
      <c r="EQ155" s="74"/>
      <c r="ER155" s="74"/>
      <c r="ES155" s="74"/>
      <c r="ET155" s="74"/>
      <c r="EU155" s="74"/>
      <c r="EV155" s="74"/>
      <c r="EW155" s="74"/>
      <c r="EX155" s="74"/>
      <c r="EY155" s="74"/>
      <c r="EZ155" s="74"/>
      <c r="FA155" s="74"/>
      <c r="FB155" s="74"/>
      <c r="FC155" s="74"/>
      <c r="FD155" s="74"/>
      <c r="FE155" s="74"/>
      <c r="FF155" s="74"/>
      <c r="FG155" s="74"/>
      <c r="FH155" s="74"/>
      <c r="FI155" s="74"/>
      <c r="FJ155" s="74"/>
      <c r="FK155" s="74"/>
      <c r="FL155" s="74"/>
      <c r="FM155" s="74"/>
      <c r="FN155" s="74"/>
      <c r="FO155" s="74"/>
      <c r="FP155" s="74"/>
      <c r="FQ155" s="74"/>
      <c r="FR155" s="74"/>
      <c r="FS155" s="74"/>
      <c r="FT155" s="74"/>
      <c r="FU155" s="74"/>
    </row>
    <row r="156" spans="1:177" x14ac:dyDescent="0.25">
      <c r="A156" s="75" t="s">
        <v>142</v>
      </c>
      <c r="B156" s="76">
        <v>1</v>
      </c>
      <c r="C156" s="76">
        <v>1639</v>
      </c>
      <c r="D156" s="76">
        <v>8311</v>
      </c>
      <c r="E156" s="76">
        <v>1081</v>
      </c>
      <c r="F156" s="76">
        <v>0</v>
      </c>
      <c r="G156" s="76">
        <v>1893</v>
      </c>
      <c r="H156" s="76">
        <v>6795</v>
      </c>
      <c r="I156" s="76">
        <v>1328</v>
      </c>
      <c r="J156" s="76">
        <v>0</v>
      </c>
      <c r="K156" s="76">
        <v>0</v>
      </c>
      <c r="L156" s="76">
        <v>1716</v>
      </c>
      <c r="M156" s="76">
        <v>8412</v>
      </c>
      <c r="N156" s="76">
        <v>1150</v>
      </c>
      <c r="O156" s="76">
        <v>0</v>
      </c>
      <c r="P156" s="76">
        <v>1943</v>
      </c>
      <c r="Q156" s="76">
        <v>7051</v>
      </c>
      <c r="R156" s="76">
        <v>1385</v>
      </c>
      <c r="S156" s="76">
        <v>0</v>
      </c>
      <c r="T156" s="76">
        <v>1</v>
      </c>
      <c r="U156" s="76">
        <v>1779</v>
      </c>
      <c r="V156" s="76">
        <v>9282</v>
      </c>
      <c r="W156" s="76">
        <v>1248</v>
      </c>
      <c r="X156" s="76">
        <v>1</v>
      </c>
      <c r="Y156" s="76">
        <v>2050</v>
      </c>
      <c r="Z156" s="76">
        <v>7595</v>
      </c>
      <c r="AA156" s="76">
        <v>1541</v>
      </c>
      <c r="AB156" s="76">
        <v>1</v>
      </c>
      <c r="AC156" s="76">
        <v>5</v>
      </c>
      <c r="AD156" s="76">
        <v>1828</v>
      </c>
      <c r="AE156" s="76">
        <v>9749</v>
      </c>
      <c r="AF156" s="76">
        <v>1192</v>
      </c>
      <c r="AG156" s="76">
        <v>2</v>
      </c>
      <c r="AH156" s="76">
        <v>2068</v>
      </c>
      <c r="AI156" s="76">
        <v>7729</v>
      </c>
      <c r="AJ156" s="76">
        <v>1481</v>
      </c>
      <c r="AK156" s="76">
        <v>1</v>
      </c>
      <c r="AL156" s="76">
        <v>4</v>
      </c>
      <c r="AM156" s="76">
        <v>1875</v>
      </c>
      <c r="AN156" s="76">
        <v>10044</v>
      </c>
      <c r="AO156" s="76">
        <v>1243</v>
      </c>
      <c r="AP156" s="76">
        <v>2</v>
      </c>
      <c r="AQ156" s="76">
        <v>2180</v>
      </c>
      <c r="AR156" s="76">
        <v>8163</v>
      </c>
      <c r="AS156" s="76">
        <v>1543</v>
      </c>
      <c r="AT156" s="76">
        <v>0</v>
      </c>
      <c r="AU156" s="76">
        <v>1</v>
      </c>
      <c r="AV156" s="76">
        <v>1846</v>
      </c>
      <c r="AW156" s="76">
        <v>9913</v>
      </c>
      <c r="AX156" s="76">
        <v>1287</v>
      </c>
      <c r="AY156" s="76">
        <v>1</v>
      </c>
      <c r="AZ156" s="76">
        <v>2185</v>
      </c>
      <c r="BA156" s="76">
        <v>8215</v>
      </c>
      <c r="BB156" s="76">
        <v>1598</v>
      </c>
      <c r="BC156" s="76">
        <v>0</v>
      </c>
      <c r="BD156" s="76">
        <v>0</v>
      </c>
      <c r="BE156" s="76">
        <v>0</v>
      </c>
      <c r="BF156" s="76">
        <v>0</v>
      </c>
      <c r="BG156" s="76">
        <v>0</v>
      </c>
      <c r="BH156" s="76">
        <v>0</v>
      </c>
      <c r="BI156" s="76">
        <v>0</v>
      </c>
      <c r="BJ156" s="76">
        <v>0</v>
      </c>
      <c r="BK156" s="76">
        <v>0</v>
      </c>
      <c r="BL156" s="76">
        <v>0</v>
      </c>
      <c r="BM156" s="76">
        <v>0</v>
      </c>
      <c r="BN156" s="76">
        <v>0</v>
      </c>
      <c r="BO156" s="76">
        <v>0</v>
      </c>
      <c r="BP156" s="76">
        <v>0</v>
      </c>
      <c r="BQ156" s="76">
        <v>0</v>
      </c>
      <c r="BR156" s="76">
        <v>0</v>
      </c>
      <c r="BS156" s="76">
        <v>0</v>
      </c>
      <c r="BT156" s="76">
        <v>0</v>
      </c>
      <c r="BU156" s="76">
        <v>0</v>
      </c>
      <c r="BV156" s="76">
        <v>0</v>
      </c>
      <c r="BW156" s="76">
        <v>0</v>
      </c>
      <c r="BX156" s="76">
        <v>0</v>
      </c>
      <c r="BY156" s="76">
        <v>0</v>
      </c>
      <c r="BZ156" s="76">
        <v>0</v>
      </c>
      <c r="CA156" s="76">
        <v>0</v>
      </c>
      <c r="CB156" s="76">
        <v>0</v>
      </c>
      <c r="CC156" s="76">
        <v>0</v>
      </c>
      <c r="CD156" s="76">
        <v>0</v>
      </c>
      <c r="CE156" s="76">
        <v>0</v>
      </c>
      <c r="CF156" s="76">
        <v>0</v>
      </c>
      <c r="CG156" s="76">
        <v>0</v>
      </c>
      <c r="CH156" s="76">
        <v>0</v>
      </c>
      <c r="CI156" s="76">
        <v>0</v>
      </c>
      <c r="CJ156" s="76">
        <v>0</v>
      </c>
      <c r="CK156" s="76">
        <v>0</v>
      </c>
      <c r="CL156" s="76">
        <v>0</v>
      </c>
      <c r="CM156" s="76">
        <v>0</v>
      </c>
      <c r="CN156" s="76">
        <v>0</v>
      </c>
      <c r="CO156" s="76">
        <v>0</v>
      </c>
      <c r="CP156" s="76">
        <v>0</v>
      </c>
      <c r="CQ156" s="76">
        <v>0</v>
      </c>
      <c r="CR156" s="76">
        <v>0</v>
      </c>
      <c r="CS156" s="76">
        <v>0</v>
      </c>
      <c r="CT156" s="76">
        <v>0</v>
      </c>
      <c r="CU156" s="76">
        <v>0</v>
      </c>
      <c r="CV156" s="76">
        <v>0</v>
      </c>
      <c r="CW156" s="76">
        <v>0</v>
      </c>
      <c r="CX156" s="76">
        <v>0</v>
      </c>
      <c r="CY156" s="76">
        <v>0</v>
      </c>
      <c r="CZ156" s="76">
        <v>0</v>
      </c>
      <c r="DA156" s="76">
        <v>0</v>
      </c>
      <c r="DB156" s="76">
        <v>0</v>
      </c>
      <c r="DC156" s="76">
        <v>0</v>
      </c>
      <c r="DD156" s="76">
        <v>0</v>
      </c>
      <c r="DE156" s="76">
        <v>0</v>
      </c>
      <c r="DH156" s="74"/>
      <c r="DI156" s="74"/>
      <c r="DJ156" s="74"/>
      <c r="DK156" s="74"/>
      <c r="DL156" s="74"/>
      <c r="DM156" s="74"/>
      <c r="DN156" s="74"/>
      <c r="DO156" s="74"/>
      <c r="DP156" s="74"/>
      <c r="DQ156" s="74"/>
      <c r="DR156" s="74"/>
      <c r="DS156" s="74"/>
      <c r="DT156" s="74"/>
      <c r="DU156" s="74"/>
      <c r="DV156" s="74"/>
      <c r="DW156" s="74"/>
      <c r="DX156" s="74"/>
      <c r="DY156" s="74"/>
      <c r="DZ156" s="74"/>
      <c r="EA156" s="74"/>
      <c r="EB156" s="74"/>
      <c r="EC156" s="74"/>
      <c r="ED156" s="74"/>
      <c r="EE156" s="74"/>
      <c r="EF156" s="74"/>
      <c r="EG156" s="74"/>
      <c r="EH156" s="74"/>
      <c r="EI156" s="74"/>
      <c r="EJ156" s="74"/>
      <c r="EK156" s="74"/>
      <c r="EL156" s="74"/>
      <c r="EM156" s="74"/>
      <c r="EN156" s="74"/>
      <c r="EO156" s="74"/>
      <c r="EP156" s="74"/>
      <c r="EQ156" s="74"/>
      <c r="ER156" s="74"/>
      <c r="ES156" s="74"/>
      <c r="ET156" s="74"/>
      <c r="EU156" s="74"/>
      <c r="EV156" s="74"/>
      <c r="EW156" s="74"/>
      <c r="EX156" s="74"/>
      <c r="EY156" s="74"/>
      <c r="EZ156" s="74"/>
      <c r="FA156" s="74"/>
      <c r="FB156" s="74"/>
      <c r="FC156" s="74"/>
      <c r="FD156" s="74"/>
      <c r="FE156" s="74"/>
      <c r="FF156" s="74"/>
      <c r="FG156" s="74"/>
      <c r="FH156" s="74"/>
      <c r="FI156" s="74"/>
      <c r="FJ156" s="74"/>
      <c r="FK156" s="74"/>
      <c r="FL156" s="74"/>
      <c r="FM156" s="74"/>
      <c r="FN156" s="74"/>
      <c r="FO156" s="74"/>
      <c r="FP156" s="74"/>
      <c r="FQ156" s="74"/>
      <c r="FR156" s="74"/>
      <c r="FS156" s="74"/>
      <c r="FT156" s="74"/>
      <c r="FU156" s="74"/>
    </row>
    <row r="157" spans="1:177" x14ac:dyDescent="0.25">
      <c r="A157" s="75" t="s">
        <v>143</v>
      </c>
      <c r="B157" s="76">
        <v>52</v>
      </c>
      <c r="C157" s="76">
        <v>4933</v>
      </c>
      <c r="D157" s="76">
        <v>26293</v>
      </c>
      <c r="E157" s="76">
        <v>1283</v>
      </c>
      <c r="F157" s="76">
        <v>27</v>
      </c>
      <c r="G157" s="76">
        <v>4777</v>
      </c>
      <c r="H157" s="76">
        <v>19382</v>
      </c>
      <c r="I157" s="76">
        <v>1294</v>
      </c>
      <c r="J157" s="76">
        <v>2</v>
      </c>
      <c r="K157" s="76">
        <v>62</v>
      </c>
      <c r="L157" s="76">
        <v>5081</v>
      </c>
      <c r="M157" s="76">
        <v>26626</v>
      </c>
      <c r="N157" s="76">
        <v>1259</v>
      </c>
      <c r="O157" s="76">
        <v>33</v>
      </c>
      <c r="P157" s="76">
        <v>4812</v>
      </c>
      <c r="Q157" s="76">
        <v>19427</v>
      </c>
      <c r="R157" s="76">
        <v>1272</v>
      </c>
      <c r="S157" s="76">
        <v>2</v>
      </c>
      <c r="T157" s="76">
        <v>63</v>
      </c>
      <c r="U157" s="76">
        <v>5349</v>
      </c>
      <c r="V157" s="76">
        <v>28739</v>
      </c>
      <c r="W157" s="76">
        <v>1349</v>
      </c>
      <c r="X157" s="76">
        <v>37</v>
      </c>
      <c r="Y157" s="76">
        <v>5081</v>
      </c>
      <c r="Z157" s="76">
        <v>21123</v>
      </c>
      <c r="AA157" s="76">
        <v>1385</v>
      </c>
      <c r="AB157" s="76">
        <v>3</v>
      </c>
      <c r="AC157" s="76">
        <v>78</v>
      </c>
      <c r="AD157" s="76">
        <v>5841</v>
      </c>
      <c r="AE157" s="76">
        <v>31110</v>
      </c>
      <c r="AF157" s="76">
        <v>1426</v>
      </c>
      <c r="AG157" s="76">
        <v>45</v>
      </c>
      <c r="AH157" s="76">
        <v>5452</v>
      </c>
      <c r="AI157" s="76">
        <v>22993</v>
      </c>
      <c r="AJ157" s="76">
        <v>1485</v>
      </c>
      <c r="AK157" s="76">
        <v>3</v>
      </c>
      <c r="AL157" s="76">
        <v>72</v>
      </c>
      <c r="AM157" s="76">
        <v>6058</v>
      </c>
      <c r="AN157" s="76">
        <v>32861</v>
      </c>
      <c r="AO157" s="76">
        <v>1514</v>
      </c>
      <c r="AP157" s="76">
        <v>44</v>
      </c>
      <c r="AQ157" s="76">
        <v>5663</v>
      </c>
      <c r="AR157" s="76">
        <v>24286</v>
      </c>
      <c r="AS157" s="76">
        <v>1601</v>
      </c>
      <c r="AT157" s="76">
        <v>2</v>
      </c>
      <c r="AU157" s="76">
        <v>71</v>
      </c>
      <c r="AV157" s="76">
        <v>6370</v>
      </c>
      <c r="AW157" s="76">
        <v>34196</v>
      </c>
      <c r="AX157" s="76">
        <v>1573</v>
      </c>
      <c r="AY157" s="76">
        <v>32</v>
      </c>
      <c r="AZ157" s="76">
        <v>5788</v>
      </c>
      <c r="BA157" s="76">
        <v>25629</v>
      </c>
      <c r="BB157" s="76">
        <v>1676</v>
      </c>
      <c r="BC157" s="76">
        <v>2</v>
      </c>
      <c r="BD157" s="76">
        <v>0</v>
      </c>
      <c r="BE157" s="76">
        <v>0</v>
      </c>
      <c r="BF157" s="76">
        <v>0</v>
      </c>
      <c r="BG157" s="76">
        <v>0</v>
      </c>
      <c r="BH157" s="76">
        <v>0</v>
      </c>
      <c r="BI157" s="76">
        <v>0</v>
      </c>
      <c r="BJ157" s="76">
        <v>0</v>
      </c>
      <c r="BK157" s="76">
        <v>0</v>
      </c>
      <c r="BL157" s="76">
        <v>0</v>
      </c>
      <c r="BM157" s="76">
        <v>0</v>
      </c>
      <c r="BN157" s="76">
        <v>0</v>
      </c>
      <c r="BO157" s="76">
        <v>0</v>
      </c>
      <c r="BP157" s="76">
        <v>0</v>
      </c>
      <c r="BQ157" s="76">
        <v>0</v>
      </c>
      <c r="BR157" s="76">
        <v>0</v>
      </c>
      <c r="BS157" s="76">
        <v>0</v>
      </c>
      <c r="BT157" s="76">
        <v>0</v>
      </c>
      <c r="BU157" s="76">
        <v>0</v>
      </c>
      <c r="BV157" s="76">
        <v>0</v>
      </c>
      <c r="BW157" s="76">
        <v>0</v>
      </c>
      <c r="BX157" s="76">
        <v>0</v>
      </c>
      <c r="BY157" s="76">
        <v>0</v>
      </c>
      <c r="BZ157" s="76">
        <v>0</v>
      </c>
      <c r="CA157" s="76">
        <v>0</v>
      </c>
      <c r="CB157" s="76">
        <v>0</v>
      </c>
      <c r="CC157" s="76">
        <v>0</v>
      </c>
      <c r="CD157" s="76">
        <v>0</v>
      </c>
      <c r="CE157" s="76">
        <v>0</v>
      </c>
      <c r="CF157" s="76">
        <v>0</v>
      </c>
      <c r="CG157" s="76">
        <v>0</v>
      </c>
      <c r="CH157" s="76">
        <v>0</v>
      </c>
      <c r="CI157" s="76">
        <v>0</v>
      </c>
      <c r="CJ157" s="76">
        <v>0</v>
      </c>
      <c r="CK157" s="76">
        <v>0</v>
      </c>
      <c r="CL157" s="76">
        <v>0</v>
      </c>
      <c r="CM157" s="76">
        <v>0</v>
      </c>
      <c r="CN157" s="76">
        <v>0</v>
      </c>
      <c r="CO157" s="76">
        <v>0</v>
      </c>
      <c r="CP157" s="76">
        <v>0</v>
      </c>
      <c r="CQ157" s="76">
        <v>0</v>
      </c>
      <c r="CR157" s="76">
        <v>0</v>
      </c>
      <c r="CS157" s="76">
        <v>0</v>
      </c>
      <c r="CT157" s="76">
        <v>0</v>
      </c>
      <c r="CU157" s="76">
        <v>0</v>
      </c>
      <c r="CV157" s="76">
        <v>0</v>
      </c>
      <c r="CW157" s="76">
        <v>0</v>
      </c>
      <c r="CX157" s="76">
        <v>0</v>
      </c>
      <c r="CY157" s="76">
        <v>0</v>
      </c>
      <c r="CZ157" s="76">
        <v>0</v>
      </c>
      <c r="DA157" s="76">
        <v>0</v>
      </c>
      <c r="DB157" s="76">
        <v>0</v>
      </c>
      <c r="DC157" s="76">
        <v>0</v>
      </c>
      <c r="DD157" s="76">
        <v>0</v>
      </c>
      <c r="DE157" s="76">
        <v>0</v>
      </c>
      <c r="DH157" s="74"/>
      <c r="DI157" s="74"/>
      <c r="DJ157" s="74"/>
      <c r="DK157" s="74"/>
      <c r="DL157" s="74"/>
      <c r="DM157" s="74"/>
      <c r="DN157" s="74"/>
      <c r="DO157" s="74"/>
      <c r="DP157" s="74"/>
      <c r="DQ157" s="74"/>
      <c r="DR157" s="74"/>
      <c r="DS157" s="74"/>
      <c r="DT157" s="74"/>
      <c r="DU157" s="74"/>
      <c r="DV157" s="74"/>
      <c r="DW157" s="74"/>
      <c r="DX157" s="74"/>
      <c r="DY157" s="74"/>
      <c r="DZ157" s="74"/>
      <c r="EA157" s="74"/>
      <c r="EB157" s="74"/>
      <c r="EC157" s="74"/>
      <c r="ED157" s="74"/>
      <c r="EE157" s="74"/>
      <c r="EF157" s="74"/>
      <c r="EG157" s="74"/>
      <c r="EH157" s="74"/>
      <c r="EI157" s="74"/>
      <c r="EJ157" s="74"/>
      <c r="EK157" s="74"/>
      <c r="EL157" s="74"/>
      <c r="EM157" s="74"/>
      <c r="EN157" s="74"/>
      <c r="EO157" s="74"/>
      <c r="EP157" s="74"/>
      <c r="EQ157" s="74"/>
      <c r="ER157" s="74"/>
      <c r="ES157" s="74"/>
      <c r="ET157" s="74"/>
      <c r="EU157" s="74"/>
      <c r="EV157" s="74"/>
      <c r="EW157" s="74"/>
      <c r="EX157" s="74"/>
      <c r="EY157" s="74"/>
      <c r="EZ157" s="74"/>
      <c r="FA157" s="74"/>
      <c r="FB157" s="74"/>
      <c r="FC157" s="74"/>
      <c r="FD157" s="74"/>
      <c r="FE157" s="74"/>
      <c r="FF157" s="74"/>
      <c r="FG157" s="74"/>
      <c r="FH157" s="74"/>
      <c r="FI157" s="74"/>
      <c r="FJ157" s="74"/>
      <c r="FK157" s="74"/>
      <c r="FL157" s="74"/>
      <c r="FM157" s="74"/>
      <c r="FN157" s="74"/>
      <c r="FO157" s="74"/>
      <c r="FP157" s="74"/>
      <c r="FQ157" s="74"/>
      <c r="FR157" s="74"/>
      <c r="FS157" s="74"/>
      <c r="FT157" s="74"/>
      <c r="FU157" s="74"/>
    </row>
    <row r="158" spans="1:177" x14ac:dyDescent="0.25">
      <c r="A158" s="75" t="s">
        <v>144</v>
      </c>
      <c r="B158" s="76">
        <v>13</v>
      </c>
      <c r="C158" s="76">
        <v>3326</v>
      </c>
      <c r="D158" s="76">
        <v>17108</v>
      </c>
      <c r="E158" s="76">
        <v>1814</v>
      </c>
      <c r="F158" s="76">
        <v>5</v>
      </c>
      <c r="G158" s="76">
        <v>3321</v>
      </c>
      <c r="H158" s="76">
        <v>12583</v>
      </c>
      <c r="I158" s="76">
        <v>2184</v>
      </c>
      <c r="J158" s="76">
        <v>2</v>
      </c>
      <c r="K158" s="76">
        <v>13</v>
      </c>
      <c r="L158" s="76">
        <v>3318</v>
      </c>
      <c r="M158" s="76">
        <v>17293</v>
      </c>
      <c r="N158" s="76">
        <v>1828</v>
      </c>
      <c r="O158" s="76">
        <v>6</v>
      </c>
      <c r="P158" s="76">
        <v>3304</v>
      </c>
      <c r="Q158" s="76">
        <v>12630</v>
      </c>
      <c r="R158" s="76">
        <v>2147</v>
      </c>
      <c r="S158" s="76">
        <v>3</v>
      </c>
      <c r="T158" s="76">
        <v>8</v>
      </c>
      <c r="U158" s="76">
        <v>3302</v>
      </c>
      <c r="V158" s="76">
        <v>17323</v>
      </c>
      <c r="W158" s="76">
        <v>1847</v>
      </c>
      <c r="X158" s="76">
        <v>7</v>
      </c>
      <c r="Y158" s="76">
        <v>3324</v>
      </c>
      <c r="Z158" s="76">
        <v>12768</v>
      </c>
      <c r="AA158" s="76">
        <v>2165</v>
      </c>
      <c r="AB158" s="76">
        <v>2</v>
      </c>
      <c r="AC158" s="76">
        <v>16</v>
      </c>
      <c r="AD158" s="76">
        <v>3359</v>
      </c>
      <c r="AE158" s="76">
        <v>17711</v>
      </c>
      <c r="AF158" s="76">
        <v>1869</v>
      </c>
      <c r="AG158" s="76">
        <v>9</v>
      </c>
      <c r="AH158" s="76">
        <v>3341</v>
      </c>
      <c r="AI158" s="76">
        <v>13164</v>
      </c>
      <c r="AJ158" s="76">
        <v>2147</v>
      </c>
      <c r="AK158" s="76">
        <v>3</v>
      </c>
      <c r="AL158" s="76">
        <v>12</v>
      </c>
      <c r="AM158" s="76">
        <v>3259</v>
      </c>
      <c r="AN158" s="76">
        <v>17664</v>
      </c>
      <c r="AO158" s="76">
        <v>1866</v>
      </c>
      <c r="AP158" s="76">
        <v>8</v>
      </c>
      <c r="AQ158" s="76">
        <v>3345</v>
      </c>
      <c r="AR158" s="76">
        <v>13275</v>
      </c>
      <c r="AS158" s="76">
        <v>2198</v>
      </c>
      <c r="AT158" s="76">
        <v>3</v>
      </c>
      <c r="AU158" s="76">
        <v>6</v>
      </c>
      <c r="AV158" s="76">
        <v>3176</v>
      </c>
      <c r="AW158" s="76">
        <v>17250</v>
      </c>
      <c r="AX158" s="76">
        <v>1783</v>
      </c>
      <c r="AY158" s="76">
        <v>5</v>
      </c>
      <c r="AZ158" s="76">
        <v>3312</v>
      </c>
      <c r="BA158" s="76">
        <v>12943</v>
      </c>
      <c r="BB158" s="76">
        <v>2152</v>
      </c>
      <c r="BC158" s="76">
        <v>3</v>
      </c>
      <c r="BD158" s="76">
        <v>0</v>
      </c>
      <c r="BE158" s="76">
        <v>0</v>
      </c>
      <c r="BF158" s="76">
        <v>0</v>
      </c>
      <c r="BG158" s="76">
        <v>0</v>
      </c>
      <c r="BH158" s="76">
        <v>0</v>
      </c>
      <c r="BI158" s="76">
        <v>0</v>
      </c>
      <c r="BJ158" s="76">
        <v>0</v>
      </c>
      <c r="BK158" s="76">
        <v>0</v>
      </c>
      <c r="BL158" s="76">
        <v>0</v>
      </c>
      <c r="BM158" s="76">
        <v>0</v>
      </c>
      <c r="BN158" s="76">
        <v>0</v>
      </c>
      <c r="BO158" s="76">
        <v>0</v>
      </c>
      <c r="BP158" s="76">
        <v>0</v>
      </c>
      <c r="BQ158" s="76">
        <v>0</v>
      </c>
      <c r="BR158" s="76">
        <v>0</v>
      </c>
      <c r="BS158" s="76">
        <v>0</v>
      </c>
      <c r="BT158" s="76">
        <v>0</v>
      </c>
      <c r="BU158" s="76">
        <v>0</v>
      </c>
      <c r="BV158" s="76">
        <v>0</v>
      </c>
      <c r="BW158" s="76">
        <v>0</v>
      </c>
      <c r="BX158" s="76">
        <v>0</v>
      </c>
      <c r="BY158" s="76">
        <v>0</v>
      </c>
      <c r="BZ158" s="76">
        <v>0</v>
      </c>
      <c r="CA158" s="76">
        <v>0</v>
      </c>
      <c r="CB158" s="76">
        <v>0</v>
      </c>
      <c r="CC158" s="76">
        <v>0</v>
      </c>
      <c r="CD158" s="76">
        <v>0</v>
      </c>
      <c r="CE158" s="76">
        <v>0</v>
      </c>
      <c r="CF158" s="76">
        <v>0</v>
      </c>
      <c r="CG158" s="76">
        <v>0</v>
      </c>
      <c r="CH158" s="76">
        <v>0</v>
      </c>
      <c r="CI158" s="76">
        <v>0</v>
      </c>
      <c r="CJ158" s="76">
        <v>0</v>
      </c>
      <c r="CK158" s="76">
        <v>0</v>
      </c>
      <c r="CL158" s="76">
        <v>0</v>
      </c>
      <c r="CM158" s="76">
        <v>0</v>
      </c>
      <c r="CN158" s="76">
        <v>0</v>
      </c>
      <c r="CO158" s="76">
        <v>0</v>
      </c>
      <c r="CP158" s="76">
        <v>0</v>
      </c>
      <c r="CQ158" s="76">
        <v>0</v>
      </c>
      <c r="CR158" s="76">
        <v>0</v>
      </c>
      <c r="CS158" s="76">
        <v>0</v>
      </c>
      <c r="CT158" s="76">
        <v>0</v>
      </c>
      <c r="CU158" s="76">
        <v>0</v>
      </c>
      <c r="CV158" s="76">
        <v>0</v>
      </c>
      <c r="CW158" s="76">
        <v>0</v>
      </c>
      <c r="CX158" s="76">
        <v>0</v>
      </c>
      <c r="CY158" s="76">
        <v>0</v>
      </c>
      <c r="CZ158" s="76">
        <v>0</v>
      </c>
      <c r="DA158" s="76">
        <v>0</v>
      </c>
      <c r="DB158" s="76">
        <v>0</v>
      </c>
      <c r="DC158" s="76">
        <v>0</v>
      </c>
      <c r="DD158" s="76">
        <v>0</v>
      </c>
      <c r="DE158" s="76">
        <v>0</v>
      </c>
      <c r="DH158" s="74"/>
      <c r="DI158" s="74"/>
      <c r="DJ158" s="74"/>
      <c r="DK158" s="74"/>
      <c r="DL158" s="74"/>
      <c r="DM158" s="74"/>
      <c r="DN158" s="74"/>
      <c r="DO158" s="74"/>
      <c r="DP158" s="74"/>
      <c r="DQ158" s="74"/>
      <c r="DR158" s="74"/>
      <c r="DS158" s="74"/>
      <c r="DT158" s="74"/>
      <c r="DU158" s="74"/>
      <c r="DV158" s="74"/>
      <c r="DW158" s="74"/>
      <c r="DX158" s="74"/>
      <c r="DY158" s="74"/>
      <c r="DZ158" s="74"/>
      <c r="EA158" s="74"/>
      <c r="EB158" s="74"/>
      <c r="EC158" s="74"/>
      <c r="ED158" s="74"/>
      <c r="EE158" s="74"/>
      <c r="EF158" s="74"/>
      <c r="EG158" s="74"/>
      <c r="EH158" s="74"/>
      <c r="EI158" s="74"/>
      <c r="EJ158" s="74"/>
      <c r="EK158" s="74"/>
      <c r="EL158" s="74"/>
      <c r="EM158" s="74"/>
      <c r="EN158" s="74"/>
      <c r="EO158" s="74"/>
      <c r="EP158" s="74"/>
      <c r="EQ158" s="74"/>
      <c r="ER158" s="74"/>
      <c r="ES158" s="74"/>
      <c r="ET158" s="74"/>
      <c r="EU158" s="74"/>
      <c r="EV158" s="74"/>
      <c r="EW158" s="74"/>
      <c r="EX158" s="74"/>
      <c r="EY158" s="74"/>
      <c r="EZ158" s="74"/>
      <c r="FA158" s="74"/>
      <c r="FB158" s="74"/>
      <c r="FC158" s="74"/>
      <c r="FD158" s="74"/>
      <c r="FE158" s="74"/>
      <c r="FF158" s="74"/>
      <c r="FG158" s="74"/>
      <c r="FH158" s="74"/>
      <c r="FI158" s="74"/>
      <c r="FJ158" s="74"/>
      <c r="FK158" s="74"/>
      <c r="FL158" s="74"/>
      <c r="FM158" s="74"/>
      <c r="FN158" s="74"/>
      <c r="FO158" s="74"/>
      <c r="FP158" s="74"/>
      <c r="FQ158" s="74"/>
      <c r="FR158" s="74"/>
      <c r="FS158" s="74"/>
      <c r="FT158" s="74"/>
      <c r="FU158" s="74"/>
    </row>
    <row r="159" spans="1:177" x14ac:dyDescent="0.25">
      <c r="A159" s="75" t="s">
        <v>145</v>
      </c>
      <c r="B159" s="76">
        <v>57</v>
      </c>
      <c r="C159" s="76">
        <v>4720</v>
      </c>
      <c r="D159" s="76">
        <v>33221</v>
      </c>
      <c r="E159" s="76">
        <v>2129</v>
      </c>
      <c r="F159" s="76">
        <v>36</v>
      </c>
      <c r="G159" s="76">
        <v>2883</v>
      </c>
      <c r="H159" s="76">
        <v>17645</v>
      </c>
      <c r="I159" s="76">
        <v>1452</v>
      </c>
      <c r="J159" s="76">
        <v>33</v>
      </c>
      <c r="K159" s="76">
        <v>64</v>
      </c>
      <c r="L159" s="76">
        <v>4797</v>
      </c>
      <c r="M159" s="76">
        <v>33299</v>
      </c>
      <c r="N159" s="76">
        <v>2141</v>
      </c>
      <c r="O159" s="76">
        <v>42</v>
      </c>
      <c r="P159" s="76">
        <v>2956</v>
      </c>
      <c r="Q159" s="76">
        <v>18056</v>
      </c>
      <c r="R159" s="76">
        <v>1499</v>
      </c>
      <c r="S159" s="76">
        <v>31</v>
      </c>
      <c r="T159" s="76">
        <v>76</v>
      </c>
      <c r="U159" s="76">
        <v>5003</v>
      </c>
      <c r="V159" s="76">
        <v>34269</v>
      </c>
      <c r="W159" s="76">
        <v>2237</v>
      </c>
      <c r="X159" s="76">
        <v>36</v>
      </c>
      <c r="Y159" s="76">
        <v>3141</v>
      </c>
      <c r="Z159" s="76">
        <v>19008</v>
      </c>
      <c r="AA159" s="76">
        <v>1543</v>
      </c>
      <c r="AB159" s="76">
        <v>32</v>
      </c>
      <c r="AC159" s="76">
        <v>93</v>
      </c>
      <c r="AD159" s="76">
        <v>5634</v>
      </c>
      <c r="AE159" s="76">
        <v>36814</v>
      </c>
      <c r="AF159" s="76">
        <v>2361</v>
      </c>
      <c r="AG159" s="76">
        <v>52</v>
      </c>
      <c r="AH159" s="76">
        <v>3537</v>
      </c>
      <c r="AI159" s="76">
        <v>20923</v>
      </c>
      <c r="AJ159" s="76">
        <v>1678</v>
      </c>
      <c r="AK159" s="76">
        <v>23</v>
      </c>
      <c r="AL159" s="76">
        <v>78</v>
      </c>
      <c r="AM159" s="76">
        <v>5146</v>
      </c>
      <c r="AN159" s="76">
        <v>35159</v>
      </c>
      <c r="AO159" s="76">
        <v>2247</v>
      </c>
      <c r="AP159" s="76">
        <v>42</v>
      </c>
      <c r="AQ159" s="76">
        <v>3164</v>
      </c>
      <c r="AR159" s="76">
        <v>19777</v>
      </c>
      <c r="AS159" s="76">
        <v>1582</v>
      </c>
      <c r="AT159" s="76">
        <v>19</v>
      </c>
      <c r="AU159" s="76">
        <v>50</v>
      </c>
      <c r="AV159" s="76">
        <v>4483</v>
      </c>
      <c r="AW159" s="76">
        <v>31987</v>
      </c>
      <c r="AX159" s="76">
        <v>2080</v>
      </c>
      <c r="AY159" s="76">
        <v>24</v>
      </c>
      <c r="AZ159" s="76">
        <v>2636</v>
      </c>
      <c r="BA159" s="76">
        <v>17180</v>
      </c>
      <c r="BB159" s="76">
        <v>1347</v>
      </c>
      <c r="BC159" s="76">
        <v>19</v>
      </c>
      <c r="BD159" s="76">
        <v>0</v>
      </c>
      <c r="BE159" s="76">
        <v>0</v>
      </c>
      <c r="BF159" s="76">
        <v>0</v>
      </c>
      <c r="BG159" s="76">
        <v>0</v>
      </c>
      <c r="BH159" s="76">
        <v>0</v>
      </c>
      <c r="BI159" s="76">
        <v>0</v>
      </c>
      <c r="BJ159" s="76">
        <v>0</v>
      </c>
      <c r="BK159" s="76">
        <v>0</v>
      </c>
      <c r="BL159" s="76">
        <v>0</v>
      </c>
      <c r="BM159" s="76">
        <v>0</v>
      </c>
      <c r="BN159" s="76">
        <v>0</v>
      </c>
      <c r="BO159" s="76">
        <v>0</v>
      </c>
      <c r="BP159" s="76">
        <v>0</v>
      </c>
      <c r="BQ159" s="76">
        <v>0</v>
      </c>
      <c r="BR159" s="76">
        <v>0</v>
      </c>
      <c r="BS159" s="76">
        <v>0</v>
      </c>
      <c r="BT159" s="76">
        <v>0</v>
      </c>
      <c r="BU159" s="76">
        <v>0</v>
      </c>
      <c r="BV159" s="76">
        <v>0</v>
      </c>
      <c r="BW159" s="76">
        <v>0</v>
      </c>
      <c r="BX159" s="76">
        <v>0</v>
      </c>
      <c r="BY159" s="76">
        <v>0</v>
      </c>
      <c r="BZ159" s="76">
        <v>0</v>
      </c>
      <c r="CA159" s="76">
        <v>0</v>
      </c>
      <c r="CB159" s="76">
        <v>0</v>
      </c>
      <c r="CC159" s="76">
        <v>0</v>
      </c>
      <c r="CD159" s="76">
        <v>0</v>
      </c>
      <c r="CE159" s="76">
        <v>0</v>
      </c>
      <c r="CF159" s="76">
        <v>0</v>
      </c>
      <c r="CG159" s="76">
        <v>0</v>
      </c>
      <c r="CH159" s="76">
        <v>0</v>
      </c>
      <c r="CI159" s="76">
        <v>0</v>
      </c>
      <c r="CJ159" s="76">
        <v>0</v>
      </c>
      <c r="CK159" s="76">
        <v>0</v>
      </c>
      <c r="CL159" s="76">
        <v>0</v>
      </c>
      <c r="CM159" s="76">
        <v>0</v>
      </c>
      <c r="CN159" s="76">
        <v>0</v>
      </c>
      <c r="CO159" s="76">
        <v>0</v>
      </c>
      <c r="CP159" s="76">
        <v>0</v>
      </c>
      <c r="CQ159" s="76">
        <v>0</v>
      </c>
      <c r="CR159" s="76">
        <v>0</v>
      </c>
      <c r="CS159" s="76">
        <v>0</v>
      </c>
      <c r="CT159" s="76">
        <v>0</v>
      </c>
      <c r="CU159" s="76">
        <v>0</v>
      </c>
      <c r="CV159" s="76">
        <v>0</v>
      </c>
      <c r="CW159" s="76">
        <v>0</v>
      </c>
      <c r="CX159" s="76">
        <v>0</v>
      </c>
      <c r="CY159" s="76">
        <v>0</v>
      </c>
      <c r="CZ159" s="76">
        <v>0</v>
      </c>
      <c r="DA159" s="76">
        <v>0</v>
      </c>
      <c r="DB159" s="76">
        <v>0</v>
      </c>
      <c r="DC159" s="76">
        <v>0</v>
      </c>
      <c r="DD159" s="76">
        <v>0</v>
      </c>
      <c r="DE159" s="76">
        <v>0</v>
      </c>
      <c r="DH159" s="74"/>
      <c r="DI159" s="74"/>
      <c r="DJ159" s="74"/>
      <c r="DK159" s="74"/>
      <c r="DL159" s="74"/>
      <c r="DM159" s="74"/>
      <c r="DN159" s="74"/>
      <c r="DO159" s="74"/>
      <c r="DP159" s="74"/>
      <c r="DQ159" s="74"/>
      <c r="DR159" s="74"/>
      <c r="DS159" s="74"/>
      <c r="DT159" s="74"/>
      <c r="DU159" s="74"/>
      <c r="DV159" s="74"/>
      <c r="DW159" s="74"/>
      <c r="DX159" s="74"/>
      <c r="DY159" s="74"/>
      <c r="DZ159" s="74"/>
      <c r="EA159" s="74"/>
      <c r="EB159" s="74"/>
      <c r="EC159" s="74"/>
      <c r="ED159" s="74"/>
      <c r="EE159" s="74"/>
      <c r="EF159" s="74"/>
      <c r="EG159" s="74"/>
      <c r="EH159" s="74"/>
      <c r="EI159" s="74"/>
      <c r="EJ159" s="74"/>
      <c r="EK159" s="74"/>
      <c r="EL159" s="74"/>
      <c r="EM159" s="74"/>
      <c r="EN159" s="74"/>
      <c r="EO159" s="74"/>
      <c r="EP159" s="74"/>
      <c r="EQ159" s="74"/>
      <c r="ER159" s="74"/>
      <c r="ES159" s="74"/>
      <c r="ET159" s="74"/>
      <c r="EU159" s="74"/>
      <c r="EV159" s="74"/>
      <c r="EW159" s="74"/>
      <c r="EX159" s="74"/>
      <c r="EY159" s="74"/>
      <c r="EZ159" s="74"/>
      <c r="FA159" s="74"/>
      <c r="FB159" s="74"/>
      <c r="FC159" s="74"/>
      <c r="FD159" s="74"/>
      <c r="FE159" s="74"/>
      <c r="FF159" s="74"/>
      <c r="FG159" s="74"/>
      <c r="FH159" s="74"/>
      <c r="FI159" s="74"/>
      <c r="FJ159" s="74"/>
      <c r="FK159" s="74"/>
      <c r="FL159" s="74"/>
      <c r="FM159" s="74"/>
      <c r="FN159" s="74"/>
      <c r="FO159" s="74"/>
      <c r="FP159" s="74"/>
      <c r="FQ159" s="74"/>
      <c r="FR159" s="74"/>
      <c r="FS159" s="74"/>
      <c r="FT159" s="74"/>
      <c r="FU159" s="74"/>
    </row>
    <row r="160" spans="1:177" x14ac:dyDescent="0.25">
      <c r="A160" s="75" t="s">
        <v>146</v>
      </c>
      <c r="B160" s="76">
        <v>0</v>
      </c>
      <c r="C160" s="76">
        <v>7396</v>
      </c>
      <c r="D160" s="76">
        <v>30069</v>
      </c>
      <c r="E160" s="76">
        <v>1563</v>
      </c>
      <c r="F160" s="76">
        <v>0</v>
      </c>
      <c r="G160" s="76">
        <v>8399</v>
      </c>
      <c r="H160" s="76">
        <v>25341</v>
      </c>
      <c r="I160" s="76">
        <v>1798</v>
      </c>
      <c r="J160" s="76">
        <v>0</v>
      </c>
      <c r="K160" s="76">
        <v>0</v>
      </c>
      <c r="L160" s="76">
        <v>7450</v>
      </c>
      <c r="M160" s="76">
        <v>30216</v>
      </c>
      <c r="N160" s="76">
        <v>1599</v>
      </c>
      <c r="O160" s="76">
        <v>0</v>
      </c>
      <c r="P160" s="76">
        <v>8467</v>
      </c>
      <c r="Q160" s="76">
        <v>25487</v>
      </c>
      <c r="R160" s="76">
        <v>1852</v>
      </c>
      <c r="S160" s="76">
        <v>0</v>
      </c>
      <c r="T160" s="76">
        <v>0</v>
      </c>
      <c r="U160" s="76">
        <v>7581</v>
      </c>
      <c r="V160" s="76">
        <v>31132</v>
      </c>
      <c r="W160" s="76">
        <v>1697</v>
      </c>
      <c r="X160" s="76">
        <v>0</v>
      </c>
      <c r="Y160" s="76">
        <v>8684</v>
      </c>
      <c r="Z160" s="76">
        <v>26299</v>
      </c>
      <c r="AA160" s="76">
        <v>1929</v>
      </c>
      <c r="AB160" s="76">
        <v>0</v>
      </c>
      <c r="AC160" s="76">
        <v>1</v>
      </c>
      <c r="AD160" s="76">
        <v>7593</v>
      </c>
      <c r="AE160" s="76">
        <v>31408</v>
      </c>
      <c r="AF160" s="76">
        <v>1688</v>
      </c>
      <c r="AG160" s="76">
        <v>0</v>
      </c>
      <c r="AH160" s="76">
        <v>8722</v>
      </c>
      <c r="AI160" s="76">
        <v>26793</v>
      </c>
      <c r="AJ160" s="76">
        <v>1969</v>
      </c>
      <c r="AK160" s="76">
        <v>0</v>
      </c>
      <c r="AL160" s="76">
        <v>1</v>
      </c>
      <c r="AM160" s="76">
        <v>7794</v>
      </c>
      <c r="AN160" s="76">
        <v>32678</v>
      </c>
      <c r="AO160" s="76">
        <v>1795</v>
      </c>
      <c r="AP160" s="76">
        <v>0</v>
      </c>
      <c r="AQ160" s="76">
        <v>9043</v>
      </c>
      <c r="AR160" s="76">
        <v>28109</v>
      </c>
      <c r="AS160" s="76">
        <v>2153</v>
      </c>
      <c r="AT160" s="76">
        <v>0</v>
      </c>
      <c r="AU160" s="76">
        <v>0</v>
      </c>
      <c r="AV160" s="76">
        <v>7890</v>
      </c>
      <c r="AW160" s="76">
        <v>33521</v>
      </c>
      <c r="AX160" s="76">
        <v>1832</v>
      </c>
      <c r="AY160" s="76">
        <v>0</v>
      </c>
      <c r="AZ160" s="76">
        <v>9364</v>
      </c>
      <c r="BA160" s="76">
        <v>28982</v>
      </c>
      <c r="BB160" s="76">
        <v>2222</v>
      </c>
      <c r="BC160" s="76">
        <v>0</v>
      </c>
      <c r="BD160" s="76">
        <v>0</v>
      </c>
      <c r="BE160" s="76">
        <v>0</v>
      </c>
      <c r="BF160" s="76">
        <v>0</v>
      </c>
      <c r="BG160" s="76">
        <v>0</v>
      </c>
      <c r="BH160" s="76">
        <v>0</v>
      </c>
      <c r="BI160" s="76">
        <v>0</v>
      </c>
      <c r="BJ160" s="76">
        <v>0</v>
      </c>
      <c r="BK160" s="76">
        <v>0</v>
      </c>
      <c r="BL160" s="76">
        <v>0</v>
      </c>
      <c r="BM160" s="76">
        <v>0</v>
      </c>
      <c r="BN160" s="76">
        <v>0</v>
      </c>
      <c r="BO160" s="76">
        <v>0</v>
      </c>
      <c r="BP160" s="76">
        <v>0</v>
      </c>
      <c r="BQ160" s="76">
        <v>0</v>
      </c>
      <c r="BR160" s="76">
        <v>0</v>
      </c>
      <c r="BS160" s="76">
        <v>0</v>
      </c>
      <c r="BT160" s="76">
        <v>0</v>
      </c>
      <c r="BU160" s="76">
        <v>0</v>
      </c>
      <c r="BV160" s="76">
        <v>0</v>
      </c>
      <c r="BW160" s="76">
        <v>0</v>
      </c>
      <c r="BX160" s="76">
        <v>0</v>
      </c>
      <c r="BY160" s="76">
        <v>0</v>
      </c>
      <c r="BZ160" s="76">
        <v>0</v>
      </c>
      <c r="CA160" s="76">
        <v>0</v>
      </c>
      <c r="CB160" s="76">
        <v>0</v>
      </c>
      <c r="CC160" s="76">
        <v>0</v>
      </c>
      <c r="CD160" s="76">
        <v>0</v>
      </c>
      <c r="CE160" s="76">
        <v>0</v>
      </c>
      <c r="CF160" s="76">
        <v>0</v>
      </c>
      <c r="CG160" s="76">
        <v>0</v>
      </c>
      <c r="CH160" s="76">
        <v>0</v>
      </c>
      <c r="CI160" s="76">
        <v>0</v>
      </c>
      <c r="CJ160" s="76">
        <v>0</v>
      </c>
      <c r="CK160" s="76">
        <v>0</v>
      </c>
      <c r="CL160" s="76">
        <v>0</v>
      </c>
      <c r="CM160" s="76">
        <v>0</v>
      </c>
      <c r="CN160" s="76">
        <v>0</v>
      </c>
      <c r="CO160" s="76">
        <v>0</v>
      </c>
      <c r="CP160" s="76">
        <v>0</v>
      </c>
      <c r="CQ160" s="76">
        <v>0</v>
      </c>
      <c r="CR160" s="76">
        <v>0</v>
      </c>
      <c r="CS160" s="76">
        <v>0</v>
      </c>
      <c r="CT160" s="76">
        <v>0</v>
      </c>
      <c r="CU160" s="76">
        <v>0</v>
      </c>
      <c r="CV160" s="76">
        <v>0</v>
      </c>
      <c r="CW160" s="76">
        <v>0</v>
      </c>
      <c r="CX160" s="76">
        <v>0</v>
      </c>
      <c r="CY160" s="76">
        <v>0</v>
      </c>
      <c r="CZ160" s="76">
        <v>0</v>
      </c>
      <c r="DA160" s="76">
        <v>0</v>
      </c>
      <c r="DB160" s="76">
        <v>0</v>
      </c>
      <c r="DC160" s="76">
        <v>0</v>
      </c>
      <c r="DD160" s="76">
        <v>0</v>
      </c>
      <c r="DE160" s="76">
        <v>0</v>
      </c>
      <c r="DH160" s="74"/>
      <c r="DI160" s="74"/>
      <c r="DJ160" s="74"/>
      <c r="DK160" s="74"/>
      <c r="DL160" s="74"/>
      <c r="DM160" s="74"/>
      <c r="DN160" s="74"/>
      <c r="DO160" s="74"/>
      <c r="DP160" s="74"/>
      <c r="DQ160" s="74"/>
      <c r="DR160" s="74"/>
      <c r="DS160" s="74"/>
      <c r="DT160" s="74"/>
      <c r="DU160" s="74"/>
      <c r="DV160" s="74"/>
      <c r="DW160" s="74"/>
      <c r="DX160" s="74"/>
      <c r="DY160" s="74"/>
      <c r="DZ160" s="74"/>
      <c r="EA160" s="74"/>
      <c r="EB160" s="74"/>
      <c r="EC160" s="74"/>
      <c r="ED160" s="74"/>
      <c r="EE160" s="74"/>
      <c r="EF160" s="74"/>
      <c r="EG160" s="74"/>
      <c r="EH160" s="74"/>
      <c r="EI160" s="74"/>
      <c r="EJ160" s="74"/>
      <c r="EK160" s="74"/>
      <c r="EL160" s="74"/>
      <c r="EM160" s="74"/>
      <c r="EN160" s="74"/>
      <c r="EO160" s="74"/>
      <c r="EP160" s="74"/>
      <c r="EQ160" s="74"/>
      <c r="ER160" s="74"/>
      <c r="ES160" s="74"/>
      <c r="ET160" s="74"/>
      <c r="EU160" s="74"/>
      <c r="EV160" s="74"/>
      <c r="EW160" s="74"/>
      <c r="EX160" s="74"/>
      <c r="EY160" s="74"/>
      <c r="EZ160" s="74"/>
      <c r="FA160" s="74"/>
      <c r="FB160" s="74"/>
      <c r="FC160" s="74"/>
      <c r="FD160" s="74"/>
      <c r="FE160" s="74"/>
      <c r="FF160" s="74"/>
      <c r="FG160" s="74"/>
      <c r="FH160" s="74"/>
      <c r="FI160" s="74"/>
      <c r="FJ160" s="74"/>
      <c r="FK160" s="74"/>
      <c r="FL160" s="74"/>
      <c r="FM160" s="74"/>
      <c r="FN160" s="74"/>
      <c r="FO160" s="74"/>
      <c r="FP160" s="74"/>
      <c r="FQ160" s="74"/>
      <c r="FR160" s="74"/>
      <c r="FS160" s="74"/>
      <c r="FT160" s="74"/>
      <c r="FU160" s="74"/>
    </row>
    <row r="161" spans="1:177" x14ac:dyDescent="0.25">
      <c r="A161" s="75" t="s">
        <v>147</v>
      </c>
      <c r="B161" s="76">
        <v>2</v>
      </c>
      <c r="C161" s="76">
        <v>833</v>
      </c>
      <c r="D161" s="76">
        <v>5381</v>
      </c>
      <c r="E161" s="76">
        <v>289</v>
      </c>
      <c r="F161" s="76">
        <v>0</v>
      </c>
      <c r="G161" s="76">
        <v>789</v>
      </c>
      <c r="H161" s="76">
        <v>3971</v>
      </c>
      <c r="I161" s="76">
        <v>313</v>
      </c>
      <c r="J161" s="76">
        <v>1</v>
      </c>
      <c r="K161" s="76">
        <v>2</v>
      </c>
      <c r="L161" s="76">
        <v>834</v>
      </c>
      <c r="M161" s="76">
        <v>5395</v>
      </c>
      <c r="N161" s="76">
        <v>307</v>
      </c>
      <c r="O161" s="76">
        <v>0</v>
      </c>
      <c r="P161" s="76">
        <v>801</v>
      </c>
      <c r="Q161" s="76">
        <v>4043</v>
      </c>
      <c r="R161" s="76">
        <v>322</v>
      </c>
      <c r="S161" s="76">
        <v>0</v>
      </c>
      <c r="T161" s="76">
        <v>5</v>
      </c>
      <c r="U161" s="76">
        <v>864</v>
      </c>
      <c r="V161" s="76">
        <v>5691</v>
      </c>
      <c r="W161" s="76">
        <v>328</v>
      </c>
      <c r="X161" s="76">
        <v>2</v>
      </c>
      <c r="Y161" s="76">
        <v>830</v>
      </c>
      <c r="Z161" s="76">
        <v>4170</v>
      </c>
      <c r="AA161" s="76">
        <v>351</v>
      </c>
      <c r="AB161" s="76">
        <v>0</v>
      </c>
      <c r="AC161" s="76">
        <v>6</v>
      </c>
      <c r="AD161" s="76">
        <v>954</v>
      </c>
      <c r="AE161" s="76">
        <v>6019</v>
      </c>
      <c r="AF161" s="76">
        <v>338</v>
      </c>
      <c r="AG161" s="76">
        <v>4</v>
      </c>
      <c r="AH161" s="76">
        <v>877</v>
      </c>
      <c r="AI161" s="76">
        <v>4482</v>
      </c>
      <c r="AJ161" s="76">
        <v>377</v>
      </c>
      <c r="AK161" s="76">
        <v>0</v>
      </c>
      <c r="AL161" s="76">
        <v>5</v>
      </c>
      <c r="AM161" s="76">
        <v>882</v>
      </c>
      <c r="AN161" s="76">
        <v>5922</v>
      </c>
      <c r="AO161" s="76">
        <v>358</v>
      </c>
      <c r="AP161" s="76">
        <v>4</v>
      </c>
      <c r="AQ161" s="76">
        <v>852</v>
      </c>
      <c r="AR161" s="76">
        <v>4559</v>
      </c>
      <c r="AS161" s="76">
        <v>388</v>
      </c>
      <c r="AT161" s="76">
        <v>0</v>
      </c>
      <c r="AU161" s="76">
        <v>2</v>
      </c>
      <c r="AV161" s="76">
        <v>795</v>
      </c>
      <c r="AW161" s="76">
        <v>5797</v>
      </c>
      <c r="AX161" s="76">
        <v>358</v>
      </c>
      <c r="AY161" s="76">
        <v>2</v>
      </c>
      <c r="AZ161" s="76">
        <v>831</v>
      </c>
      <c r="BA161" s="76">
        <v>4596</v>
      </c>
      <c r="BB161" s="76">
        <v>400</v>
      </c>
      <c r="BC161" s="76">
        <v>0</v>
      </c>
      <c r="BD161" s="76">
        <v>0</v>
      </c>
      <c r="BE161" s="76">
        <v>0</v>
      </c>
      <c r="BF161" s="76">
        <v>0</v>
      </c>
      <c r="BG161" s="76">
        <v>0</v>
      </c>
      <c r="BH161" s="76">
        <v>0</v>
      </c>
      <c r="BI161" s="76">
        <v>0</v>
      </c>
      <c r="BJ161" s="76">
        <v>0</v>
      </c>
      <c r="BK161" s="76">
        <v>0</v>
      </c>
      <c r="BL161" s="76">
        <v>0</v>
      </c>
      <c r="BM161" s="76">
        <v>0</v>
      </c>
      <c r="BN161" s="76">
        <v>0</v>
      </c>
      <c r="BO161" s="76">
        <v>0</v>
      </c>
      <c r="BP161" s="76">
        <v>0</v>
      </c>
      <c r="BQ161" s="76">
        <v>0</v>
      </c>
      <c r="BR161" s="76">
        <v>0</v>
      </c>
      <c r="BS161" s="76">
        <v>0</v>
      </c>
      <c r="BT161" s="76">
        <v>0</v>
      </c>
      <c r="BU161" s="76">
        <v>0</v>
      </c>
      <c r="BV161" s="76">
        <v>0</v>
      </c>
      <c r="BW161" s="76">
        <v>0</v>
      </c>
      <c r="BX161" s="76">
        <v>0</v>
      </c>
      <c r="BY161" s="76">
        <v>0</v>
      </c>
      <c r="BZ161" s="76">
        <v>0</v>
      </c>
      <c r="CA161" s="76">
        <v>0</v>
      </c>
      <c r="CB161" s="76">
        <v>0</v>
      </c>
      <c r="CC161" s="76">
        <v>0</v>
      </c>
      <c r="CD161" s="76">
        <v>0</v>
      </c>
      <c r="CE161" s="76">
        <v>0</v>
      </c>
      <c r="CF161" s="76">
        <v>0</v>
      </c>
      <c r="CG161" s="76">
        <v>0</v>
      </c>
      <c r="CH161" s="76">
        <v>0</v>
      </c>
      <c r="CI161" s="76">
        <v>0</v>
      </c>
      <c r="CJ161" s="76">
        <v>0</v>
      </c>
      <c r="CK161" s="76">
        <v>0</v>
      </c>
      <c r="CL161" s="76">
        <v>0</v>
      </c>
      <c r="CM161" s="76">
        <v>0</v>
      </c>
      <c r="CN161" s="76">
        <v>0</v>
      </c>
      <c r="CO161" s="76">
        <v>0</v>
      </c>
      <c r="CP161" s="76">
        <v>0</v>
      </c>
      <c r="CQ161" s="76">
        <v>0</v>
      </c>
      <c r="CR161" s="76">
        <v>0</v>
      </c>
      <c r="CS161" s="76">
        <v>0</v>
      </c>
      <c r="CT161" s="76">
        <v>0</v>
      </c>
      <c r="CU161" s="76">
        <v>0</v>
      </c>
      <c r="CV161" s="76">
        <v>0</v>
      </c>
      <c r="CW161" s="76">
        <v>0</v>
      </c>
      <c r="CX161" s="76">
        <v>0</v>
      </c>
      <c r="CY161" s="76">
        <v>0</v>
      </c>
      <c r="CZ161" s="76">
        <v>0</v>
      </c>
      <c r="DA161" s="76">
        <v>0</v>
      </c>
      <c r="DB161" s="76">
        <v>0</v>
      </c>
      <c r="DC161" s="76">
        <v>0</v>
      </c>
      <c r="DD161" s="76">
        <v>0</v>
      </c>
      <c r="DE161" s="76">
        <v>0</v>
      </c>
      <c r="DH161" s="74"/>
      <c r="DI161" s="74"/>
      <c r="DJ161" s="74"/>
      <c r="DK161" s="74"/>
      <c r="DL161" s="74"/>
      <c r="DM161" s="74"/>
      <c r="DN161" s="74"/>
      <c r="DO161" s="74"/>
      <c r="DP161" s="74"/>
      <c r="DQ161" s="74"/>
      <c r="DR161" s="74"/>
      <c r="DS161" s="74"/>
      <c r="DT161" s="74"/>
      <c r="DU161" s="74"/>
      <c r="DV161" s="74"/>
      <c r="DW161" s="74"/>
      <c r="DX161" s="74"/>
      <c r="DY161" s="74"/>
      <c r="DZ161" s="74"/>
      <c r="EA161" s="74"/>
      <c r="EB161" s="74"/>
      <c r="EC161" s="74"/>
      <c r="ED161" s="74"/>
      <c r="EE161" s="74"/>
      <c r="EF161" s="74"/>
      <c r="EG161" s="74"/>
      <c r="EH161" s="74"/>
      <c r="EI161" s="74"/>
      <c r="EJ161" s="74"/>
      <c r="EK161" s="74"/>
      <c r="EL161" s="74"/>
      <c r="EM161" s="74"/>
      <c r="EN161" s="74"/>
      <c r="EO161" s="74"/>
      <c r="EP161" s="74"/>
      <c r="EQ161" s="74"/>
      <c r="ER161" s="74"/>
      <c r="ES161" s="74"/>
      <c r="ET161" s="74"/>
      <c r="EU161" s="74"/>
      <c r="EV161" s="74"/>
      <c r="EW161" s="74"/>
      <c r="EX161" s="74"/>
      <c r="EY161" s="74"/>
      <c r="EZ161" s="74"/>
      <c r="FA161" s="74"/>
      <c r="FB161" s="74"/>
      <c r="FC161" s="74"/>
      <c r="FD161" s="74"/>
      <c r="FE161" s="74"/>
      <c r="FF161" s="74"/>
      <c r="FG161" s="74"/>
      <c r="FH161" s="74"/>
      <c r="FI161" s="74"/>
      <c r="FJ161" s="74"/>
      <c r="FK161" s="74"/>
      <c r="FL161" s="74"/>
      <c r="FM161" s="74"/>
      <c r="FN161" s="74"/>
      <c r="FO161" s="74"/>
      <c r="FP161" s="74"/>
      <c r="FQ161" s="74"/>
      <c r="FR161" s="74"/>
      <c r="FS161" s="74"/>
      <c r="FT161" s="74"/>
      <c r="FU161" s="74"/>
    </row>
    <row r="162" spans="1:177" x14ac:dyDescent="0.25">
      <c r="A162" s="75"/>
      <c r="B162" s="76">
        <v>0</v>
      </c>
      <c r="C162" s="76">
        <v>0</v>
      </c>
      <c r="D162" s="76">
        <v>0</v>
      </c>
      <c r="E162" s="76">
        <v>0</v>
      </c>
      <c r="F162" s="76">
        <v>0</v>
      </c>
      <c r="G162" s="76">
        <v>0</v>
      </c>
      <c r="H162" s="76">
        <v>0</v>
      </c>
      <c r="I162" s="76">
        <v>0</v>
      </c>
      <c r="J162" s="76">
        <v>0</v>
      </c>
      <c r="K162" s="76">
        <v>0</v>
      </c>
      <c r="L162" s="76">
        <v>0</v>
      </c>
      <c r="M162" s="76">
        <v>0</v>
      </c>
      <c r="N162" s="76">
        <v>0</v>
      </c>
      <c r="O162" s="76">
        <v>0</v>
      </c>
      <c r="P162" s="76">
        <v>0</v>
      </c>
      <c r="Q162" s="76">
        <v>0</v>
      </c>
      <c r="R162" s="76">
        <v>0</v>
      </c>
      <c r="S162" s="76">
        <v>0</v>
      </c>
      <c r="T162" s="76">
        <v>0</v>
      </c>
      <c r="U162" s="76">
        <v>0</v>
      </c>
      <c r="V162" s="76">
        <v>0</v>
      </c>
      <c r="W162" s="76">
        <v>0</v>
      </c>
      <c r="X162" s="76">
        <v>0</v>
      </c>
      <c r="Y162" s="76">
        <v>0</v>
      </c>
      <c r="Z162" s="76">
        <v>0</v>
      </c>
      <c r="AA162" s="76">
        <v>0</v>
      </c>
      <c r="AB162" s="76">
        <v>0</v>
      </c>
      <c r="AC162" s="76">
        <v>0</v>
      </c>
      <c r="AD162" s="76">
        <v>0</v>
      </c>
      <c r="AE162" s="76">
        <v>0</v>
      </c>
      <c r="AF162" s="76">
        <v>0</v>
      </c>
      <c r="AG162" s="76">
        <v>0</v>
      </c>
      <c r="AH162" s="76">
        <v>0</v>
      </c>
      <c r="AI162" s="76">
        <v>0</v>
      </c>
      <c r="AJ162" s="76">
        <v>0</v>
      </c>
      <c r="AK162" s="76">
        <v>0</v>
      </c>
      <c r="AL162" s="76">
        <v>0</v>
      </c>
      <c r="AM162" s="76">
        <v>0</v>
      </c>
      <c r="AN162" s="76">
        <v>0</v>
      </c>
      <c r="AO162" s="76">
        <v>0</v>
      </c>
      <c r="AP162" s="76">
        <v>0</v>
      </c>
      <c r="AQ162" s="76">
        <v>0</v>
      </c>
      <c r="AR162" s="76">
        <v>0</v>
      </c>
      <c r="AS162" s="76">
        <v>0</v>
      </c>
      <c r="AT162" s="76">
        <v>0</v>
      </c>
      <c r="AU162" s="76">
        <v>0</v>
      </c>
      <c r="AV162" s="76">
        <v>0</v>
      </c>
      <c r="AW162" s="76">
        <v>0</v>
      </c>
      <c r="AX162" s="76">
        <v>0</v>
      </c>
      <c r="AY162" s="76">
        <v>0</v>
      </c>
      <c r="AZ162" s="76">
        <v>0</v>
      </c>
      <c r="BA162" s="76">
        <v>0</v>
      </c>
      <c r="BB162" s="76">
        <v>0</v>
      </c>
      <c r="BC162" s="76">
        <v>0</v>
      </c>
      <c r="BD162" s="76">
        <v>0</v>
      </c>
      <c r="BE162" s="76">
        <v>0</v>
      </c>
      <c r="BF162" s="76">
        <v>0</v>
      </c>
      <c r="BG162" s="76">
        <v>0</v>
      </c>
      <c r="BH162" s="76">
        <v>0</v>
      </c>
      <c r="BI162" s="76">
        <v>0</v>
      </c>
      <c r="BJ162" s="76">
        <v>0</v>
      </c>
      <c r="BK162" s="76">
        <v>0</v>
      </c>
      <c r="BL162" s="76">
        <v>0</v>
      </c>
      <c r="BM162" s="76">
        <v>0</v>
      </c>
      <c r="BN162" s="76">
        <v>0</v>
      </c>
      <c r="BO162" s="76">
        <v>0</v>
      </c>
      <c r="BP162" s="76">
        <v>0</v>
      </c>
      <c r="BQ162" s="76">
        <v>0</v>
      </c>
      <c r="BR162" s="76">
        <v>0</v>
      </c>
      <c r="BS162" s="76">
        <v>0</v>
      </c>
      <c r="BT162" s="76">
        <v>0</v>
      </c>
      <c r="BU162" s="76">
        <v>0</v>
      </c>
      <c r="BV162" s="76">
        <v>0</v>
      </c>
      <c r="BW162" s="76">
        <v>0</v>
      </c>
      <c r="BX162" s="76">
        <v>0</v>
      </c>
      <c r="BY162" s="76">
        <v>0</v>
      </c>
      <c r="BZ162" s="76">
        <v>0</v>
      </c>
      <c r="CA162" s="76">
        <v>0</v>
      </c>
      <c r="CB162" s="76">
        <v>0</v>
      </c>
      <c r="CC162" s="76">
        <v>0</v>
      </c>
      <c r="CD162" s="76">
        <v>0</v>
      </c>
      <c r="CE162" s="76">
        <v>0</v>
      </c>
      <c r="CF162" s="76">
        <v>0</v>
      </c>
      <c r="CG162" s="76">
        <v>0</v>
      </c>
      <c r="CH162" s="76">
        <v>0</v>
      </c>
      <c r="CI162" s="76">
        <v>0</v>
      </c>
      <c r="CJ162" s="76">
        <v>0</v>
      </c>
      <c r="CK162" s="76">
        <v>0</v>
      </c>
      <c r="CL162" s="76">
        <v>0</v>
      </c>
      <c r="CM162" s="76">
        <v>0</v>
      </c>
      <c r="CN162" s="76">
        <v>0</v>
      </c>
      <c r="CO162" s="76">
        <v>0</v>
      </c>
      <c r="CP162" s="76">
        <v>0</v>
      </c>
      <c r="CQ162" s="76">
        <v>0</v>
      </c>
      <c r="CR162" s="76">
        <v>0</v>
      </c>
      <c r="CS162" s="76">
        <v>0</v>
      </c>
      <c r="CT162" s="76">
        <v>0</v>
      </c>
      <c r="CU162" s="76">
        <v>0</v>
      </c>
      <c r="CV162" s="76">
        <v>0</v>
      </c>
      <c r="CW162" s="76">
        <v>0</v>
      </c>
      <c r="CX162" s="76">
        <v>0</v>
      </c>
      <c r="CY162" s="76">
        <v>0</v>
      </c>
      <c r="CZ162" s="76">
        <v>0</v>
      </c>
      <c r="DA162" s="76">
        <v>0</v>
      </c>
      <c r="DB162" s="76">
        <v>0</v>
      </c>
      <c r="DC162" s="76">
        <v>0</v>
      </c>
      <c r="DD162" s="76">
        <v>0</v>
      </c>
      <c r="DE162" s="76">
        <v>0</v>
      </c>
      <c r="DH162" s="74"/>
      <c r="DI162" s="74"/>
      <c r="DJ162" s="74"/>
      <c r="DK162" s="74"/>
      <c r="DL162" s="74"/>
      <c r="DM162" s="74"/>
      <c r="DN162" s="74"/>
      <c r="DO162" s="74"/>
      <c r="DP162" s="74"/>
      <c r="DQ162" s="74"/>
      <c r="DR162" s="74"/>
      <c r="DS162" s="74"/>
      <c r="DT162" s="74"/>
      <c r="DU162" s="74"/>
      <c r="DV162" s="74"/>
      <c r="DW162" s="74"/>
      <c r="DX162" s="74"/>
      <c r="DY162" s="74"/>
      <c r="DZ162" s="74"/>
      <c r="EA162" s="74"/>
      <c r="EB162" s="74"/>
      <c r="EC162" s="74"/>
      <c r="ED162" s="74"/>
      <c r="EE162" s="74"/>
      <c r="EF162" s="74"/>
      <c r="EG162" s="74"/>
      <c r="EH162" s="74"/>
      <c r="EI162" s="74"/>
      <c r="EJ162" s="74"/>
      <c r="EK162" s="74"/>
      <c r="EL162" s="74"/>
      <c r="EM162" s="74"/>
      <c r="EN162" s="74"/>
      <c r="EO162" s="74"/>
      <c r="EP162" s="74"/>
      <c r="EQ162" s="74"/>
      <c r="ER162" s="74"/>
      <c r="ES162" s="74"/>
      <c r="ET162" s="74"/>
      <c r="EU162" s="74"/>
      <c r="EV162" s="74"/>
      <c r="EW162" s="74"/>
      <c r="EX162" s="74"/>
      <c r="EY162" s="74"/>
      <c r="EZ162" s="74"/>
      <c r="FA162" s="74"/>
      <c r="FB162" s="74"/>
      <c r="FC162" s="74"/>
      <c r="FD162" s="74"/>
      <c r="FE162" s="74"/>
      <c r="FF162" s="74"/>
      <c r="FG162" s="74"/>
      <c r="FH162" s="74"/>
      <c r="FI162" s="74"/>
      <c r="FJ162" s="74"/>
      <c r="FK162" s="74"/>
      <c r="FL162" s="74"/>
      <c r="FM162" s="74"/>
      <c r="FN162" s="74"/>
      <c r="FO162" s="74"/>
      <c r="FP162" s="74"/>
      <c r="FQ162" s="74"/>
      <c r="FR162" s="74"/>
      <c r="FS162" s="74"/>
      <c r="FT162" s="74"/>
      <c r="FU162" s="74"/>
    </row>
    <row r="163" spans="1:177" x14ac:dyDescent="0.25">
      <c r="A163" s="72" t="s">
        <v>148</v>
      </c>
      <c r="B163" s="73">
        <v>1350</v>
      </c>
      <c r="C163" s="73">
        <v>99093</v>
      </c>
      <c r="D163" s="73">
        <v>476690</v>
      </c>
      <c r="E163" s="73">
        <v>26932</v>
      </c>
      <c r="F163" s="73">
        <v>963</v>
      </c>
      <c r="G163" s="73">
        <v>84805</v>
      </c>
      <c r="H163" s="73">
        <v>373403</v>
      </c>
      <c r="I163" s="73">
        <v>26953</v>
      </c>
      <c r="J163" s="73">
        <v>173</v>
      </c>
      <c r="K163" s="73">
        <v>1533</v>
      </c>
      <c r="L163" s="73">
        <v>102064</v>
      </c>
      <c r="M163" s="73">
        <v>486345</v>
      </c>
      <c r="N163" s="73">
        <v>27644.240000000002</v>
      </c>
      <c r="O163" s="73">
        <v>1091</v>
      </c>
      <c r="P163" s="73">
        <v>87734</v>
      </c>
      <c r="Q163" s="73">
        <v>385085</v>
      </c>
      <c r="R163" s="73">
        <v>28045</v>
      </c>
      <c r="S163" s="73">
        <v>171</v>
      </c>
      <c r="T163" s="73">
        <v>1566</v>
      </c>
      <c r="U163" s="73">
        <v>103654</v>
      </c>
      <c r="V163" s="73">
        <v>501004</v>
      </c>
      <c r="W163" s="73">
        <v>28752</v>
      </c>
      <c r="X163" s="73">
        <v>1142</v>
      </c>
      <c r="Y163" s="73">
        <v>90289</v>
      </c>
      <c r="Z163" s="73">
        <v>399037</v>
      </c>
      <c r="AA163" s="73">
        <v>29259</v>
      </c>
      <c r="AB163" s="73">
        <v>406</v>
      </c>
      <c r="AC163" s="73">
        <v>1715</v>
      </c>
      <c r="AD163" s="73">
        <v>105920</v>
      </c>
      <c r="AE163" s="73">
        <v>514232</v>
      </c>
      <c r="AF163" s="73">
        <v>29435</v>
      </c>
      <c r="AG163" s="73">
        <v>1265</v>
      </c>
      <c r="AH163" s="73">
        <v>92064</v>
      </c>
      <c r="AI163" s="73">
        <v>410911</v>
      </c>
      <c r="AJ163" s="73">
        <v>30402</v>
      </c>
      <c r="AK163" s="73">
        <v>424</v>
      </c>
      <c r="AL163" s="73">
        <v>1625</v>
      </c>
      <c r="AM163" s="73">
        <v>105361</v>
      </c>
      <c r="AN163" s="73">
        <v>525338</v>
      </c>
      <c r="AO163" s="73">
        <v>30096</v>
      </c>
      <c r="AP163" s="73">
        <v>1126</v>
      </c>
      <c r="AQ163" s="73">
        <v>92233</v>
      </c>
      <c r="AR163" s="73">
        <v>418701</v>
      </c>
      <c r="AS163" s="73">
        <v>31075</v>
      </c>
      <c r="AT163" s="73">
        <v>420</v>
      </c>
      <c r="AU163" s="73">
        <v>1620</v>
      </c>
      <c r="AV163" s="73">
        <v>107717</v>
      </c>
      <c r="AW163" s="73">
        <v>542879</v>
      </c>
      <c r="AX163" s="73">
        <v>30972</v>
      </c>
      <c r="AY163" s="73">
        <v>1143</v>
      </c>
      <c r="AZ163" s="73">
        <v>94241</v>
      </c>
      <c r="BA163" s="73">
        <v>430123</v>
      </c>
      <c r="BB163" s="73">
        <v>32325</v>
      </c>
      <c r="BC163" s="73">
        <v>424</v>
      </c>
      <c r="BD163" s="73">
        <v>0</v>
      </c>
      <c r="BE163" s="73">
        <v>0</v>
      </c>
      <c r="BF163" s="73">
        <v>0</v>
      </c>
      <c r="BG163" s="73">
        <v>0</v>
      </c>
      <c r="BH163" s="73">
        <v>0</v>
      </c>
      <c r="BI163" s="73">
        <v>0</v>
      </c>
      <c r="BJ163" s="73">
        <v>0</v>
      </c>
      <c r="BK163" s="73">
        <v>0</v>
      </c>
      <c r="BL163" s="73">
        <v>0</v>
      </c>
      <c r="BM163" s="73">
        <v>0</v>
      </c>
      <c r="BN163" s="73">
        <v>0</v>
      </c>
      <c r="BO163" s="73">
        <v>0</v>
      </c>
      <c r="BP163" s="73">
        <v>0</v>
      </c>
      <c r="BQ163" s="73">
        <v>0</v>
      </c>
      <c r="BR163" s="73">
        <v>0</v>
      </c>
      <c r="BS163" s="73">
        <v>0</v>
      </c>
      <c r="BT163" s="73">
        <v>0</v>
      </c>
      <c r="BU163" s="73">
        <v>0</v>
      </c>
      <c r="BV163" s="73">
        <v>0</v>
      </c>
      <c r="BW163" s="73">
        <v>0</v>
      </c>
      <c r="BX163" s="73">
        <v>0</v>
      </c>
      <c r="BY163" s="73">
        <v>0</v>
      </c>
      <c r="BZ163" s="73">
        <v>0</v>
      </c>
      <c r="CA163" s="73">
        <v>0</v>
      </c>
      <c r="CB163" s="73">
        <v>0</v>
      </c>
      <c r="CC163" s="73">
        <v>0</v>
      </c>
      <c r="CD163" s="73">
        <v>0</v>
      </c>
      <c r="CE163" s="73">
        <v>0</v>
      </c>
      <c r="CF163" s="73">
        <v>0</v>
      </c>
      <c r="CG163" s="73">
        <v>0</v>
      </c>
      <c r="CH163" s="73">
        <v>0</v>
      </c>
      <c r="CI163" s="73">
        <v>0</v>
      </c>
      <c r="CJ163" s="73">
        <v>0</v>
      </c>
      <c r="CK163" s="73">
        <v>0</v>
      </c>
      <c r="CL163" s="73">
        <v>0</v>
      </c>
      <c r="CM163" s="73">
        <v>0</v>
      </c>
      <c r="CN163" s="73">
        <v>0</v>
      </c>
      <c r="CO163" s="73">
        <v>0</v>
      </c>
      <c r="CP163" s="73">
        <v>0</v>
      </c>
      <c r="CQ163" s="73">
        <v>0</v>
      </c>
      <c r="CR163" s="73">
        <v>0</v>
      </c>
      <c r="CS163" s="73">
        <v>0</v>
      </c>
      <c r="CT163" s="73">
        <v>0</v>
      </c>
      <c r="CU163" s="73">
        <v>0</v>
      </c>
      <c r="CV163" s="73">
        <v>0</v>
      </c>
      <c r="CW163" s="73">
        <v>0</v>
      </c>
      <c r="CX163" s="73">
        <v>0</v>
      </c>
      <c r="CY163" s="73">
        <v>0</v>
      </c>
      <c r="CZ163" s="73">
        <v>0</v>
      </c>
      <c r="DA163" s="73">
        <v>0</v>
      </c>
      <c r="DB163" s="73">
        <v>0</v>
      </c>
      <c r="DC163" s="73">
        <v>0</v>
      </c>
      <c r="DD163" s="73">
        <v>0</v>
      </c>
      <c r="DE163" s="73">
        <v>0</v>
      </c>
      <c r="DH163" s="74"/>
      <c r="DI163" s="74"/>
      <c r="DJ163" s="74"/>
      <c r="DK163" s="74"/>
      <c r="DL163" s="74"/>
      <c r="DM163" s="74"/>
      <c r="DN163" s="74"/>
      <c r="DO163" s="74"/>
      <c r="DP163" s="74"/>
      <c r="DQ163" s="74"/>
      <c r="DR163" s="74"/>
      <c r="DS163" s="74"/>
      <c r="DT163" s="74"/>
      <c r="DU163" s="74"/>
      <c r="DV163" s="74"/>
      <c r="DW163" s="74"/>
      <c r="DX163" s="74"/>
      <c r="DY163" s="74"/>
      <c r="DZ163" s="74"/>
      <c r="EA163" s="74"/>
      <c r="EB163" s="74"/>
      <c r="EC163" s="74"/>
      <c r="ED163" s="74"/>
      <c r="EE163" s="74"/>
      <c r="EF163" s="74"/>
      <c r="EG163" s="74"/>
      <c r="EH163" s="74"/>
      <c r="EI163" s="74"/>
      <c r="EJ163" s="74"/>
      <c r="EK163" s="74"/>
      <c r="EL163" s="74"/>
      <c r="EM163" s="74"/>
      <c r="EN163" s="74"/>
      <c r="EO163" s="74"/>
      <c r="EP163" s="74"/>
      <c r="EQ163" s="74"/>
      <c r="ER163" s="74"/>
      <c r="ES163" s="74"/>
      <c r="ET163" s="74"/>
      <c r="EU163" s="74"/>
      <c r="EV163" s="74"/>
      <c r="EW163" s="74"/>
      <c r="EX163" s="74"/>
      <c r="EY163" s="74"/>
      <c r="EZ163" s="74"/>
      <c r="FA163" s="74"/>
      <c r="FB163" s="74"/>
      <c r="FC163" s="74"/>
      <c r="FD163" s="74"/>
      <c r="FE163" s="74"/>
      <c r="FF163" s="74"/>
      <c r="FG163" s="74"/>
      <c r="FH163" s="74"/>
      <c r="FI163" s="74"/>
      <c r="FJ163" s="74"/>
      <c r="FK163" s="74"/>
      <c r="FL163" s="74"/>
      <c r="FM163" s="74"/>
      <c r="FN163" s="74"/>
      <c r="FO163" s="74"/>
      <c r="FP163" s="74"/>
      <c r="FQ163" s="74"/>
      <c r="FR163" s="74"/>
      <c r="FS163" s="74"/>
      <c r="FT163" s="74"/>
      <c r="FU163" s="74"/>
    </row>
    <row r="164" spans="1:177" x14ac:dyDescent="0.25">
      <c r="A164" s="75" t="s">
        <v>149</v>
      </c>
      <c r="B164" s="76">
        <v>500</v>
      </c>
      <c r="C164" s="76">
        <v>28735</v>
      </c>
      <c r="D164" s="76">
        <v>134530</v>
      </c>
      <c r="E164" s="76">
        <v>6884</v>
      </c>
      <c r="F164" s="76">
        <v>402</v>
      </c>
      <c r="G164" s="76">
        <v>27723</v>
      </c>
      <c r="H164" s="76">
        <v>114712</v>
      </c>
      <c r="I164" s="76">
        <v>7034</v>
      </c>
      <c r="J164" s="76">
        <v>97</v>
      </c>
      <c r="K164" s="76">
        <v>578</v>
      </c>
      <c r="L164" s="76">
        <v>30471</v>
      </c>
      <c r="M164" s="76">
        <v>139663</v>
      </c>
      <c r="N164" s="76">
        <v>7263</v>
      </c>
      <c r="O164" s="76">
        <v>459</v>
      </c>
      <c r="P164" s="76">
        <v>29200</v>
      </c>
      <c r="Q164" s="76">
        <v>119593</v>
      </c>
      <c r="R164" s="76">
        <v>7548</v>
      </c>
      <c r="S164" s="76">
        <v>93</v>
      </c>
      <c r="T164" s="76">
        <v>608</v>
      </c>
      <c r="U164" s="76">
        <v>31384</v>
      </c>
      <c r="V164" s="76">
        <v>144626</v>
      </c>
      <c r="W164" s="76">
        <v>7641</v>
      </c>
      <c r="X164" s="76">
        <v>469</v>
      </c>
      <c r="Y164" s="76">
        <v>30184</v>
      </c>
      <c r="Z164" s="76">
        <v>124735</v>
      </c>
      <c r="AA164" s="76">
        <v>7947</v>
      </c>
      <c r="AB164" s="76">
        <v>96</v>
      </c>
      <c r="AC164" s="76">
        <v>585</v>
      </c>
      <c r="AD164" s="76">
        <v>30796</v>
      </c>
      <c r="AE164" s="76">
        <v>144169</v>
      </c>
      <c r="AF164" s="76">
        <v>7582</v>
      </c>
      <c r="AG164" s="76">
        <v>490</v>
      </c>
      <c r="AH164" s="76">
        <v>29796</v>
      </c>
      <c r="AI164" s="76">
        <v>124596</v>
      </c>
      <c r="AJ164" s="76">
        <v>8004</v>
      </c>
      <c r="AK164" s="76">
        <v>106</v>
      </c>
      <c r="AL164" s="76">
        <v>598</v>
      </c>
      <c r="AM164" s="76">
        <v>30850</v>
      </c>
      <c r="AN164" s="76">
        <v>146336</v>
      </c>
      <c r="AO164" s="76">
        <v>7658</v>
      </c>
      <c r="AP164" s="76">
        <v>435</v>
      </c>
      <c r="AQ164" s="76">
        <v>29975</v>
      </c>
      <c r="AR164" s="76">
        <v>126105</v>
      </c>
      <c r="AS164" s="76">
        <v>8050</v>
      </c>
      <c r="AT164" s="76">
        <v>104</v>
      </c>
      <c r="AU164" s="76">
        <v>628</v>
      </c>
      <c r="AV164" s="76">
        <v>32190</v>
      </c>
      <c r="AW164" s="76">
        <v>151967</v>
      </c>
      <c r="AX164" s="76">
        <v>8028</v>
      </c>
      <c r="AY164" s="76">
        <v>490</v>
      </c>
      <c r="AZ164" s="76">
        <v>31071</v>
      </c>
      <c r="BA164" s="76">
        <v>129874</v>
      </c>
      <c r="BB164" s="76">
        <v>8725</v>
      </c>
      <c r="BC164" s="76">
        <v>99</v>
      </c>
      <c r="BD164" s="76">
        <v>0</v>
      </c>
      <c r="BE164" s="76">
        <v>0</v>
      </c>
      <c r="BF164" s="76">
        <v>0</v>
      </c>
      <c r="BG164" s="76">
        <v>0</v>
      </c>
      <c r="BH164" s="76">
        <v>0</v>
      </c>
      <c r="BI164" s="76">
        <v>0</v>
      </c>
      <c r="BJ164" s="76">
        <v>0</v>
      </c>
      <c r="BK164" s="76">
        <v>0</v>
      </c>
      <c r="BL164" s="76">
        <v>0</v>
      </c>
      <c r="BM164" s="76">
        <v>0</v>
      </c>
      <c r="BN164" s="76">
        <v>0</v>
      </c>
      <c r="BO164" s="76">
        <v>0</v>
      </c>
      <c r="BP164" s="76">
        <v>0</v>
      </c>
      <c r="BQ164" s="76">
        <v>0</v>
      </c>
      <c r="BR164" s="76">
        <v>0</v>
      </c>
      <c r="BS164" s="76">
        <v>0</v>
      </c>
      <c r="BT164" s="76">
        <v>0</v>
      </c>
      <c r="BU164" s="76">
        <v>0</v>
      </c>
      <c r="BV164" s="76">
        <v>0</v>
      </c>
      <c r="BW164" s="76">
        <v>0</v>
      </c>
      <c r="BX164" s="76">
        <v>0</v>
      </c>
      <c r="BY164" s="76">
        <v>0</v>
      </c>
      <c r="BZ164" s="76">
        <v>0</v>
      </c>
      <c r="CA164" s="76">
        <v>0</v>
      </c>
      <c r="CB164" s="76">
        <v>0</v>
      </c>
      <c r="CC164" s="76">
        <v>0</v>
      </c>
      <c r="CD164" s="76">
        <v>0</v>
      </c>
      <c r="CE164" s="76">
        <v>0</v>
      </c>
      <c r="CF164" s="76">
        <v>0</v>
      </c>
      <c r="CG164" s="76">
        <v>0</v>
      </c>
      <c r="CH164" s="76">
        <v>0</v>
      </c>
      <c r="CI164" s="76">
        <v>0</v>
      </c>
      <c r="CJ164" s="76">
        <v>0</v>
      </c>
      <c r="CK164" s="76">
        <v>0</v>
      </c>
      <c r="CL164" s="76">
        <v>0</v>
      </c>
      <c r="CM164" s="76">
        <v>0</v>
      </c>
      <c r="CN164" s="76">
        <v>0</v>
      </c>
      <c r="CO164" s="76">
        <v>0</v>
      </c>
      <c r="CP164" s="76">
        <v>0</v>
      </c>
      <c r="CQ164" s="76">
        <v>0</v>
      </c>
      <c r="CR164" s="76">
        <v>0</v>
      </c>
      <c r="CS164" s="76">
        <v>0</v>
      </c>
      <c r="CT164" s="76">
        <v>0</v>
      </c>
      <c r="CU164" s="76">
        <v>0</v>
      </c>
      <c r="CV164" s="76">
        <v>0</v>
      </c>
      <c r="CW164" s="76">
        <v>0</v>
      </c>
      <c r="CX164" s="76">
        <v>0</v>
      </c>
      <c r="CY164" s="76">
        <v>0</v>
      </c>
      <c r="CZ164" s="76">
        <v>0</v>
      </c>
      <c r="DA164" s="76">
        <v>0</v>
      </c>
      <c r="DB164" s="76">
        <v>0</v>
      </c>
      <c r="DC164" s="76">
        <v>0</v>
      </c>
      <c r="DD164" s="76">
        <v>0</v>
      </c>
      <c r="DE164" s="76">
        <v>0</v>
      </c>
      <c r="DH164" s="74"/>
      <c r="DI164" s="74"/>
      <c r="DJ164" s="74"/>
      <c r="DK164" s="74"/>
      <c r="DL164" s="74"/>
      <c r="DM164" s="74"/>
      <c r="DN164" s="74"/>
      <c r="DO164" s="74"/>
      <c r="DP164" s="74"/>
      <c r="DQ164" s="74"/>
      <c r="DR164" s="74"/>
      <c r="DS164" s="74"/>
      <c r="DT164" s="74"/>
      <c r="DU164" s="74"/>
      <c r="DV164" s="74"/>
      <c r="DW164" s="74"/>
      <c r="DX164" s="74"/>
      <c r="DY164" s="74"/>
      <c r="DZ164" s="74"/>
      <c r="EA164" s="74"/>
      <c r="EB164" s="74"/>
      <c r="EC164" s="74"/>
      <c r="ED164" s="74"/>
      <c r="EE164" s="74"/>
      <c r="EF164" s="74"/>
      <c r="EG164" s="74"/>
      <c r="EH164" s="74"/>
      <c r="EI164" s="74"/>
      <c r="EJ164" s="74"/>
      <c r="EK164" s="74"/>
      <c r="EL164" s="74"/>
      <c r="EM164" s="74"/>
      <c r="EN164" s="74"/>
      <c r="EO164" s="74"/>
      <c r="EP164" s="74"/>
      <c r="EQ164" s="74"/>
      <c r="ER164" s="74"/>
      <c r="ES164" s="74"/>
      <c r="ET164" s="74"/>
      <c r="EU164" s="74"/>
      <c r="EV164" s="74"/>
      <c r="EW164" s="74"/>
      <c r="EX164" s="74"/>
      <c r="EY164" s="74"/>
      <c r="EZ164" s="74"/>
      <c r="FA164" s="74"/>
      <c r="FB164" s="74"/>
      <c r="FC164" s="74"/>
      <c r="FD164" s="74"/>
      <c r="FE164" s="74"/>
      <c r="FF164" s="74"/>
      <c r="FG164" s="74"/>
      <c r="FH164" s="74"/>
      <c r="FI164" s="74"/>
      <c r="FJ164" s="74"/>
      <c r="FK164" s="74"/>
      <c r="FL164" s="74"/>
      <c r="FM164" s="74"/>
      <c r="FN164" s="74"/>
      <c r="FO164" s="74"/>
      <c r="FP164" s="74"/>
      <c r="FQ164" s="74"/>
      <c r="FR164" s="74"/>
      <c r="FS164" s="74"/>
      <c r="FT164" s="74"/>
      <c r="FU164" s="74"/>
    </row>
    <row r="165" spans="1:177" x14ac:dyDescent="0.25">
      <c r="A165" s="75" t="s">
        <v>150</v>
      </c>
      <c r="B165" s="76">
        <v>267</v>
      </c>
      <c r="C165" s="76">
        <v>18531</v>
      </c>
      <c r="D165" s="76">
        <v>84554</v>
      </c>
      <c r="E165" s="76">
        <v>4200</v>
      </c>
      <c r="F165" s="76">
        <v>192</v>
      </c>
      <c r="G165" s="76">
        <v>14430</v>
      </c>
      <c r="H165" s="76">
        <v>65374</v>
      </c>
      <c r="I165" s="76">
        <v>3745</v>
      </c>
      <c r="J165" s="76">
        <v>40</v>
      </c>
      <c r="K165" s="76">
        <v>302</v>
      </c>
      <c r="L165" s="76">
        <v>18596</v>
      </c>
      <c r="M165" s="76">
        <v>85350</v>
      </c>
      <c r="N165" s="76">
        <v>4350</v>
      </c>
      <c r="O165" s="76">
        <v>224</v>
      </c>
      <c r="P165" s="76">
        <v>14711</v>
      </c>
      <c r="Q165" s="76">
        <v>66646</v>
      </c>
      <c r="R165" s="76">
        <v>3921</v>
      </c>
      <c r="S165" s="76">
        <v>38</v>
      </c>
      <c r="T165" s="76">
        <v>291</v>
      </c>
      <c r="U165" s="76">
        <v>18570</v>
      </c>
      <c r="V165" s="76">
        <v>86731</v>
      </c>
      <c r="W165" s="76">
        <v>4503</v>
      </c>
      <c r="X165" s="76">
        <v>235</v>
      </c>
      <c r="Y165" s="76">
        <v>14949</v>
      </c>
      <c r="Z165" s="76">
        <v>68238</v>
      </c>
      <c r="AA165" s="76">
        <v>4052</v>
      </c>
      <c r="AB165" s="76">
        <v>39</v>
      </c>
      <c r="AC165" s="76">
        <v>352</v>
      </c>
      <c r="AD165" s="76">
        <v>19166</v>
      </c>
      <c r="AE165" s="76">
        <v>90259</v>
      </c>
      <c r="AF165" s="76">
        <v>4653</v>
      </c>
      <c r="AG165" s="76">
        <v>275</v>
      </c>
      <c r="AH165" s="76">
        <v>15488</v>
      </c>
      <c r="AI165" s="76">
        <v>71049</v>
      </c>
      <c r="AJ165" s="76">
        <v>4285</v>
      </c>
      <c r="AK165" s="76">
        <v>40</v>
      </c>
      <c r="AL165" s="76">
        <v>315</v>
      </c>
      <c r="AM165" s="76">
        <v>19296</v>
      </c>
      <c r="AN165" s="76">
        <v>93656</v>
      </c>
      <c r="AO165" s="76">
        <v>4848</v>
      </c>
      <c r="AP165" s="76">
        <v>258</v>
      </c>
      <c r="AQ165" s="76">
        <v>15681</v>
      </c>
      <c r="AR165" s="76">
        <v>72975</v>
      </c>
      <c r="AS165" s="76">
        <v>4486</v>
      </c>
      <c r="AT165" s="76">
        <v>43</v>
      </c>
      <c r="AU165" s="76">
        <v>319</v>
      </c>
      <c r="AV165" s="76">
        <v>19735</v>
      </c>
      <c r="AW165" s="76">
        <v>97905</v>
      </c>
      <c r="AX165" s="76">
        <v>5069</v>
      </c>
      <c r="AY165" s="76">
        <v>270</v>
      </c>
      <c r="AZ165" s="76">
        <v>15990</v>
      </c>
      <c r="BA165" s="76">
        <v>75971</v>
      </c>
      <c r="BB165" s="76">
        <v>4683</v>
      </c>
      <c r="BC165" s="76">
        <v>53</v>
      </c>
      <c r="BD165" s="76">
        <v>0</v>
      </c>
      <c r="BE165" s="76">
        <v>0</v>
      </c>
      <c r="BF165" s="76">
        <v>0</v>
      </c>
      <c r="BG165" s="76">
        <v>0</v>
      </c>
      <c r="BH165" s="76">
        <v>0</v>
      </c>
      <c r="BI165" s="76">
        <v>0</v>
      </c>
      <c r="BJ165" s="76">
        <v>0</v>
      </c>
      <c r="BK165" s="76">
        <v>0</v>
      </c>
      <c r="BL165" s="76">
        <v>0</v>
      </c>
      <c r="BM165" s="76">
        <v>0</v>
      </c>
      <c r="BN165" s="76">
        <v>0</v>
      </c>
      <c r="BO165" s="76">
        <v>0</v>
      </c>
      <c r="BP165" s="76">
        <v>0</v>
      </c>
      <c r="BQ165" s="76">
        <v>0</v>
      </c>
      <c r="BR165" s="76">
        <v>0</v>
      </c>
      <c r="BS165" s="76">
        <v>0</v>
      </c>
      <c r="BT165" s="76">
        <v>0</v>
      </c>
      <c r="BU165" s="76">
        <v>0</v>
      </c>
      <c r="BV165" s="76">
        <v>0</v>
      </c>
      <c r="BW165" s="76">
        <v>0</v>
      </c>
      <c r="BX165" s="76">
        <v>0</v>
      </c>
      <c r="BY165" s="76">
        <v>0</v>
      </c>
      <c r="BZ165" s="76">
        <v>0</v>
      </c>
      <c r="CA165" s="76">
        <v>0</v>
      </c>
      <c r="CB165" s="76">
        <v>0</v>
      </c>
      <c r="CC165" s="76">
        <v>0</v>
      </c>
      <c r="CD165" s="76">
        <v>0</v>
      </c>
      <c r="CE165" s="76">
        <v>0</v>
      </c>
      <c r="CF165" s="76">
        <v>0</v>
      </c>
      <c r="CG165" s="76">
        <v>0</v>
      </c>
      <c r="CH165" s="76">
        <v>0</v>
      </c>
      <c r="CI165" s="76">
        <v>0</v>
      </c>
      <c r="CJ165" s="76">
        <v>0</v>
      </c>
      <c r="CK165" s="76">
        <v>0</v>
      </c>
      <c r="CL165" s="76">
        <v>0</v>
      </c>
      <c r="CM165" s="76">
        <v>0</v>
      </c>
      <c r="CN165" s="76">
        <v>0</v>
      </c>
      <c r="CO165" s="76">
        <v>0</v>
      </c>
      <c r="CP165" s="76">
        <v>0</v>
      </c>
      <c r="CQ165" s="76">
        <v>0</v>
      </c>
      <c r="CR165" s="76">
        <v>0</v>
      </c>
      <c r="CS165" s="76">
        <v>0</v>
      </c>
      <c r="CT165" s="76">
        <v>0</v>
      </c>
      <c r="CU165" s="76">
        <v>0</v>
      </c>
      <c r="CV165" s="76">
        <v>0</v>
      </c>
      <c r="CW165" s="76">
        <v>0</v>
      </c>
      <c r="CX165" s="76">
        <v>0</v>
      </c>
      <c r="CY165" s="76">
        <v>0</v>
      </c>
      <c r="CZ165" s="76">
        <v>0</v>
      </c>
      <c r="DA165" s="76">
        <v>0</v>
      </c>
      <c r="DB165" s="76">
        <v>0</v>
      </c>
      <c r="DC165" s="76">
        <v>0</v>
      </c>
      <c r="DD165" s="76">
        <v>0</v>
      </c>
      <c r="DE165" s="76">
        <v>0</v>
      </c>
      <c r="DH165" s="74"/>
      <c r="DI165" s="74"/>
      <c r="DJ165" s="74"/>
      <c r="DK165" s="74"/>
      <c r="DL165" s="74"/>
      <c r="DM165" s="74"/>
      <c r="DN165" s="74"/>
      <c r="DO165" s="74"/>
      <c r="DP165" s="74"/>
      <c r="DQ165" s="74"/>
      <c r="DR165" s="74"/>
      <c r="DS165" s="74"/>
      <c r="DT165" s="74"/>
      <c r="DU165" s="74"/>
      <c r="DV165" s="74"/>
      <c r="DW165" s="74"/>
      <c r="DX165" s="74"/>
      <c r="DY165" s="74"/>
      <c r="DZ165" s="74"/>
      <c r="EA165" s="74"/>
      <c r="EB165" s="74"/>
      <c r="EC165" s="74"/>
      <c r="ED165" s="74"/>
      <c r="EE165" s="74"/>
      <c r="EF165" s="74"/>
      <c r="EG165" s="74"/>
      <c r="EH165" s="74"/>
      <c r="EI165" s="74"/>
      <c r="EJ165" s="74"/>
      <c r="EK165" s="74"/>
      <c r="EL165" s="74"/>
      <c r="EM165" s="74"/>
      <c r="EN165" s="74"/>
      <c r="EO165" s="74"/>
      <c r="EP165" s="74"/>
      <c r="EQ165" s="74"/>
      <c r="ER165" s="74"/>
      <c r="ES165" s="74"/>
      <c r="ET165" s="74"/>
      <c r="EU165" s="74"/>
      <c r="EV165" s="74"/>
      <c r="EW165" s="74"/>
      <c r="EX165" s="74"/>
      <c r="EY165" s="74"/>
      <c r="EZ165" s="74"/>
      <c r="FA165" s="74"/>
      <c r="FB165" s="74"/>
      <c r="FC165" s="74"/>
      <c r="FD165" s="74"/>
      <c r="FE165" s="74"/>
      <c r="FF165" s="74"/>
      <c r="FG165" s="74"/>
      <c r="FH165" s="74"/>
      <c r="FI165" s="74"/>
      <c r="FJ165" s="74"/>
      <c r="FK165" s="74"/>
      <c r="FL165" s="74"/>
      <c r="FM165" s="74"/>
      <c r="FN165" s="74"/>
      <c r="FO165" s="74"/>
      <c r="FP165" s="74"/>
      <c r="FQ165" s="74"/>
      <c r="FR165" s="74"/>
      <c r="FS165" s="74"/>
      <c r="FT165" s="74"/>
      <c r="FU165" s="74"/>
    </row>
    <row r="166" spans="1:177" x14ac:dyDescent="0.25">
      <c r="A166" s="75" t="s">
        <v>151</v>
      </c>
      <c r="B166" s="76">
        <v>74</v>
      </c>
      <c r="C166" s="76">
        <v>5516</v>
      </c>
      <c r="D166" s="76">
        <v>25334</v>
      </c>
      <c r="E166" s="76">
        <v>1538</v>
      </c>
      <c r="F166" s="76">
        <v>59</v>
      </c>
      <c r="G166" s="76">
        <v>4594</v>
      </c>
      <c r="H166" s="76">
        <v>19101</v>
      </c>
      <c r="I166" s="76">
        <v>1614</v>
      </c>
      <c r="J166" s="76">
        <v>4</v>
      </c>
      <c r="K166" s="76">
        <v>76</v>
      </c>
      <c r="L166" s="76">
        <v>5880</v>
      </c>
      <c r="M166" s="76">
        <v>26223</v>
      </c>
      <c r="N166" s="76">
        <v>1572</v>
      </c>
      <c r="O166" s="76">
        <v>70</v>
      </c>
      <c r="P166" s="76">
        <v>4851</v>
      </c>
      <c r="Q166" s="76">
        <v>20121</v>
      </c>
      <c r="R166" s="76">
        <v>1720</v>
      </c>
      <c r="S166" s="76">
        <v>2</v>
      </c>
      <c r="T166" s="76">
        <v>92</v>
      </c>
      <c r="U166" s="76">
        <v>5848</v>
      </c>
      <c r="V166" s="76">
        <v>27048</v>
      </c>
      <c r="W166" s="76">
        <v>1657</v>
      </c>
      <c r="X166" s="76">
        <v>69</v>
      </c>
      <c r="Y166" s="76">
        <v>4963</v>
      </c>
      <c r="Z166" s="76">
        <v>20823</v>
      </c>
      <c r="AA166" s="76">
        <v>1793</v>
      </c>
      <c r="AB166" s="76">
        <v>5</v>
      </c>
      <c r="AC166" s="76">
        <v>106</v>
      </c>
      <c r="AD166" s="76">
        <v>6156</v>
      </c>
      <c r="AE166" s="76">
        <v>28140</v>
      </c>
      <c r="AF166" s="76">
        <v>1717</v>
      </c>
      <c r="AG166" s="76">
        <v>64</v>
      </c>
      <c r="AH166" s="76">
        <v>5211</v>
      </c>
      <c r="AI166" s="76">
        <v>21864</v>
      </c>
      <c r="AJ166" s="76">
        <v>1846</v>
      </c>
      <c r="AK166" s="76">
        <v>4</v>
      </c>
      <c r="AL166" s="76">
        <v>103</v>
      </c>
      <c r="AM166" s="76">
        <v>6266</v>
      </c>
      <c r="AN166" s="76">
        <v>29098</v>
      </c>
      <c r="AO166" s="76">
        <v>1808</v>
      </c>
      <c r="AP166" s="76">
        <v>56</v>
      </c>
      <c r="AQ166" s="76">
        <v>5286</v>
      </c>
      <c r="AR166" s="76">
        <v>22663</v>
      </c>
      <c r="AS166" s="76">
        <v>1985</v>
      </c>
      <c r="AT166" s="76">
        <v>2</v>
      </c>
      <c r="AU166" s="76">
        <v>92</v>
      </c>
      <c r="AV166" s="76">
        <v>6619</v>
      </c>
      <c r="AW166" s="76">
        <v>30439</v>
      </c>
      <c r="AX166" s="76">
        <v>1908</v>
      </c>
      <c r="AY166" s="76">
        <v>66</v>
      </c>
      <c r="AZ166" s="76">
        <v>5552</v>
      </c>
      <c r="BA166" s="76">
        <v>23904</v>
      </c>
      <c r="BB166" s="76">
        <v>2083</v>
      </c>
      <c r="BC166" s="76">
        <v>3</v>
      </c>
      <c r="BD166" s="76">
        <v>0</v>
      </c>
      <c r="BE166" s="76">
        <v>0</v>
      </c>
      <c r="BF166" s="76">
        <v>0</v>
      </c>
      <c r="BG166" s="76">
        <v>0</v>
      </c>
      <c r="BH166" s="76">
        <v>0</v>
      </c>
      <c r="BI166" s="76">
        <v>0</v>
      </c>
      <c r="BJ166" s="76">
        <v>0</v>
      </c>
      <c r="BK166" s="76">
        <v>0</v>
      </c>
      <c r="BL166" s="76">
        <v>0</v>
      </c>
      <c r="BM166" s="76">
        <v>0</v>
      </c>
      <c r="BN166" s="76">
        <v>0</v>
      </c>
      <c r="BO166" s="76">
        <v>0</v>
      </c>
      <c r="BP166" s="76">
        <v>0</v>
      </c>
      <c r="BQ166" s="76">
        <v>0</v>
      </c>
      <c r="BR166" s="76">
        <v>0</v>
      </c>
      <c r="BS166" s="76">
        <v>0</v>
      </c>
      <c r="BT166" s="76">
        <v>0</v>
      </c>
      <c r="BU166" s="76">
        <v>0</v>
      </c>
      <c r="BV166" s="76">
        <v>0</v>
      </c>
      <c r="BW166" s="76">
        <v>0</v>
      </c>
      <c r="BX166" s="76">
        <v>0</v>
      </c>
      <c r="BY166" s="76">
        <v>0</v>
      </c>
      <c r="BZ166" s="76">
        <v>0</v>
      </c>
      <c r="CA166" s="76">
        <v>0</v>
      </c>
      <c r="CB166" s="76">
        <v>0</v>
      </c>
      <c r="CC166" s="76">
        <v>0</v>
      </c>
      <c r="CD166" s="76">
        <v>0</v>
      </c>
      <c r="CE166" s="76">
        <v>0</v>
      </c>
      <c r="CF166" s="76">
        <v>0</v>
      </c>
      <c r="CG166" s="76">
        <v>0</v>
      </c>
      <c r="CH166" s="76">
        <v>0</v>
      </c>
      <c r="CI166" s="76">
        <v>0</v>
      </c>
      <c r="CJ166" s="76">
        <v>0</v>
      </c>
      <c r="CK166" s="76">
        <v>0</v>
      </c>
      <c r="CL166" s="76">
        <v>0</v>
      </c>
      <c r="CM166" s="76">
        <v>0</v>
      </c>
      <c r="CN166" s="76">
        <v>0</v>
      </c>
      <c r="CO166" s="76">
        <v>0</v>
      </c>
      <c r="CP166" s="76">
        <v>0</v>
      </c>
      <c r="CQ166" s="76">
        <v>0</v>
      </c>
      <c r="CR166" s="76">
        <v>0</v>
      </c>
      <c r="CS166" s="76">
        <v>0</v>
      </c>
      <c r="CT166" s="76">
        <v>0</v>
      </c>
      <c r="CU166" s="76">
        <v>0</v>
      </c>
      <c r="CV166" s="76">
        <v>0</v>
      </c>
      <c r="CW166" s="76">
        <v>0</v>
      </c>
      <c r="CX166" s="76">
        <v>0</v>
      </c>
      <c r="CY166" s="76">
        <v>0</v>
      </c>
      <c r="CZ166" s="76">
        <v>0</v>
      </c>
      <c r="DA166" s="76">
        <v>0</v>
      </c>
      <c r="DB166" s="76">
        <v>0</v>
      </c>
      <c r="DC166" s="76">
        <v>0</v>
      </c>
      <c r="DD166" s="76">
        <v>0</v>
      </c>
      <c r="DE166" s="76">
        <v>0</v>
      </c>
      <c r="DH166" s="74"/>
      <c r="DI166" s="74"/>
      <c r="DJ166" s="74"/>
      <c r="DK166" s="74"/>
      <c r="DL166" s="74"/>
      <c r="DM166" s="74"/>
      <c r="DN166" s="74"/>
      <c r="DO166" s="74"/>
      <c r="DP166" s="74"/>
      <c r="DQ166" s="74"/>
      <c r="DR166" s="74"/>
      <c r="DS166" s="74"/>
      <c r="DT166" s="74"/>
      <c r="DU166" s="74"/>
      <c r="DV166" s="74"/>
      <c r="DW166" s="74"/>
      <c r="DX166" s="74"/>
      <c r="DY166" s="74"/>
      <c r="DZ166" s="74"/>
      <c r="EA166" s="74"/>
      <c r="EB166" s="74"/>
      <c r="EC166" s="74"/>
      <c r="ED166" s="74"/>
      <c r="EE166" s="74"/>
      <c r="EF166" s="74"/>
      <c r="EG166" s="74"/>
      <c r="EH166" s="74"/>
      <c r="EI166" s="74"/>
      <c r="EJ166" s="74"/>
      <c r="EK166" s="74"/>
      <c r="EL166" s="74"/>
      <c r="EM166" s="74"/>
      <c r="EN166" s="74"/>
      <c r="EO166" s="74"/>
      <c r="EP166" s="74"/>
      <c r="EQ166" s="74"/>
      <c r="ER166" s="74"/>
      <c r="ES166" s="74"/>
      <c r="ET166" s="74"/>
      <c r="EU166" s="74"/>
      <c r="EV166" s="74"/>
      <c r="EW166" s="74"/>
      <c r="EX166" s="74"/>
      <c r="EY166" s="74"/>
      <c r="EZ166" s="74"/>
      <c r="FA166" s="74"/>
      <c r="FB166" s="74"/>
      <c r="FC166" s="74"/>
      <c r="FD166" s="74"/>
      <c r="FE166" s="74"/>
      <c r="FF166" s="74"/>
      <c r="FG166" s="74"/>
      <c r="FH166" s="74"/>
      <c r="FI166" s="74"/>
      <c r="FJ166" s="74"/>
      <c r="FK166" s="74"/>
      <c r="FL166" s="74"/>
      <c r="FM166" s="74"/>
      <c r="FN166" s="74"/>
      <c r="FO166" s="74"/>
      <c r="FP166" s="74"/>
      <c r="FQ166" s="74"/>
      <c r="FR166" s="74"/>
      <c r="FS166" s="74"/>
      <c r="FT166" s="74"/>
      <c r="FU166" s="74"/>
    </row>
    <row r="167" spans="1:177" x14ac:dyDescent="0.25">
      <c r="A167" s="75" t="s">
        <v>152</v>
      </c>
      <c r="B167" s="76">
        <v>24</v>
      </c>
      <c r="C167" s="76">
        <v>2285</v>
      </c>
      <c r="D167" s="76">
        <v>11096</v>
      </c>
      <c r="E167" s="76">
        <v>550</v>
      </c>
      <c r="F167" s="76">
        <v>24</v>
      </c>
      <c r="G167" s="76">
        <v>1857</v>
      </c>
      <c r="H167" s="76">
        <v>7831</v>
      </c>
      <c r="I167" s="76">
        <v>562</v>
      </c>
      <c r="J167" s="76">
        <v>2</v>
      </c>
      <c r="K167" s="76">
        <v>37</v>
      </c>
      <c r="L167" s="76">
        <v>2342</v>
      </c>
      <c r="M167" s="76">
        <v>11416</v>
      </c>
      <c r="N167" s="76">
        <v>587</v>
      </c>
      <c r="O167" s="76">
        <v>18</v>
      </c>
      <c r="P167" s="76">
        <v>1917</v>
      </c>
      <c r="Q167" s="76">
        <v>8081</v>
      </c>
      <c r="R167" s="76">
        <v>574</v>
      </c>
      <c r="S167" s="76">
        <v>2</v>
      </c>
      <c r="T167" s="76">
        <v>25</v>
      </c>
      <c r="U167" s="76">
        <v>2545</v>
      </c>
      <c r="V167" s="76">
        <v>12017</v>
      </c>
      <c r="W167" s="76">
        <v>625</v>
      </c>
      <c r="X167" s="76">
        <v>18</v>
      </c>
      <c r="Y167" s="76">
        <v>2000</v>
      </c>
      <c r="Z167" s="76">
        <v>8603</v>
      </c>
      <c r="AA167" s="76">
        <v>613</v>
      </c>
      <c r="AB167" s="76">
        <v>1</v>
      </c>
      <c r="AC167" s="76">
        <v>21</v>
      </c>
      <c r="AD167" s="76">
        <v>2620</v>
      </c>
      <c r="AE167" s="76">
        <v>12513</v>
      </c>
      <c r="AF167" s="76">
        <v>648</v>
      </c>
      <c r="AG167" s="76">
        <v>14</v>
      </c>
      <c r="AH167" s="76">
        <v>2068</v>
      </c>
      <c r="AI167" s="76">
        <v>8971</v>
      </c>
      <c r="AJ167" s="76">
        <v>659</v>
      </c>
      <c r="AK167" s="76">
        <v>1</v>
      </c>
      <c r="AL167" s="76">
        <v>24</v>
      </c>
      <c r="AM167" s="76">
        <v>2620</v>
      </c>
      <c r="AN167" s="76">
        <v>12988</v>
      </c>
      <c r="AO167" s="76">
        <v>663</v>
      </c>
      <c r="AP167" s="76">
        <v>17</v>
      </c>
      <c r="AQ167" s="76">
        <v>2098</v>
      </c>
      <c r="AR167" s="76">
        <v>9419</v>
      </c>
      <c r="AS167" s="76">
        <v>687</v>
      </c>
      <c r="AT167" s="76">
        <v>1</v>
      </c>
      <c r="AU167" s="76">
        <v>30</v>
      </c>
      <c r="AV167" s="76">
        <v>2715</v>
      </c>
      <c r="AW167" s="76">
        <v>13426</v>
      </c>
      <c r="AX167" s="76">
        <v>688</v>
      </c>
      <c r="AY167" s="76">
        <v>17</v>
      </c>
      <c r="AZ167" s="76">
        <v>2159</v>
      </c>
      <c r="BA167" s="76">
        <v>9995</v>
      </c>
      <c r="BB167" s="76">
        <v>718</v>
      </c>
      <c r="BC167" s="76">
        <v>1</v>
      </c>
      <c r="BD167" s="76">
        <v>0</v>
      </c>
      <c r="BE167" s="76">
        <v>0</v>
      </c>
      <c r="BF167" s="76">
        <v>0</v>
      </c>
      <c r="BG167" s="76">
        <v>0</v>
      </c>
      <c r="BH167" s="76">
        <v>0</v>
      </c>
      <c r="BI167" s="76">
        <v>0</v>
      </c>
      <c r="BJ167" s="76">
        <v>0</v>
      </c>
      <c r="BK167" s="76">
        <v>0</v>
      </c>
      <c r="BL167" s="76">
        <v>0</v>
      </c>
      <c r="BM167" s="76">
        <v>0</v>
      </c>
      <c r="BN167" s="76">
        <v>0</v>
      </c>
      <c r="BO167" s="76">
        <v>0</v>
      </c>
      <c r="BP167" s="76">
        <v>0</v>
      </c>
      <c r="BQ167" s="76">
        <v>0</v>
      </c>
      <c r="BR167" s="76">
        <v>0</v>
      </c>
      <c r="BS167" s="76">
        <v>0</v>
      </c>
      <c r="BT167" s="76">
        <v>0</v>
      </c>
      <c r="BU167" s="76">
        <v>0</v>
      </c>
      <c r="BV167" s="76">
        <v>0</v>
      </c>
      <c r="BW167" s="76">
        <v>0</v>
      </c>
      <c r="BX167" s="76">
        <v>0</v>
      </c>
      <c r="BY167" s="76">
        <v>0</v>
      </c>
      <c r="BZ167" s="76">
        <v>0</v>
      </c>
      <c r="CA167" s="76">
        <v>0</v>
      </c>
      <c r="CB167" s="76">
        <v>0</v>
      </c>
      <c r="CC167" s="76">
        <v>0</v>
      </c>
      <c r="CD167" s="76">
        <v>0</v>
      </c>
      <c r="CE167" s="76">
        <v>0</v>
      </c>
      <c r="CF167" s="76">
        <v>0</v>
      </c>
      <c r="CG167" s="76">
        <v>0</v>
      </c>
      <c r="CH167" s="76">
        <v>0</v>
      </c>
      <c r="CI167" s="76">
        <v>0</v>
      </c>
      <c r="CJ167" s="76">
        <v>0</v>
      </c>
      <c r="CK167" s="76">
        <v>0</v>
      </c>
      <c r="CL167" s="76">
        <v>0</v>
      </c>
      <c r="CM167" s="76">
        <v>0</v>
      </c>
      <c r="CN167" s="76">
        <v>0</v>
      </c>
      <c r="CO167" s="76">
        <v>0</v>
      </c>
      <c r="CP167" s="76">
        <v>0</v>
      </c>
      <c r="CQ167" s="76">
        <v>0</v>
      </c>
      <c r="CR167" s="76">
        <v>0</v>
      </c>
      <c r="CS167" s="76">
        <v>0</v>
      </c>
      <c r="CT167" s="76">
        <v>0</v>
      </c>
      <c r="CU167" s="76">
        <v>0</v>
      </c>
      <c r="CV167" s="76">
        <v>0</v>
      </c>
      <c r="CW167" s="76">
        <v>0</v>
      </c>
      <c r="CX167" s="76">
        <v>0</v>
      </c>
      <c r="CY167" s="76">
        <v>0</v>
      </c>
      <c r="CZ167" s="76">
        <v>0</v>
      </c>
      <c r="DA167" s="76">
        <v>0</v>
      </c>
      <c r="DB167" s="76">
        <v>0</v>
      </c>
      <c r="DC167" s="76">
        <v>0</v>
      </c>
      <c r="DD167" s="76">
        <v>0</v>
      </c>
      <c r="DE167" s="76">
        <v>0</v>
      </c>
      <c r="DH167" s="74"/>
      <c r="DI167" s="74"/>
      <c r="DJ167" s="74"/>
      <c r="DK167" s="74"/>
      <c r="DL167" s="74"/>
      <c r="DM167" s="74"/>
      <c r="DN167" s="74"/>
      <c r="DO167" s="74"/>
      <c r="DP167" s="74"/>
      <c r="DQ167" s="74"/>
      <c r="DR167" s="74"/>
      <c r="DS167" s="74"/>
      <c r="DT167" s="74"/>
      <c r="DU167" s="74"/>
      <c r="DV167" s="74"/>
      <c r="DW167" s="74"/>
      <c r="DX167" s="74"/>
      <c r="DY167" s="74"/>
      <c r="DZ167" s="74"/>
      <c r="EA167" s="74"/>
      <c r="EB167" s="74"/>
      <c r="EC167" s="74"/>
      <c r="ED167" s="74"/>
      <c r="EE167" s="74"/>
      <c r="EF167" s="74"/>
      <c r="EG167" s="74"/>
      <c r="EH167" s="74"/>
      <c r="EI167" s="74"/>
      <c r="EJ167" s="74"/>
      <c r="EK167" s="74"/>
      <c r="EL167" s="74"/>
      <c r="EM167" s="74"/>
      <c r="EN167" s="74"/>
      <c r="EO167" s="74"/>
      <c r="EP167" s="74"/>
      <c r="EQ167" s="74"/>
      <c r="ER167" s="74"/>
      <c r="ES167" s="74"/>
      <c r="ET167" s="74"/>
      <c r="EU167" s="74"/>
      <c r="EV167" s="74"/>
      <c r="EW167" s="74"/>
      <c r="EX167" s="74"/>
      <c r="EY167" s="74"/>
      <c r="EZ167" s="74"/>
      <c r="FA167" s="74"/>
      <c r="FB167" s="74"/>
      <c r="FC167" s="74"/>
      <c r="FD167" s="74"/>
      <c r="FE167" s="74"/>
      <c r="FF167" s="74"/>
      <c r="FG167" s="74"/>
      <c r="FH167" s="74"/>
      <c r="FI167" s="74"/>
      <c r="FJ167" s="74"/>
      <c r="FK167" s="74"/>
      <c r="FL167" s="74"/>
      <c r="FM167" s="74"/>
      <c r="FN167" s="74"/>
      <c r="FO167" s="74"/>
      <c r="FP167" s="74"/>
      <c r="FQ167" s="74"/>
      <c r="FR167" s="74"/>
      <c r="FS167" s="74"/>
      <c r="FT167" s="74"/>
      <c r="FU167" s="74"/>
    </row>
    <row r="168" spans="1:177" x14ac:dyDescent="0.25">
      <c r="A168" s="75" t="s">
        <v>153</v>
      </c>
      <c r="B168" s="76">
        <v>108</v>
      </c>
      <c r="C168" s="76">
        <v>9343</v>
      </c>
      <c r="D168" s="76">
        <v>49463</v>
      </c>
      <c r="E168" s="76">
        <v>3619</v>
      </c>
      <c r="F168" s="76">
        <v>89</v>
      </c>
      <c r="G168" s="76">
        <v>9522</v>
      </c>
      <c r="H168" s="76">
        <v>43340</v>
      </c>
      <c r="I168" s="76">
        <v>4033</v>
      </c>
      <c r="J168" s="76">
        <v>7</v>
      </c>
      <c r="K168" s="76">
        <v>132</v>
      </c>
      <c r="L168" s="76">
        <v>9560</v>
      </c>
      <c r="M168" s="76">
        <v>50521</v>
      </c>
      <c r="N168" s="76">
        <v>3670</v>
      </c>
      <c r="O168" s="76">
        <v>98</v>
      </c>
      <c r="P168" s="76">
        <v>9782</v>
      </c>
      <c r="Q168" s="76">
        <v>44970</v>
      </c>
      <c r="R168" s="76">
        <v>4125</v>
      </c>
      <c r="S168" s="76">
        <v>10</v>
      </c>
      <c r="T168" s="76">
        <v>137</v>
      </c>
      <c r="U168" s="76">
        <v>9643</v>
      </c>
      <c r="V168" s="76">
        <v>52042</v>
      </c>
      <c r="W168" s="76">
        <v>3817</v>
      </c>
      <c r="X168" s="76">
        <v>99</v>
      </c>
      <c r="Y168" s="76">
        <v>9919</v>
      </c>
      <c r="Z168" s="76">
        <v>45874</v>
      </c>
      <c r="AA168" s="76">
        <v>4255</v>
      </c>
      <c r="AB168" s="76">
        <v>6</v>
      </c>
      <c r="AC168" s="76">
        <v>151</v>
      </c>
      <c r="AD168" s="76">
        <v>9920</v>
      </c>
      <c r="AE168" s="76">
        <v>53949</v>
      </c>
      <c r="AF168" s="76">
        <v>3948</v>
      </c>
      <c r="AG168" s="76">
        <v>120</v>
      </c>
      <c r="AH168" s="76">
        <v>10023</v>
      </c>
      <c r="AI168" s="76">
        <v>47695</v>
      </c>
      <c r="AJ168" s="76">
        <v>4414</v>
      </c>
      <c r="AK168" s="76">
        <v>8</v>
      </c>
      <c r="AL168" s="76">
        <v>120</v>
      </c>
      <c r="AM168" s="76">
        <v>9238</v>
      </c>
      <c r="AN168" s="76">
        <v>53196</v>
      </c>
      <c r="AO168" s="76">
        <v>3868</v>
      </c>
      <c r="AP168" s="76">
        <v>100</v>
      </c>
      <c r="AQ168" s="76">
        <v>9366</v>
      </c>
      <c r="AR168" s="76">
        <v>46487</v>
      </c>
      <c r="AS168" s="76">
        <v>4349</v>
      </c>
      <c r="AT168" s="76">
        <v>6</v>
      </c>
      <c r="AU168" s="76">
        <v>108</v>
      </c>
      <c r="AV168" s="76">
        <v>9060</v>
      </c>
      <c r="AW168" s="76">
        <v>53762</v>
      </c>
      <c r="AX168" s="76">
        <v>3857</v>
      </c>
      <c r="AY168" s="76">
        <v>69</v>
      </c>
      <c r="AZ168" s="76">
        <v>9198</v>
      </c>
      <c r="BA168" s="76">
        <v>46562</v>
      </c>
      <c r="BB168" s="76">
        <v>4340</v>
      </c>
      <c r="BC168" s="76">
        <v>7</v>
      </c>
      <c r="BD168" s="76">
        <v>0</v>
      </c>
      <c r="BE168" s="76">
        <v>0</v>
      </c>
      <c r="BF168" s="76">
        <v>0</v>
      </c>
      <c r="BG168" s="76">
        <v>0</v>
      </c>
      <c r="BH168" s="76">
        <v>0</v>
      </c>
      <c r="BI168" s="76">
        <v>0</v>
      </c>
      <c r="BJ168" s="76">
        <v>0</v>
      </c>
      <c r="BK168" s="76">
        <v>0</v>
      </c>
      <c r="BL168" s="76">
        <v>0</v>
      </c>
      <c r="BM168" s="76">
        <v>0</v>
      </c>
      <c r="BN168" s="76">
        <v>0</v>
      </c>
      <c r="BO168" s="76">
        <v>0</v>
      </c>
      <c r="BP168" s="76">
        <v>0</v>
      </c>
      <c r="BQ168" s="76">
        <v>0</v>
      </c>
      <c r="BR168" s="76">
        <v>0</v>
      </c>
      <c r="BS168" s="76">
        <v>0</v>
      </c>
      <c r="BT168" s="76">
        <v>0</v>
      </c>
      <c r="BU168" s="76">
        <v>0</v>
      </c>
      <c r="BV168" s="76">
        <v>0</v>
      </c>
      <c r="BW168" s="76">
        <v>0</v>
      </c>
      <c r="BX168" s="76">
        <v>0</v>
      </c>
      <c r="BY168" s="76">
        <v>0</v>
      </c>
      <c r="BZ168" s="76">
        <v>0</v>
      </c>
      <c r="CA168" s="76">
        <v>0</v>
      </c>
      <c r="CB168" s="76">
        <v>0</v>
      </c>
      <c r="CC168" s="76">
        <v>0</v>
      </c>
      <c r="CD168" s="76">
        <v>0</v>
      </c>
      <c r="CE168" s="76">
        <v>0</v>
      </c>
      <c r="CF168" s="76">
        <v>0</v>
      </c>
      <c r="CG168" s="76">
        <v>0</v>
      </c>
      <c r="CH168" s="76">
        <v>0</v>
      </c>
      <c r="CI168" s="76">
        <v>0</v>
      </c>
      <c r="CJ168" s="76">
        <v>0</v>
      </c>
      <c r="CK168" s="76">
        <v>0</v>
      </c>
      <c r="CL168" s="76">
        <v>0</v>
      </c>
      <c r="CM168" s="76">
        <v>0</v>
      </c>
      <c r="CN168" s="76">
        <v>0</v>
      </c>
      <c r="CO168" s="76">
        <v>0</v>
      </c>
      <c r="CP168" s="76">
        <v>0</v>
      </c>
      <c r="CQ168" s="76">
        <v>0</v>
      </c>
      <c r="CR168" s="76">
        <v>0</v>
      </c>
      <c r="CS168" s="76">
        <v>0</v>
      </c>
      <c r="CT168" s="76">
        <v>0</v>
      </c>
      <c r="CU168" s="76">
        <v>0</v>
      </c>
      <c r="CV168" s="76">
        <v>0</v>
      </c>
      <c r="CW168" s="76">
        <v>0</v>
      </c>
      <c r="CX168" s="76">
        <v>0</v>
      </c>
      <c r="CY168" s="76">
        <v>0</v>
      </c>
      <c r="CZ168" s="76">
        <v>0</v>
      </c>
      <c r="DA168" s="76">
        <v>0</v>
      </c>
      <c r="DB168" s="76">
        <v>0</v>
      </c>
      <c r="DC168" s="76">
        <v>0</v>
      </c>
      <c r="DD168" s="76">
        <v>0</v>
      </c>
      <c r="DE168" s="76">
        <v>0</v>
      </c>
      <c r="DH168" s="74"/>
      <c r="DI168" s="74"/>
      <c r="DJ168" s="74"/>
      <c r="DK168" s="74"/>
      <c r="DL168" s="74"/>
      <c r="DM168" s="74"/>
      <c r="DN168" s="74"/>
      <c r="DO168" s="74"/>
      <c r="DP168" s="74"/>
      <c r="DQ168" s="74"/>
      <c r="DR168" s="74"/>
      <c r="DS168" s="74"/>
      <c r="DT168" s="74"/>
      <c r="DU168" s="74"/>
      <c r="DV168" s="74"/>
      <c r="DW168" s="74"/>
      <c r="DX168" s="74"/>
      <c r="DY168" s="74"/>
      <c r="DZ168" s="74"/>
      <c r="EA168" s="74"/>
      <c r="EB168" s="74"/>
      <c r="EC168" s="74"/>
      <c r="ED168" s="74"/>
      <c r="EE168" s="74"/>
      <c r="EF168" s="74"/>
      <c r="EG168" s="74"/>
      <c r="EH168" s="74"/>
      <c r="EI168" s="74"/>
      <c r="EJ168" s="74"/>
      <c r="EK168" s="74"/>
      <c r="EL168" s="74"/>
      <c r="EM168" s="74"/>
      <c r="EN168" s="74"/>
      <c r="EO168" s="74"/>
      <c r="EP168" s="74"/>
      <c r="EQ168" s="74"/>
      <c r="ER168" s="74"/>
      <c r="ES168" s="74"/>
      <c r="ET168" s="74"/>
      <c r="EU168" s="74"/>
      <c r="EV168" s="74"/>
      <c r="EW168" s="74"/>
      <c r="EX168" s="74"/>
      <c r="EY168" s="74"/>
      <c r="EZ168" s="74"/>
      <c r="FA168" s="74"/>
      <c r="FB168" s="74"/>
      <c r="FC168" s="74"/>
      <c r="FD168" s="74"/>
      <c r="FE168" s="74"/>
      <c r="FF168" s="74"/>
      <c r="FG168" s="74"/>
      <c r="FH168" s="74"/>
      <c r="FI168" s="74"/>
      <c r="FJ168" s="74"/>
      <c r="FK168" s="74"/>
      <c r="FL168" s="74"/>
      <c r="FM168" s="74"/>
      <c r="FN168" s="74"/>
      <c r="FO168" s="74"/>
      <c r="FP168" s="74"/>
      <c r="FQ168" s="74"/>
      <c r="FR168" s="74"/>
      <c r="FS168" s="74"/>
      <c r="FT168" s="74"/>
      <c r="FU168" s="74"/>
    </row>
    <row r="169" spans="1:177" x14ac:dyDescent="0.25">
      <c r="A169" s="75" t="s">
        <v>154</v>
      </c>
      <c r="B169" s="76">
        <v>19</v>
      </c>
      <c r="C169" s="76">
        <v>3700</v>
      </c>
      <c r="D169" s="76">
        <v>18131</v>
      </c>
      <c r="E169" s="76">
        <v>899</v>
      </c>
      <c r="F169" s="76">
        <v>16</v>
      </c>
      <c r="G169" s="76">
        <v>3064</v>
      </c>
      <c r="H169" s="76">
        <v>13192</v>
      </c>
      <c r="I169" s="76">
        <v>881</v>
      </c>
      <c r="J169" s="76">
        <v>1</v>
      </c>
      <c r="K169" s="76">
        <v>28</v>
      </c>
      <c r="L169" s="76">
        <v>3680</v>
      </c>
      <c r="M169" s="76">
        <v>18115</v>
      </c>
      <c r="N169" s="76">
        <v>877</v>
      </c>
      <c r="O169" s="76">
        <v>18</v>
      </c>
      <c r="P169" s="76">
        <v>3112</v>
      </c>
      <c r="Q169" s="76">
        <v>13340</v>
      </c>
      <c r="R169" s="76">
        <v>919</v>
      </c>
      <c r="S169" s="76">
        <v>1</v>
      </c>
      <c r="T169" s="76">
        <v>32</v>
      </c>
      <c r="U169" s="76">
        <v>3652</v>
      </c>
      <c r="V169" s="76">
        <v>18490</v>
      </c>
      <c r="W169" s="76">
        <v>915</v>
      </c>
      <c r="X169" s="76">
        <v>24</v>
      </c>
      <c r="Y169" s="76">
        <v>3155</v>
      </c>
      <c r="Z169" s="76">
        <v>13634</v>
      </c>
      <c r="AA169" s="76">
        <v>964</v>
      </c>
      <c r="AB169" s="76">
        <v>1</v>
      </c>
      <c r="AC169" s="76">
        <v>36</v>
      </c>
      <c r="AD169" s="76">
        <v>3825</v>
      </c>
      <c r="AE169" s="76">
        <v>18889</v>
      </c>
      <c r="AF169" s="76">
        <v>954</v>
      </c>
      <c r="AG169" s="76">
        <v>31</v>
      </c>
      <c r="AH169" s="76">
        <v>3301</v>
      </c>
      <c r="AI169" s="76">
        <v>14351</v>
      </c>
      <c r="AJ169" s="76">
        <v>1052</v>
      </c>
      <c r="AK169" s="76">
        <v>1</v>
      </c>
      <c r="AL169" s="76">
        <v>34</v>
      </c>
      <c r="AM169" s="76">
        <v>3736</v>
      </c>
      <c r="AN169" s="76">
        <v>19280</v>
      </c>
      <c r="AO169" s="76">
        <v>968</v>
      </c>
      <c r="AP169" s="76">
        <v>25</v>
      </c>
      <c r="AQ169" s="76">
        <v>3260</v>
      </c>
      <c r="AR169" s="76">
        <v>14673</v>
      </c>
      <c r="AS169" s="76">
        <v>1065</v>
      </c>
      <c r="AT169" s="76">
        <v>1</v>
      </c>
      <c r="AU169" s="76">
        <v>29</v>
      </c>
      <c r="AV169" s="76">
        <v>3656</v>
      </c>
      <c r="AW169" s="76">
        <v>19645</v>
      </c>
      <c r="AX169" s="76">
        <v>975</v>
      </c>
      <c r="AY169" s="76">
        <v>18</v>
      </c>
      <c r="AZ169" s="76">
        <v>3188</v>
      </c>
      <c r="BA169" s="76">
        <v>15044</v>
      </c>
      <c r="BB169" s="76">
        <v>1061</v>
      </c>
      <c r="BC169" s="76">
        <v>4</v>
      </c>
      <c r="BD169" s="76">
        <v>0</v>
      </c>
      <c r="BE169" s="76">
        <v>0</v>
      </c>
      <c r="BF169" s="76">
        <v>0</v>
      </c>
      <c r="BG169" s="76">
        <v>0</v>
      </c>
      <c r="BH169" s="76">
        <v>0</v>
      </c>
      <c r="BI169" s="76">
        <v>0</v>
      </c>
      <c r="BJ169" s="76">
        <v>0</v>
      </c>
      <c r="BK169" s="76">
        <v>0</v>
      </c>
      <c r="BL169" s="76">
        <v>0</v>
      </c>
      <c r="BM169" s="76">
        <v>0</v>
      </c>
      <c r="BN169" s="76">
        <v>0</v>
      </c>
      <c r="BO169" s="76">
        <v>0</v>
      </c>
      <c r="BP169" s="76">
        <v>0</v>
      </c>
      <c r="BQ169" s="76">
        <v>0</v>
      </c>
      <c r="BR169" s="76">
        <v>0</v>
      </c>
      <c r="BS169" s="76">
        <v>0</v>
      </c>
      <c r="BT169" s="76">
        <v>0</v>
      </c>
      <c r="BU169" s="76">
        <v>0</v>
      </c>
      <c r="BV169" s="76">
        <v>0</v>
      </c>
      <c r="BW169" s="76">
        <v>0</v>
      </c>
      <c r="BX169" s="76">
        <v>0</v>
      </c>
      <c r="BY169" s="76">
        <v>0</v>
      </c>
      <c r="BZ169" s="76">
        <v>0</v>
      </c>
      <c r="CA169" s="76">
        <v>0</v>
      </c>
      <c r="CB169" s="76">
        <v>0</v>
      </c>
      <c r="CC169" s="76">
        <v>0</v>
      </c>
      <c r="CD169" s="76">
        <v>0</v>
      </c>
      <c r="CE169" s="76">
        <v>0</v>
      </c>
      <c r="CF169" s="76">
        <v>0</v>
      </c>
      <c r="CG169" s="76">
        <v>0</v>
      </c>
      <c r="CH169" s="76">
        <v>0</v>
      </c>
      <c r="CI169" s="76">
        <v>0</v>
      </c>
      <c r="CJ169" s="76">
        <v>0</v>
      </c>
      <c r="CK169" s="76">
        <v>0</v>
      </c>
      <c r="CL169" s="76">
        <v>0</v>
      </c>
      <c r="CM169" s="76">
        <v>0</v>
      </c>
      <c r="CN169" s="76">
        <v>0</v>
      </c>
      <c r="CO169" s="76">
        <v>0</v>
      </c>
      <c r="CP169" s="76">
        <v>0</v>
      </c>
      <c r="CQ169" s="76">
        <v>0</v>
      </c>
      <c r="CR169" s="76">
        <v>0</v>
      </c>
      <c r="CS169" s="76">
        <v>0</v>
      </c>
      <c r="CT169" s="76">
        <v>0</v>
      </c>
      <c r="CU169" s="76">
        <v>0</v>
      </c>
      <c r="CV169" s="76">
        <v>0</v>
      </c>
      <c r="CW169" s="76">
        <v>0</v>
      </c>
      <c r="CX169" s="76">
        <v>0</v>
      </c>
      <c r="CY169" s="76">
        <v>0</v>
      </c>
      <c r="CZ169" s="76">
        <v>0</v>
      </c>
      <c r="DA169" s="76">
        <v>0</v>
      </c>
      <c r="DB169" s="76">
        <v>0</v>
      </c>
      <c r="DC169" s="76">
        <v>0</v>
      </c>
      <c r="DD169" s="76">
        <v>0</v>
      </c>
      <c r="DE169" s="76">
        <v>0</v>
      </c>
      <c r="DH169" s="74"/>
      <c r="DI169" s="74"/>
      <c r="DJ169" s="74"/>
      <c r="DK169" s="74"/>
      <c r="DL169" s="74"/>
      <c r="DM169" s="74"/>
      <c r="DN169" s="74"/>
      <c r="DO169" s="74"/>
      <c r="DP169" s="74"/>
      <c r="DQ169" s="74"/>
      <c r="DR169" s="74"/>
      <c r="DS169" s="74"/>
      <c r="DT169" s="74"/>
      <c r="DU169" s="74"/>
      <c r="DV169" s="74"/>
      <c r="DW169" s="74"/>
      <c r="DX169" s="74"/>
      <c r="DY169" s="74"/>
      <c r="DZ169" s="74"/>
      <c r="EA169" s="74"/>
      <c r="EB169" s="74"/>
      <c r="EC169" s="74"/>
      <c r="ED169" s="74"/>
      <c r="EE169" s="74"/>
      <c r="EF169" s="74"/>
      <c r="EG169" s="74"/>
      <c r="EH169" s="74"/>
      <c r="EI169" s="74"/>
      <c r="EJ169" s="74"/>
      <c r="EK169" s="74"/>
      <c r="EL169" s="74"/>
      <c r="EM169" s="74"/>
      <c r="EN169" s="74"/>
      <c r="EO169" s="74"/>
      <c r="EP169" s="74"/>
      <c r="EQ169" s="74"/>
      <c r="ER169" s="74"/>
      <c r="ES169" s="74"/>
      <c r="ET169" s="74"/>
      <c r="EU169" s="74"/>
      <c r="EV169" s="74"/>
      <c r="EW169" s="74"/>
      <c r="EX169" s="74"/>
      <c r="EY169" s="74"/>
      <c r="EZ169" s="74"/>
      <c r="FA169" s="74"/>
      <c r="FB169" s="74"/>
      <c r="FC169" s="74"/>
      <c r="FD169" s="74"/>
      <c r="FE169" s="74"/>
      <c r="FF169" s="74"/>
      <c r="FG169" s="74"/>
      <c r="FH169" s="74"/>
      <c r="FI169" s="74"/>
      <c r="FJ169" s="74"/>
      <c r="FK169" s="74"/>
      <c r="FL169" s="74"/>
      <c r="FM169" s="74"/>
      <c r="FN169" s="74"/>
      <c r="FO169" s="74"/>
      <c r="FP169" s="74"/>
      <c r="FQ169" s="74"/>
      <c r="FR169" s="74"/>
      <c r="FS169" s="74"/>
      <c r="FT169" s="74"/>
      <c r="FU169" s="74"/>
    </row>
    <row r="170" spans="1:177" x14ac:dyDescent="0.25">
      <c r="A170" s="75" t="s">
        <v>155</v>
      </c>
      <c r="B170" s="76">
        <v>59</v>
      </c>
      <c r="C170" s="76">
        <v>4288</v>
      </c>
      <c r="D170" s="76">
        <v>18857</v>
      </c>
      <c r="E170" s="76">
        <v>1166</v>
      </c>
      <c r="F170" s="76">
        <v>30</v>
      </c>
      <c r="G170" s="76">
        <v>2614</v>
      </c>
      <c r="H170" s="76">
        <v>13860</v>
      </c>
      <c r="I170" s="76">
        <v>1007</v>
      </c>
      <c r="J170" s="76">
        <v>0</v>
      </c>
      <c r="K170" s="76">
        <v>55</v>
      </c>
      <c r="L170" s="76">
        <v>4395</v>
      </c>
      <c r="M170" s="76">
        <v>19042</v>
      </c>
      <c r="N170" s="76">
        <v>1169</v>
      </c>
      <c r="O170" s="76">
        <v>34</v>
      </c>
      <c r="P170" s="76">
        <v>2682</v>
      </c>
      <c r="Q170" s="76">
        <v>14053</v>
      </c>
      <c r="R170" s="76">
        <v>1000</v>
      </c>
      <c r="S170" s="76">
        <v>1</v>
      </c>
      <c r="T170" s="76">
        <v>50</v>
      </c>
      <c r="U170" s="76">
        <v>4438</v>
      </c>
      <c r="V170" s="76">
        <v>19305</v>
      </c>
      <c r="W170" s="76">
        <v>1157</v>
      </c>
      <c r="X170" s="76">
        <v>35</v>
      </c>
      <c r="Y170" s="76">
        <v>2699</v>
      </c>
      <c r="Z170" s="76">
        <v>14284</v>
      </c>
      <c r="AA170" s="76">
        <v>1027</v>
      </c>
      <c r="AB170" s="76">
        <v>0</v>
      </c>
      <c r="AC170" s="76">
        <v>63</v>
      </c>
      <c r="AD170" s="76">
        <v>4667</v>
      </c>
      <c r="AE170" s="76">
        <v>19880</v>
      </c>
      <c r="AF170" s="76">
        <v>1231</v>
      </c>
      <c r="AG170" s="76">
        <v>39</v>
      </c>
      <c r="AH170" s="76">
        <v>2840</v>
      </c>
      <c r="AI170" s="76">
        <v>14928</v>
      </c>
      <c r="AJ170" s="76">
        <v>1071</v>
      </c>
      <c r="AK170" s="76">
        <v>0</v>
      </c>
      <c r="AL170" s="76">
        <v>67</v>
      </c>
      <c r="AM170" s="76">
        <v>4678</v>
      </c>
      <c r="AN170" s="76">
        <v>20236</v>
      </c>
      <c r="AO170" s="76">
        <v>1273</v>
      </c>
      <c r="AP170" s="76">
        <v>35</v>
      </c>
      <c r="AQ170" s="76">
        <v>2847</v>
      </c>
      <c r="AR170" s="76">
        <v>15288</v>
      </c>
      <c r="AS170" s="76">
        <v>1115</v>
      </c>
      <c r="AT170" s="76">
        <v>1</v>
      </c>
      <c r="AU170" s="76">
        <v>74</v>
      </c>
      <c r="AV170" s="76">
        <v>4670</v>
      </c>
      <c r="AW170" s="76">
        <v>20532</v>
      </c>
      <c r="AX170" s="76">
        <v>1252</v>
      </c>
      <c r="AY170" s="76">
        <v>28</v>
      </c>
      <c r="AZ170" s="76">
        <v>2898</v>
      </c>
      <c r="BA170" s="76">
        <v>15289</v>
      </c>
      <c r="BB170" s="76">
        <v>1101</v>
      </c>
      <c r="BC170" s="76">
        <v>1</v>
      </c>
      <c r="BD170" s="76">
        <v>0</v>
      </c>
      <c r="BE170" s="76">
        <v>0</v>
      </c>
      <c r="BF170" s="76">
        <v>0</v>
      </c>
      <c r="BG170" s="76">
        <v>0</v>
      </c>
      <c r="BH170" s="76">
        <v>0</v>
      </c>
      <c r="BI170" s="76">
        <v>0</v>
      </c>
      <c r="BJ170" s="76">
        <v>0</v>
      </c>
      <c r="BK170" s="76">
        <v>0</v>
      </c>
      <c r="BL170" s="76">
        <v>0</v>
      </c>
      <c r="BM170" s="76">
        <v>0</v>
      </c>
      <c r="BN170" s="76">
        <v>0</v>
      </c>
      <c r="BO170" s="76">
        <v>0</v>
      </c>
      <c r="BP170" s="76">
        <v>0</v>
      </c>
      <c r="BQ170" s="76">
        <v>0</v>
      </c>
      <c r="BR170" s="76">
        <v>0</v>
      </c>
      <c r="BS170" s="76">
        <v>0</v>
      </c>
      <c r="BT170" s="76">
        <v>0</v>
      </c>
      <c r="BU170" s="76">
        <v>0</v>
      </c>
      <c r="BV170" s="76">
        <v>0</v>
      </c>
      <c r="BW170" s="76">
        <v>0</v>
      </c>
      <c r="BX170" s="76">
        <v>0</v>
      </c>
      <c r="BY170" s="76">
        <v>0</v>
      </c>
      <c r="BZ170" s="76">
        <v>0</v>
      </c>
      <c r="CA170" s="76">
        <v>0</v>
      </c>
      <c r="CB170" s="76">
        <v>0</v>
      </c>
      <c r="CC170" s="76">
        <v>0</v>
      </c>
      <c r="CD170" s="76">
        <v>0</v>
      </c>
      <c r="CE170" s="76">
        <v>0</v>
      </c>
      <c r="CF170" s="76">
        <v>0</v>
      </c>
      <c r="CG170" s="76">
        <v>0</v>
      </c>
      <c r="CH170" s="76">
        <v>0</v>
      </c>
      <c r="CI170" s="76">
        <v>0</v>
      </c>
      <c r="CJ170" s="76">
        <v>0</v>
      </c>
      <c r="CK170" s="76">
        <v>0</v>
      </c>
      <c r="CL170" s="76">
        <v>0</v>
      </c>
      <c r="CM170" s="76">
        <v>0</v>
      </c>
      <c r="CN170" s="76">
        <v>0</v>
      </c>
      <c r="CO170" s="76">
        <v>0</v>
      </c>
      <c r="CP170" s="76">
        <v>0</v>
      </c>
      <c r="CQ170" s="76">
        <v>0</v>
      </c>
      <c r="CR170" s="76">
        <v>0</v>
      </c>
      <c r="CS170" s="76">
        <v>0</v>
      </c>
      <c r="CT170" s="76">
        <v>0</v>
      </c>
      <c r="CU170" s="76">
        <v>0</v>
      </c>
      <c r="CV170" s="76">
        <v>0</v>
      </c>
      <c r="CW170" s="76">
        <v>0</v>
      </c>
      <c r="CX170" s="76">
        <v>0</v>
      </c>
      <c r="CY170" s="76">
        <v>0</v>
      </c>
      <c r="CZ170" s="76">
        <v>0</v>
      </c>
      <c r="DA170" s="76">
        <v>0</v>
      </c>
      <c r="DB170" s="76">
        <v>0</v>
      </c>
      <c r="DC170" s="76">
        <v>0</v>
      </c>
      <c r="DD170" s="76">
        <v>0</v>
      </c>
      <c r="DE170" s="76">
        <v>0</v>
      </c>
      <c r="DH170" s="74"/>
      <c r="DI170" s="74"/>
      <c r="DJ170" s="74"/>
      <c r="DK170" s="74"/>
      <c r="DL170" s="74"/>
      <c r="DM170" s="74"/>
      <c r="DN170" s="74"/>
      <c r="DO170" s="74"/>
      <c r="DP170" s="74"/>
      <c r="DQ170" s="74"/>
      <c r="DR170" s="74"/>
      <c r="DS170" s="74"/>
      <c r="DT170" s="74"/>
      <c r="DU170" s="74"/>
      <c r="DV170" s="74"/>
      <c r="DW170" s="74"/>
      <c r="DX170" s="74"/>
      <c r="DY170" s="74"/>
      <c r="DZ170" s="74"/>
      <c r="EA170" s="74"/>
      <c r="EB170" s="74"/>
      <c r="EC170" s="74"/>
      <c r="ED170" s="74"/>
      <c r="EE170" s="74"/>
      <c r="EF170" s="74"/>
      <c r="EG170" s="74"/>
      <c r="EH170" s="74"/>
      <c r="EI170" s="74"/>
      <c r="EJ170" s="74"/>
      <c r="EK170" s="74"/>
      <c r="EL170" s="74"/>
      <c r="EM170" s="74"/>
      <c r="EN170" s="74"/>
      <c r="EO170" s="74"/>
      <c r="EP170" s="74"/>
      <c r="EQ170" s="74"/>
      <c r="ER170" s="74"/>
      <c r="ES170" s="74"/>
      <c r="ET170" s="74"/>
      <c r="EU170" s="74"/>
      <c r="EV170" s="74"/>
      <c r="EW170" s="74"/>
      <c r="EX170" s="74"/>
      <c r="EY170" s="74"/>
      <c r="EZ170" s="74"/>
      <c r="FA170" s="74"/>
      <c r="FB170" s="74"/>
      <c r="FC170" s="74"/>
      <c r="FD170" s="74"/>
      <c r="FE170" s="74"/>
      <c r="FF170" s="74"/>
      <c r="FG170" s="74"/>
      <c r="FH170" s="74"/>
      <c r="FI170" s="74"/>
      <c r="FJ170" s="74"/>
      <c r="FK170" s="74"/>
      <c r="FL170" s="74"/>
      <c r="FM170" s="74"/>
      <c r="FN170" s="74"/>
      <c r="FO170" s="74"/>
      <c r="FP170" s="74"/>
      <c r="FQ170" s="74"/>
      <c r="FR170" s="74"/>
      <c r="FS170" s="74"/>
      <c r="FT170" s="74"/>
      <c r="FU170" s="74"/>
    </row>
    <row r="171" spans="1:177" x14ac:dyDescent="0.25">
      <c r="A171" s="75" t="s">
        <v>156</v>
      </c>
      <c r="B171" s="76">
        <v>4</v>
      </c>
      <c r="C171" s="76">
        <v>1310</v>
      </c>
      <c r="D171" s="76">
        <v>6250</v>
      </c>
      <c r="E171" s="76">
        <v>385</v>
      </c>
      <c r="F171" s="76">
        <v>3</v>
      </c>
      <c r="G171" s="76">
        <v>1154</v>
      </c>
      <c r="H171" s="76">
        <v>4256</v>
      </c>
      <c r="I171" s="76">
        <v>358</v>
      </c>
      <c r="J171" s="76">
        <v>0</v>
      </c>
      <c r="K171" s="76">
        <v>6</v>
      </c>
      <c r="L171" s="76">
        <v>1299</v>
      </c>
      <c r="M171" s="76">
        <v>6161</v>
      </c>
      <c r="N171" s="76">
        <v>374</v>
      </c>
      <c r="O171" s="76">
        <v>3</v>
      </c>
      <c r="P171" s="76">
        <v>1163</v>
      </c>
      <c r="Q171" s="76">
        <v>4299</v>
      </c>
      <c r="R171" s="76">
        <v>355</v>
      </c>
      <c r="S171" s="76">
        <v>0</v>
      </c>
      <c r="T171" s="76">
        <v>8</v>
      </c>
      <c r="U171" s="76">
        <v>1318</v>
      </c>
      <c r="V171" s="76">
        <v>6330</v>
      </c>
      <c r="W171" s="76">
        <v>371</v>
      </c>
      <c r="X171" s="76">
        <v>7</v>
      </c>
      <c r="Y171" s="76">
        <v>1204</v>
      </c>
      <c r="Z171" s="76">
        <v>4495</v>
      </c>
      <c r="AA171" s="76">
        <v>385</v>
      </c>
      <c r="AB171" s="76">
        <v>0</v>
      </c>
      <c r="AC171" s="76">
        <v>13</v>
      </c>
      <c r="AD171" s="76">
        <v>1330</v>
      </c>
      <c r="AE171" s="76">
        <v>6315</v>
      </c>
      <c r="AF171" s="76">
        <v>380</v>
      </c>
      <c r="AG171" s="76">
        <v>7</v>
      </c>
      <c r="AH171" s="76">
        <v>1180</v>
      </c>
      <c r="AI171" s="76">
        <v>4610</v>
      </c>
      <c r="AJ171" s="76">
        <v>383</v>
      </c>
      <c r="AK171" s="76">
        <v>2</v>
      </c>
      <c r="AL171" s="76">
        <v>13</v>
      </c>
      <c r="AM171" s="76">
        <v>1399</v>
      </c>
      <c r="AN171" s="76">
        <v>6579</v>
      </c>
      <c r="AO171" s="76">
        <v>389</v>
      </c>
      <c r="AP171" s="76">
        <v>5</v>
      </c>
      <c r="AQ171" s="76">
        <v>1243</v>
      </c>
      <c r="AR171" s="76">
        <v>4867</v>
      </c>
      <c r="AS171" s="76">
        <v>404</v>
      </c>
      <c r="AT171" s="76">
        <v>2</v>
      </c>
      <c r="AU171" s="76">
        <v>10</v>
      </c>
      <c r="AV171" s="76">
        <v>1478</v>
      </c>
      <c r="AW171" s="76">
        <v>7038</v>
      </c>
      <c r="AX171" s="76">
        <v>402</v>
      </c>
      <c r="AY171" s="76">
        <v>4</v>
      </c>
      <c r="AZ171" s="76">
        <v>1330</v>
      </c>
      <c r="BA171" s="76">
        <v>5102</v>
      </c>
      <c r="BB171" s="76">
        <v>419</v>
      </c>
      <c r="BC171" s="76">
        <v>1</v>
      </c>
      <c r="BD171" s="76">
        <v>0</v>
      </c>
      <c r="BE171" s="76">
        <v>0</v>
      </c>
      <c r="BF171" s="76">
        <v>0</v>
      </c>
      <c r="BG171" s="76">
        <v>0</v>
      </c>
      <c r="BH171" s="76">
        <v>0</v>
      </c>
      <c r="BI171" s="76">
        <v>0</v>
      </c>
      <c r="BJ171" s="76">
        <v>0</v>
      </c>
      <c r="BK171" s="76">
        <v>0</v>
      </c>
      <c r="BL171" s="76">
        <v>0</v>
      </c>
      <c r="BM171" s="76">
        <v>0</v>
      </c>
      <c r="BN171" s="76">
        <v>0</v>
      </c>
      <c r="BO171" s="76">
        <v>0</v>
      </c>
      <c r="BP171" s="76">
        <v>0</v>
      </c>
      <c r="BQ171" s="76">
        <v>0</v>
      </c>
      <c r="BR171" s="76">
        <v>0</v>
      </c>
      <c r="BS171" s="76">
        <v>0</v>
      </c>
      <c r="BT171" s="76">
        <v>0</v>
      </c>
      <c r="BU171" s="76">
        <v>0</v>
      </c>
      <c r="BV171" s="76">
        <v>0</v>
      </c>
      <c r="BW171" s="76">
        <v>0</v>
      </c>
      <c r="BX171" s="76">
        <v>0</v>
      </c>
      <c r="BY171" s="76">
        <v>0</v>
      </c>
      <c r="BZ171" s="76">
        <v>0</v>
      </c>
      <c r="CA171" s="76">
        <v>0</v>
      </c>
      <c r="CB171" s="76">
        <v>0</v>
      </c>
      <c r="CC171" s="76">
        <v>0</v>
      </c>
      <c r="CD171" s="76">
        <v>0</v>
      </c>
      <c r="CE171" s="76">
        <v>0</v>
      </c>
      <c r="CF171" s="76">
        <v>0</v>
      </c>
      <c r="CG171" s="76">
        <v>0</v>
      </c>
      <c r="CH171" s="76">
        <v>0</v>
      </c>
      <c r="CI171" s="76">
        <v>0</v>
      </c>
      <c r="CJ171" s="76">
        <v>0</v>
      </c>
      <c r="CK171" s="76">
        <v>0</v>
      </c>
      <c r="CL171" s="76">
        <v>0</v>
      </c>
      <c r="CM171" s="76">
        <v>0</v>
      </c>
      <c r="CN171" s="76">
        <v>0</v>
      </c>
      <c r="CO171" s="76">
        <v>0</v>
      </c>
      <c r="CP171" s="76">
        <v>0</v>
      </c>
      <c r="CQ171" s="76">
        <v>0</v>
      </c>
      <c r="CR171" s="76">
        <v>0</v>
      </c>
      <c r="CS171" s="76">
        <v>0</v>
      </c>
      <c r="CT171" s="76">
        <v>0</v>
      </c>
      <c r="CU171" s="76">
        <v>0</v>
      </c>
      <c r="CV171" s="76">
        <v>0</v>
      </c>
      <c r="CW171" s="76">
        <v>0</v>
      </c>
      <c r="CX171" s="76">
        <v>0</v>
      </c>
      <c r="CY171" s="76">
        <v>0</v>
      </c>
      <c r="CZ171" s="76">
        <v>0</v>
      </c>
      <c r="DA171" s="76">
        <v>0</v>
      </c>
      <c r="DB171" s="76">
        <v>0</v>
      </c>
      <c r="DC171" s="76">
        <v>0</v>
      </c>
      <c r="DD171" s="76">
        <v>0</v>
      </c>
      <c r="DE171" s="76">
        <v>0</v>
      </c>
      <c r="DH171" s="74"/>
      <c r="DI171" s="74"/>
      <c r="DJ171" s="74"/>
      <c r="DK171" s="74"/>
      <c r="DL171" s="74"/>
      <c r="DM171" s="74"/>
      <c r="DN171" s="74"/>
      <c r="DO171" s="74"/>
      <c r="DP171" s="74"/>
      <c r="DQ171" s="74"/>
      <c r="DR171" s="74"/>
      <c r="DS171" s="74"/>
      <c r="DT171" s="74"/>
      <c r="DU171" s="74"/>
      <c r="DV171" s="74"/>
      <c r="DW171" s="74"/>
      <c r="DX171" s="74"/>
      <c r="DY171" s="74"/>
      <c r="DZ171" s="74"/>
      <c r="EA171" s="74"/>
      <c r="EB171" s="74"/>
      <c r="EC171" s="74"/>
      <c r="ED171" s="74"/>
      <c r="EE171" s="74"/>
      <c r="EF171" s="74"/>
      <c r="EG171" s="74"/>
      <c r="EH171" s="74"/>
      <c r="EI171" s="74"/>
      <c r="EJ171" s="74"/>
      <c r="EK171" s="74"/>
      <c r="EL171" s="74"/>
      <c r="EM171" s="74"/>
      <c r="EN171" s="74"/>
      <c r="EO171" s="74"/>
      <c r="EP171" s="74"/>
      <c r="EQ171" s="74"/>
      <c r="ER171" s="74"/>
      <c r="ES171" s="74"/>
      <c r="ET171" s="74"/>
      <c r="EU171" s="74"/>
      <c r="EV171" s="74"/>
      <c r="EW171" s="74"/>
      <c r="EX171" s="74"/>
      <c r="EY171" s="74"/>
      <c r="EZ171" s="74"/>
      <c r="FA171" s="74"/>
      <c r="FB171" s="74"/>
      <c r="FC171" s="74"/>
      <c r="FD171" s="74"/>
      <c r="FE171" s="74"/>
      <c r="FF171" s="74"/>
      <c r="FG171" s="74"/>
      <c r="FH171" s="74"/>
      <c r="FI171" s="74"/>
      <c r="FJ171" s="74"/>
      <c r="FK171" s="74"/>
      <c r="FL171" s="74"/>
      <c r="FM171" s="74"/>
      <c r="FN171" s="74"/>
      <c r="FO171" s="74"/>
      <c r="FP171" s="74"/>
      <c r="FQ171" s="74"/>
      <c r="FR171" s="74"/>
      <c r="FS171" s="74"/>
      <c r="FT171" s="74"/>
      <c r="FU171" s="74"/>
    </row>
    <row r="172" spans="1:177" x14ac:dyDescent="0.25">
      <c r="A172" s="75" t="s">
        <v>157</v>
      </c>
      <c r="B172" s="76">
        <v>79</v>
      </c>
      <c r="C172" s="76">
        <v>7428</v>
      </c>
      <c r="D172" s="76">
        <v>34986</v>
      </c>
      <c r="E172" s="76">
        <v>1798</v>
      </c>
      <c r="F172" s="76">
        <v>35</v>
      </c>
      <c r="G172" s="76">
        <v>5476</v>
      </c>
      <c r="H172" s="76">
        <v>24160</v>
      </c>
      <c r="I172" s="76">
        <v>1698</v>
      </c>
      <c r="J172" s="76">
        <v>8</v>
      </c>
      <c r="K172" s="76">
        <v>91</v>
      </c>
      <c r="L172" s="76">
        <v>7597</v>
      </c>
      <c r="M172" s="76">
        <v>35070</v>
      </c>
      <c r="N172" s="76">
        <v>1819</v>
      </c>
      <c r="O172" s="76">
        <v>43</v>
      </c>
      <c r="P172" s="76">
        <v>5470</v>
      </c>
      <c r="Q172" s="76">
        <v>24433</v>
      </c>
      <c r="R172" s="76">
        <v>1758</v>
      </c>
      <c r="S172" s="76">
        <v>6</v>
      </c>
      <c r="T172" s="76">
        <v>98</v>
      </c>
      <c r="U172" s="76">
        <v>7842</v>
      </c>
      <c r="V172" s="76">
        <v>36920</v>
      </c>
      <c r="W172" s="76">
        <v>1894</v>
      </c>
      <c r="X172" s="76">
        <v>46</v>
      </c>
      <c r="Y172" s="76">
        <v>5835</v>
      </c>
      <c r="Z172" s="76">
        <v>25834</v>
      </c>
      <c r="AA172" s="76">
        <v>1847</v>
      </c>
      <c r="AB172" s="76">
        <v>5</v>
      </c>
      <c r="AC172" s="76">
        <v>111</v>
      </c>
      <c r="AD172" s="76">
        <v>8362</v>
      </c>
      <c r="AE172" s="76">
        <v>39695</v>
      </c>
      <c r="AF172" s="76">
        <v>2036</v>
      </c>
      <c r="AG172" s="76">
        <v>57</v>
      </c>
      <c r="AH172" s="76">
        <v>6340</v>
      </c>
      <c r="AI172" s="76">
        <v>27854</v>
      </c>
      <c r="AJ172" s="76">
        <v>2001</v>
      </c>
      <c r="AK172" s="76">
        <v>4</v>
      </c>
      <c r="AL172" s="76">
        <v>97</v>
      </c>
      <c r="AM172" s="76">
        <v>8339</v>
      </c>
      <c r="AN172" s="76">
        <v>40969</v>
      </c>
      <c r="AO172" s="76">
        <v>2117</v>
      </c>
      <c r="AP172" s="76">
        <v>55</v>
      </c>
      <c r="AQ172" s="76">
        <v>6423</v>
      </c>
      <c r="AR172" s="76">
        <v>28768</v>
      </c>
      <c r="AS172" s="76">
        <v>2044</v>
      </c>
      <c r="AT172" s="76">
        <v>6</v>
      </c>
      <c r="AU172" s="76">
        <v>79</v>
      </c>
      <c r="AV172" s="76">
        <v>8478</v>
      </c>
      <c r="AW172" s="76">
        <v>42636</v>
      </c>
      <c r="AX172" s="76">
        <v>2214</v>
      </c>
      <c r="AY172" s="76">
        <v>46</v>
      </c>
      <c r="AZ172" s="76">
        <v>6558</v>
      </c>
      <c r="BA172" s="76">
        <v>29236</v>
      </c>
      <c r="BB172" s="76">
        <v>2132</v>
      </c>
      <c r="BC172" s="76">
        <v>5</v>
      </c>
      <c r="BD172" s="76">
        <v>0</v>
      </c>
      <c r="BE172" s="76">
        <v>0</v>
      </c>
      <c r="BF172" s="76">
        <v>0</v>
      </c>
      <c r="BG172" s="76">
        <v>0</v>
      </c>
      <c r="BH172" s="76">
        <v>0</v>
      </c>
      <c r="BI172" s="76">
        <v>0</v>
      </c>
      <c r="BJ172" s="76">
        <v>0</v>
      </c>
      <c r="BK172" s="76">
        <v>0</v>
      </c>
      <c r="BL172" s="76">
        <v>0</v>
      </c>
      <c r="BM172" s="76">
        <v>0</v>
      </c>
      <c r="BN172" s="76">
        <v>0</v>
      </c>
      <c r="BO172" s="76">
        <v>0</v>
      </c>
      <c r="BP172" s="76">
        <v>0</v>
      </c>
      <c r="BQ172" s="76">
        <v>0</v>
      </c>
      <c r="BR172" s="76">
        <v>0</v>
      </c>
      <c r="BS172" s="76">
        <v>0</v>
      </c>
      <c r="BT172" s="76">
        <v>0</v>
      </c>
      <c r="BU172" s="76">
        <v>0</v>
      </c>
      <c r="BV172" s="76">
        <v>0</v>
      </c>
      <c r="BW172" s="76">
        <v>0</v>
      </c>
      <c r="BX172" s="76">
        <v>0</v>
      </c>
      <c r="BY172" s="76">
        <v>0</v>
      </c>
      <c r="BZ172" s="76">
        <v>0</v>
      </c>
      <c r="CA172" s="76">
        <v>0</v>
      </c>
      <c r="CB172" s="76">
        <v>0</v>
      </c>
      <c r="CC172" s="76">
        <v>0</v>
      </c>
      <c r="CD172" s="76">
        <v>0</v>
      </c>
      <c r="CE172" s="76">
        <v>0</v>
      </c>
      <c r="CF172" s="76">
        <v>0</v>
      </c>
      <c r="CG172" s="76">
        <v>0</v>
      </c>
      <c r="CH172" s="76">
        <v>0</v>
      </c>
      <c r="CI172" s="76">
        <v>0</v>
      </c>
      <c r="CJ172" s="76">
        <v>0</v>
      </c>
      <c r="CK172" s="76">
        <v>0</v>
      </c>
      <c r="CL172" s="76">
        <v>0</v>
      </c>
      <c r="CM172" s="76">
        <v>0</v>
      </c>
      <c r="CN172" s="76">
        <v>0</v>
      </c>
      <c r="CO172" s="76">
        <v>0</v>
      </c>
      <c r="CP172" s="76">
        <v>0</v>
      </c>
      <c r="CQ172" s="76">
        <v>0</v>
      </c>
      <c r="CR172" s="76">
        <v>0</v>
      </c>
      <c r="CS172" s="76">
        <v>0</v>
      </c>
      <c r="CT172" s="76">
        <v>0</v>
      </c>
      <c r="CU172" s="76">
        <v>0</v>
      </c>
      <c r="CV172" s="76">
        <v>0</v>
      </c>
      <c r="CW172" s="76">
        <v>0</v>
      </c>
      <c r="CX172" s="76">
        <v>0</v>
      </c>
      <c r="CY172" s="76">
        <v>0</v>
      </c>
      <c r="CZ172" s="76">
        <v>0</v>
      </c>
      <c r="DA172" s="76">
        <v>0</v>
      </c>
      <c r="DB172" s="76">
        <v>0</v>
      </c>
      <c r="DC172" s="76">
        <v>0</v>
      </c>
      <c r="DD172" s="76">
        <v>0</v>
      </c>
      <c r="DE172" s="76">
        <v>0</v>
      </c>
      <c r="DH172" s="74"/>
      <c r="DI172" s="74"/>
      <c r="DJ172" s="74"/>
      <c r="DK172" s="74"/>
      <c r="DL172" s="74"/>
      <c r="DM172" s="74"/>
      <c r="DN172" s="74"/>
      <c r="DO172" s="74"/>
      <c r="DP172" s="74"/>
      <c r="DQ172" s="74"/>
      <c r="DR172" s="74"/>
      <c r="DS172" s="74"/>
      <c r="DT172" s="74"/>
      <c r="DU172" s="74"/>
      <c r="DV172" s="74"/>
      <c r="DW172" s="74"/>
      <c r="DX172" s="74"/>
      <c r="DY172" s="74"/>
      <c r="DZ172" s="74"/>
      <c r="EA172" s="74"/>
      <c r="EB172" s="74"/>
      <c r="EC172" s="74"/>
      <c r="ED172" s="74"/>
      <c r="EE172" s="74"/>
      <c r="EF172" s="74"/>
      <c r="EG172" s="74"/>
      <c r="EH172" s="74"/>
      <c r="EI172" s="74"/>
      <c r="EJ172" s="74"/>
      <c r="EK172" s="74"/>
      <c r="EL172" s="74"/>
      <c r="EM172" s="74"/>
      <c r="EN172" s="74"/>
      <c r="EO172" s="74"/>
      <c r="EP172" s="74"/>
      <c r="EQ172" s="74"/>
      <c r="ER172" s="74"/>
      <c r="ES172" s="74"/>
      <c r="ET172" s="74"/>
      <c r="EU172" s="74"/>
      <c r="EV172" s="74"/>
      <c r="EW172" s="74"/>
      <c r="EX172" s="74"/>
      <c r="EY172" s="74"/>
      <c r="EZ172" s="74"/>
      <c r="FA172" s="74"/>
      <c r="FB172" s="74"/>
      <c r="FC172" s="74"/>
      <c r="FD172" s="74"/>
      <c r="FE172" s="74"/>
      <c r="FF172" s="74"/>
      <c r="FG172" s="74"/>
      <c r="FH172" s="74"/>
      <c r="FI172" s="74"/>
      <c r="FJ172" s="74"/>
      <c r="FK172" s="74"/>
      <c r="FL172" s="74"/>
      <c r="FM172" s="74"/>
      <c r="FN172" s="74"/>
      <c r="FO172" s="74"/>
      <c r="FP172" s="74"/>
      <c r="FQ172" s="74"/>
      <c r="FR172" s="74"/>
      <c r="FS172" s="74"/>
      <c r="FT172" s="74"/>
      <c r="FU172" s="74"/>
    </row>
    <row r="173" spans="1:177" x14ac:dyDescent="0.25">
      <c r="A173" s="75" t="s">
        <v>158</v>
      </c>
      <c r="B173" s="76">
        <v>18</v>
      </c>
      <c r="C173" s="76">
        <v>960</v>
      </c>
      <c r="D173" s="76">
        <v>3944</v>
      </c>
      <c r="E173" s="76">
        <v>167</v>
      </c>
      <c r="F173" s="76">
        <v>7</v>
      </c>
      <c r="G173" s="76">
        <v>706</v>
      </c>
      <c r="H173" s="76">
        <v>2680</v>
      </c>
      <c r="I173" s="76">
        <v>124</v>
      </c>
      <c r="J173" s="76">
        <v>0</v>
      </c>
      <c r="K173" s="76">
        <v>16</v>
      </c>
      <c r="L173" s="76">
        <v>968</v>
      </c>
      <c r="M173" s="76">
        <v>3947</v>
      </c>
      <c r="N173" s="76">
        <v>164</v>
      </c>
      <c r="O173" s="76">
        <v>7</v>
      </c>
      <c r="P173" s="76">
        <v>732</v>
      </c>
      <c r="Q173" s="76">
        <v>2732</v>
      </c>
      <c r="R173" s="76">
        <v>112</v>
      </c>
      <c r="S173" s="76">
        <v>0</v>
      </c>
      <c r="T173" s="76">
        <v>15</v>
      </c>
      <c r="U173" s="76">
        <v>924</v>
      </c>
      <c r="V173" s="76">
        <v>4058</v>
      </c>
      <c r="W173" s="76">
        <v>159</v>
      </c>
      <c r="X173" s="76">
        <v>9</v>
      </c>
      <c r="Y173" s="76">
        <v>749</v>
      </c>
      <c r="Z173" s="76">
        <v>2738</v>
      </c>
      <c r="AA173" s="76">
        <v>120</v>
      </c>
      <c r="AB173" s="76">
        <v>0</v>
      </c>
      <c r="AC173" s="76">
        <v>19</v>
      </c>
      <c r="AD173" s="76">
        <v>942</v>
      </c>
      <c r="AE173" s="76">
        <v>4185</v>
      </c>
      <c r="AF173" s="76">
        <v>163</v>
      </c>
      <c r="AG173" s="76">
        <v>6</v>
      </c>
      <c r="AH173" s="76">
        <v>764</v>
      </c>
      <c r="AI173" s="76">
        <v>2854</v>
      </c>
      <c r="AJ173" s="76">
        <v>139</v>
      </c>
      <c r="AK173" s="76">
        <v>0</v>
      </c>
      <c r="AL173" s="76">
        <v>19</v>
      </c>
      <c r="AM173" s="76">
        <v>908</v>
      </c>
      <c r="AN173" s="76">
        <v>4401</v>
      </c>
      <c r="AO173" s="76">
        <v>172</v>
      </c>
      <c r="AP173" s="76">
        <v>3</v>
      </c>
      <c r="AQ173" s="76">
        <v>763</v>
      </c>
      <c r="AR173" s="76">
        <v>2865</v>
      </c>
      <c r="AS173" s="76">
        <v>141</v>
      </c>
      <c r="AT173" s="76">
        <v>1</v>
      </c>
      <c r="AU173" s="76">
        <v>28</v>
      </c>
      <c r="AV173" s="76">
        <v>957</v>
      </c>
      <c r="AW173" s="76">
        <v>4472</v>
      </c>
      <c r="AX173" s="76">
        <v>169</v>
      </c>
      <c r="AY173" s="76">
        <v>5</v>
      </c>
      <c r="AZ173" s="76">
        <v>795</v>
      </c>
      <c r="BA173" s="76">
        <v>2999</v>
      </c>
      <c r="BB173" s="76">
        <v>150</v>
      </c>
      <c r="BC173" s="76">
        <v>0</v>
      </c>
      <c r="BD173" s="76">
        <v>0</v>
      </c>
      <c r="BE173" s="76">
        <v>0</v>
      </c>
      <c r="BF173" s="76">
        <v>0</v>
      </c>
      <c r="BG173" s="76">
        <v>0</v>
      </c>
      <c r="BH173" s="76">
        <v>0</v>
      </c>
      <c r="BI173" s="76">
        <v>0</v>
      </c>
      <c r="BJ173" s="76">
        <v>0</v>
      </c>
      <c r="BK173" s="76">
        <v>0</v>
      </c>
      <c r="BL173" s="76">
        <v>0</v>
      </c>
      <c r="BM173" s="76">
        <v>0</v>
      </c>
      <c r="BN173" s="76">
        <v>0</v>
      </c>
      <c r="BO173" s="76">
        <v>0</v>
      </c>
      <c r="BP173" s="76">
        <v>0</v>
      </c>
      <c r="BQ173" s="76">
        <v>0</v>
      </c>
      <c r="BR173" s="76">
        <v>0</v>
      </c>
      <c r="BS173" s="76">
        <v>0</v>
      </c>
      <c r="BT173" s="76">
        <v>0</v>
      </c>
      <c r="BU173" s="76">
        <v>0</v>
      </c>
      <c r="BV173" s="76">
        <v>0</v>
      </c>
      <c r="BW173" s="76">
        <v>0</v>
      </c>
      <c r="BX173" s="76">
        <v>0</v>
      </c>
      <c r="BY173" s="76">
        <v>0</v>
      </c>
      <c r="BZ173" s="76">
        <v>0</v>
      </c>
      <c r="CA173" s="76">
        <v>0</v>
      </c>
      <c r="CB173" s="76">
        <v>0</v>
      </c>
      <c r="CC173" s="76">
        <v>0</v>
      </c>
      <c r="CD173" s="76">
        <v>0</v>
      </c>
      <c r="CE173" s="76">
        <v>0</v>
      </c>
      <c r="CF173" s="76">
        <v>0</v>
      </c>
      <c r="CG173" s="76">
        <v>0</v>
      </c>
      <c r="CH173" s="76">
        <v>0</v>
      </c>
      <c r="CI173" s="76">
        <v>0</v>
      </c>
      <c r="CJ173" s="76">
        <v>0</v>
      </c>
      <c r="CK173" s="76">
        <v>0</v>
      </c>
      <c r="CL173" s="76">
        <v>0</v>
      </c>
      <c r="CM173" s="76">
        <v>0</v>
      </c>
      <c r="CN173" s="76">
        <v>0</v>
      </c>
      <c r="CO173" s="76">
        <v>0</v>
      </c>
      <c r="CP173" s="76">
        <v>0</v>
      </c>
      <c r="CQ173" s="76">
        <v>0</v>
      </c>
      <c r="CR173" s="76">
        <v>0</v>
      </c>
      <c r="CS173" s="76">
        <v>0</v>
      </c>
      <c r="CT173" s="76">
        <v>0</v>
      </c>
      <c r="CU173" s="76">
        <v>0</v>
      </c>
      <c r="CV173" s="76">
        <v>0</v>
      </c>
      <c r="CW173" s="76">
        <v>0</v>
      </c>
      <c r="CX173" s="76">
        <v>0</v>
      </c>
      <c r="CY173" s="76">
        <v>0</v>
      </c>
      <c r="CZ173" s="76">
        <v>0</v>
      </c>
      <c r="DA173" s="76">
        <v>0</v>
      </c>
      <c r="DB173" s="76">
        <v>0</v>
      </c>
      <c r="DC173" s="76">
        <v>0</v>
      </c>
      <c r="DD173" s="76">
        <v>0</v>
      </c>
      <c r="DE173" s="76">
        <v>0</v>
      </c>
      <c r="DH173" s="74"/>
      <c r="DI173" s="74"/>
      <c r="DJ173" s="74"/>
      <c r="DK173" s="74"/>
      <c r="DL173" s="74"/>
      <c r="DM173" s="74"/>
      <c r="DN173" s="74"/>
      <c r="DO173" s="74"/>
      <c r="DP173" s="74"/>
      <c r="DQ173" s="74"/>
      <c r="DR173" s="74"/>
      <c r="DS173" s="74"/>
      <c r="DT173" s="74"/>
      <c r="DU173" s="74"/>
      <c r="DV173" s="74"/>
      <c r="DW173" s="74"/>
      <c r="DX173" s="74"/>
      <c r="DY173" s="74"/>
      <c r="DZ173" s="74"/>
      <c r="EA173" s="74"/>
      <c r="EB173" s="74"/>
      <c r="EC173" s="74"/>
      <c r="ED173" s="74"/>
      <c r="EE173" s="74"/>
      <c r="EF173" s="74"/>
      <c r="EG173" s="74"/>
      <c r="EH173" s="74"/>
      <c r="EI173" s="74"/>
      <c r="EJ173" s="74"/>
      <c r="EK173" s="74"/>
      <c r="EL173" s="74"/>
      <c r="EM173" s="74"/>
      <c r="EN173" s="74"/>
      <c r="EO173" s="74"/>
      <c r="EP173" s="74"/>
      <c r="EQ173" s="74"/>
      <c r="ER173" s="74"/>
      <c r="ES173" s="74"/>
      <c r="ET173" s="74"/>
      <c r="EU173" s="74"/>
      <c r="EV173" s="74"/>
      <c r="EW173" s="74"/>
      <c r="EX173" s="74"/>
      <c r="EY173" s="74"/>
      <c r="EZ173" s="74"/>
      <c r="FA173" s="74"/>
      <c r="FB173" s="74"/>
      <c r="FC173" s="74"/>
      <c r="FD173" s="74"/>
      <c r="FE173" s="74"/>
      <c r="FF173" s="74"/>
      <c r="FG173" s="74"/>
      <c r="FH173" s="74"/>
      <c r="FI173" s="74"/>
      <c r="FJ173" s="74"/>
      <c r="FK173" s="74"/>
      <c r="FL173" s="74"/>
      <c r="FM173" s="74"/>
      <c r="FN173" s="74"/>
      <c r="FO173" s="74"/>
      <c r="FP173" s="74"/>
      <c r="FQ173" s="74"/>
      <c r="FR173" s="74"/>
      <c r="FS173" s="74"/>
      <c r="FT173" s="74"/>
      <c r="FU173" s="74"/>
    </row>
    <row r="174" spans="1:177" x14ac:dyDescent="0.25">
      <c r="A174" s="75" t="s">
        <v>159</v>
      </c>
      <c r="B174" s="76">
        <v>40</v>
      </c>
      <c r="C174" s="76">
        <v>3506</v>
      </c>
      <c r="D174" s="76">
        <v>12364</v>
      </c>
      <c r="E174" s="76">
        <v>709</v>
      </c>
      <c r="F174" s="76">
        <v>22</v>
      </c>
      <c r="G174" s="76">
        <v>2454</v>
      </c>
      <c r="H174" s="76">
        <v>9050</v>
      </c>
      <c r="I174" s="76">
        <v>724</v>
      </c>
      <c r="J174" s="76">
        <v>4</v>
      </c>
      <c r="K174" s="76">
        <v>48</v>
      </c>
      <c r="L174" s="76">
        <v>3498</v>
      </c>
      <c r="M174" s="76">
        <v>12315</v>
      </c>
      <c r="N174" s="76">
        <v>691.24</v>
      </c>
      <c r="O174" s="76">
        <v>25</v>
      </c>
      <c r="P174" s="76">
        <v>2455</v>
      </c>
      <c r="Q174" s="76">
        <v>9096</v>
      </c>
      <c r="R174" s="76">
        <v>715</v>
      </c>
      <c r="S174" s="76">
        <v>5</v>
      </c>
      <c r="T174" s="76">
        <v>41</v>
      </c>
      <c r="U174" s="76">
        <v>3486</v>
      </c>
      <c r="V174" s="76">
        <v>12437</v>
      </c>
      <c r="W174" s="76">
        <v>684</v>
      </c>
      <c r="X174" s="76">
        <v>26</v>
      </c>
      <c r="Y174" s="76">
        <v>2525</v>
      </c>
      <c r="Z174" s="76">
        <v>9510</v>
      </c>
      <c r="AA174" s="76">
        <v>730</v>
      </c>
      <c r="AB174" s="76">
        <v>7</v>
      </c>
      <c r="AC174" s="76">
        <v>49</v>
      </c>
      <c r="AD174" s="76">
        <v>3642</v>
      </c>
      <c r="AE174" s="76">
        <v>13353</v>
      </c>
      <c r="AF174" s="76">
        <v>717</v>
      </c>
      <c r="AG174" s="76">
        <v>37</v>
      </c>
      <c r="AH174" s="76">
        <v>2695</v>
      </c>
      <c r="AI174" s="76">
        <v>10277</v>
      </c>
      <c r="AJ174" s="76">
        <v>792</v>
      </c>
      <c r="AK174" s="76">
        <v>4</v>
      </c>
      <c r="AL174" s="76">
        <v>46</v>
      </c>
      <c r="AM174" s="76">
        <v>3514</v>
      </c>
      <c r="AN174" s="76">
        <v>13244</v>
      </c>
      <c r="AO174" s="76">
        <v>720</v>
      </c>
      <c r="AP174" s="76">
        <v>29</v>
      </c>
      <c r="AQ174" s="76">
        <v>2667</v>
      </c>
      <c r="AR174" s="76">
        <v>10205</v>
      </c>
      <c r="AS174" s="76">
        <v>815</v>
      </c>
      <c r="AT174" s="76">
        <v>4</v>
      </c>
      <c r="AU174" s="76">
        <v>43</v>
      </c>
      <c r="AV174" s="76">
        <v>3502</v>
      </c>
      <c r="AW174" s="76">
        <v>13206</v>
      </c>
      <c r="AX174" s="76">
        <v>703</v>
      </c>
      <c r="AY174" s="76">
        <v>25</v>
      </c>
      <c r="AZ174" s="76">
        <v>2661</v>
      </c>
      <c r="BA174" s="76">
        <v>10131</v>
      </c>
      <c r="BB174" s="76">
        <v>814</v>
      </c>
      <c r="BC174" s="76">
        <v>3</v>
      </c>
      <c r="BD174" s="76">
        <v>0</v>
      </c>
      <c r="BE174" s="76">
        <v>0</v>
      </c>
      <c r="BF174" s="76">
        <v>0</v>
      </c>
      <c r="BG174" s="76">
        <v>0</v>
      </c>
      <c r="BH174" s="76">
        <v>0</v>
      </c>
      <c r="BI174" s="76">
        <v>0</v>
      </c>
      <c r="BJ174" s="76">
        <v>0</v>
      </c>
      <c r="BK174" s="76">
        <v>0</v>
      </c>
      <c r="BL174" s="76">
        <v>0</v>
      </c>
      <c r="BM174" s="76">
        <v>0</v>
      </c>
      <c r="BN174" s="76">
        <v>0</v>
      </c>
      <c r="BO174" s="76">
        <v>0</v>
      </c>
      <c r="BP174" s="76">
        <v>0</v>
      </c>
      <c r="BQ174" s="76">
        <v>0</v>
      </c>
      <c r="BR174" s="76">
        <v>0</v>
      </c>
      <c r="BS174" s="76">
        <v>0</v>
      </c>
      <c r="BT174" s="76">
        <v>0</v>
      </c>
      <c r="BU174" s="76">
        <v>0</v>
      </c>
      <c r="BV174" s="76">
        <v>0</v>
      </c>
      <c r="BW174" s="76">
        <v>0</v>
      </c>
      <c r="BX174" s="76">
        <v>0</v>
      </c>
      <c r="BY174" s="76">
        <v>0</v>
      </c>
      <c r="BZ174" s="76">
        <v>0</v>
      </c>
      <c r="CA174" s="76">
        <v>0</v>
      </c>
      <c r="CB174" s="76">
        <v>0</v>
      </c>
      <c r="CC174" s="76">
        <v>0</v>
      </c>
      <c r="CD174" s="76">
        <v>0</v>
      </c>
      <c r="CE174" s="76">
        <v>0</v>
      </c>
      <c r="CF174" s="76">
        <v>0</v>
      </c>
      <c r="CG174" s="76">
        <v>0</v>
      </c>
      <c r="CH174" s="76">
        <v>0</v>
      </c>
      <c r="CI174" s="76">
        <v>0</v>
      </c>
      <c r="CJ174" s="76">
        <v>0</v>
      </c>
      <c r="CK174" s="76">
        <v>0</v>
      </c>
      <c r="CL174" s="76">
        <v>0</v>
      </c>
      <c r="CM174" s="76">
        <v>0</v>
      </c>
      <c r="CN174" s="76">
        <v>0</v>
      </c>
      <c r="CO174" s="76">
        <v>0</v>
      </c>
      <c r="CP174" s="76">
        <v>0</v>
      </c>
      <c r="CQ174" s="76">
        <v>0</v>
      </c>
      <c r="CR174" s="76">
        <v>0</v>
      </c>
      <c r="CS174" s="76">
        <v>0</v>
      </c>
      <c r="CT174" s="76">
        <v>0</v>
      </c>
      <c r="CU174" s="76">
        <v>0</v>
      </c>
      <c r="CV174" s="76">
        <v>0</v>
      </c>
      <c r="CW174" s="76">
        <v>0</v>
      </c>
      <c r="CX174" s="76">
        <v>0</v>
      </c>
      <c r="CY174" s="76">
        <v>0</v>
      </c>
      <c r="CZ174" s="76">
        <v>0</v>
      </c>
      <c r="DA174" s="76">
        <v>0</v>
      </c>
      <c r="DB174" s="76">
        <v>0</v>
      </c>
      <c r="DC174" s="76">
        <v>0</v>
      </c>
      <c r="DD174" s="76">
        <v>0</v>
      </c>
      <c r="DE174" s="76">
        <v>0</v>
      </c>
      <c r="DH174" s="74"/>
      <c r="DI174" s="74"/>
      <c r="DJ174" s="74"/>
      <c r="DK174" s="74"/>
      <c r="DL174" s="74"/>
      <c r="DM174" s="74"/>
      <c r="DN174" s="74"/>
      <c r="DO174" s="74"/>
      <c r="DP174" s="74"/>
      <c r="DQ174" s="74"/>
      <c r="DR174" s="74"/>
      <c r="DS174" s="74"/>
      <c r="DT174" s="74"/>
      <c r="DU174" s="74"/>
      <c r="DV174" s="74"/>
      <c r="DW174" s="74"/>
      <c r="DX174" s="74"/>
      <c r="DY174" s="74"/>
      <c r="DZ174" s="74"/>
      <c r="EA174" s="74"/>
      <c r="EB174" s="74"/>
      <c r="EC174" s="74"/>
      <c r="ED174" s="74"/>
      <c r="EE174" s="74"/>
      <c r="EF174" s="74"/>
      <c r="EG174" s="74"/>
      <c r="EH174" s="74"/>
      <c r="EI174" s="74"/>
      <c r="EJ174" s="74"/>
      <c r="EK174" s="74"/>
      <c r="EL174" s="74"/>
      <c r="EM174" s="74"/>
      <c r="EN174" s="74"/>
      <c r="EO174" s="74"/>
      <c r="EP174" s="74"/>
      <c r="EQ174" s="74"/>
      <c r="ER174" s="74"/>
      <c r="ES174" s="74"/>
      <c r="ET174" s="74"/>
      <c r="EU174" s="74"/>
      <c r="EV174" s="74"/>
      <c r="EW174" s="74"/>
      <c r="EX174" s="74"/>
      <c r="EY174" s="74"/>
      <c r="EZ174" s="74"/>
      <c r="FA174" s="74"/>
      <c r="FB174" s="74"/>
      <c r="FC174" s="74"/>
      <c r="FD174" s="74"/>
      <c r="FE174" s="74"/>
      <c r="FF174" s="74"/>
      <c r="FG174" s="74"/>
      <c r="FH174" s="74"/>
      <c r="FI174" s="74"/>
      <c r="FJ174" s="74"/>
      <c r="FK174" s="74"/>
      <c r="FL174" s="74"/>
      <c r="FM174" s="74"/>
      <c r="FN174" s="74"/>
      <c r="FO174" s="74"/>
      <c r="FP174" s="74"/>
      <c r="FQ174" s="74"/>
      <c r="FR174" s="74"/>
      <c r="FS174" s="74"/>
      <c r="FT174" s="74"/>
      <c r="FU174" s="74"/>
    </row>
    <row r="175" spans="1:177" x14ac:dyDescent="0.25">
      <c r="A175" s="75" t="s">
        <v>160</v>
      </c>
      <c r="B175" s="76">
        <v>15</v>
      </c>
      <c r="C175" s="76">
        <v>2335</v>
      </c>
      <c r="D175" s="76">
        <v>11569</v>
      </c>
      <c r="E175" s="76">
        <v>666</v>
      </c>
      <c r="F175" s="76">
        <v>11</v>
      </c>
      <c r="G175" s="76">
        <v>1973</v>
      </c>
      <c r="H175" s="76">
        <v>8992</v>
      </c>
      <c r="I175" s="76">
        <v>636</v>
      </c>
      <c r="J175" s="76">
        <v>2</v>
      </c>
      <c r="K175" s="76">
        <v>13</v>
      </c>
      <c r="L175" s="76">
        <v>2363</v>
      </c>
      <c r="M175" s="76">
        <v>11531</v>
      </c>
      <c r="N175" s="76">
        <v>654</v>
      </c>
      <c r="O175" s="76">
        <v>9</v>
      </c>
      <c r="P175" s="76">
        <v>1968</v>
      </c>
      <c r="Q175" s="76">
        <v>8989</v>
      </c>
      <c r="R175" s="76">
        <v>680</v>
      </c>
      <c r="S175" s="76">
        <v>0</v>
      </c>
      <c r="T175" s="76">
        <v>13</v>
      </c>
      <c r="U175" s="76">
        <v>2336</v>
      </c>
      <c r="V175" s="76">
        <v>11769</v>
      </c>
      <c r="W175" s="76">
        <v>688</v>
      </c>
      <c r="X175" s="76">
        <v>11</v>
      </c>
      <c r="Y175" s="76">
        <v>1994</v>
      </c>
      <c r="Z175" s="76">
        <v>9213</v>
      </c>
      <c r="AA175" s="76">
        <v>718</v>
      </c>
      <c r="AB175" s="76">
        <v>0</v>
      </c>
      <c r="AC175" s="76">
        <v>18</v>
      </c>
      <c r="AD175" s="76">
        <v>2353</v>
      </c>
      <c r="AE175" s="76">
        <v>11812</v>
      </c>
      <c r="AF175" s="76">
        <v>656</v>
      </c>
      <c r="AG175" s="76">
        <v>13</v>
      </c>
      <c r="AH175" s="76">
        <v>1957</v>
      </c>
      <c r="AI175" s="76">
        <v>9169</v>
      </c>
      <c r="AJ175" s="76">
        <v>716</v>
      </c>
      <c r="AK175" s="76">
        <v>1</v>
      </c>
      <c r="AL175" s="76">
        <v>14</v>
      </c>
      <c r="AM175" s="76">
        <v>2312</v>
      </c>
      <c r="AN175" s="76">
        <v>12305</v>
      </c>
      <c r="AO175" s="76">
        <v>690</v>
      </c>
      <c r="AP175" s="76">
        <v>5</v>
      </c>
      <c r="AQ175" s="76">
        <v>2012</v>
      </c>
      <c r="AR175" s="76">
        <v>9503</v>
      </c>
      <c r="AS175" s="76">
        <v>727</v>
      </c>
      <c r="AT175" s="76">
        <v>0</v>
      </c>
      <c r="AU175" s="76">
        <v>9</v>
      </c>
      <c r="AV175" s="76">
        <v>2270</v>
      </c>
      <c r="AW175" s="76">
        <v>12506</v>
      </c>
      <c r="AX175" s="76">
        <v>690</v>
      </c>
      <c r="AY175" s="76">
        <v>2</v>
      </c>
      <c r="AZ175" s="76">
        <v>2073</v>
      </c>
      <c r="BA175" s="76">
        <v>9571</v>
      </c>
      <c r="BB175" s="76">
        <v>757</v>
      </c>
      <c r="BC175" s="76">
        <v>0</v>
      </c>
      <c r="BD175" s="76">
        <v>0</v>
      </c>
      <c r="BE175" s="76">
        <v>0</v>
      </c>
      <c r="BF175" s="76">
        <v>0</v>
      </c>
      <c r="BG175" s="76">
        <v>0</v>
      </c>
      <c r="BH175" s="76">
        <v>0</v>
      </c>
      <c r="BI175" s="76">
        <v>0</v>
      </c>
      <c r="BJ175" s="76">
        <v>0</v>
      </c>
      <c r="BK175" s="76">
        <v>0</v>
      </c>
      <c r="BL175" s="76">
        <v>0</v>
      </c>
      <c r="BM175" s="76">
        <v>0</v>
      </c>
      <c r="BN175" s="76">
        <v>0</v>
      </c>
      <c r="BO175" s="76">
        <v>0</v>
      </c>
      <c r="BP175" s="76">
        <v>0</v>
      </c>
      <c r="BQ175" s="76">
        <v>0</v>
      </c>
      <c r="BR175" s="76">
        <v>0</v>
      </c>
      <c r="BS175" s="76">
        <v>0</v>
      </c>
      <c r="BT175" s="76">
        <v>0</v>
      </c>
      <c r="BU175" s="76">
        <v>0</v>
      </c>
      <c r="BV175" s="76">
        <v>0</v>
      </c>
      <c r="BW175" s="76">
        <v>0</v>
      </c>
      <c r="BX175" s="76">
        <v>0</v>
      </c>
      <c r="BY175" s="76">
        <v>0</v>
      </c>
      <c r="BZ175" s="76">
        <v>0</v>
      </c>
      <c r="CA175" s="76">
        <v>0</v>
      </c>
      <c r="CB175" s="76">
        <v>0</v>
      </c>
      <c r="CC175" s="76">
        <v>0</v>
      </c>
      <c r="CD175" s="76">
        <v>0</v>
      </c>
      <c r="CE175" s="76">
        <v>0</v>
      </c>
      <c r="CF175" s="76">
        <v>0</v>
      </c>
      <c r="CG175" s="76">
        <v>0</v>
      </c>
      <c r="CH175" s="76">
        <v>0</v>
      </c>
      <c r="CI175" s="76">
        <v>0</v>
      </c>
      <c r="CJ175" s="76">
        <v>0</v>
      </c>
      <c r="CK175" s="76">
        <v>0</v>
      </c>
      <c r="CL175" s="76">
        <v>0</v>
      </c>
      <c r="CM175" s="76">
        <v>0</v>
      </c>
      <c r="CN175" s="76">
        <v>0</v>
      </c>
      <c r="CO175" s="76">
        <v>0</v>
      </c>
      <c r="CP175" s="76">
        <v>0</v>
      </c>
      <c r="CQ175" s="76">
        <v>0</v>
      </c>
      <c r="CR175" s="76">
        <v>0</v>
      </c>
      <c r="CS175" s="76">
        <v>0</v>
      </c>
      <c r="CT175" s="76">
        <v>0</v>
      </c>
      <c r="CU175" s="76">
        <v>0</v>
      </c>
      <c r="CV175" s="76">
        <v>0</v>
      </c>
      <c r="CW175" s="76">
        <v>0</v>
      </c>
      <c r="CX175" s="76">
        <v>0</v>
      </c>
      <c r="CY175" s="76">
        <v>0</v>
      </c>
      <c r="CZ175" s="76">
        <v>0</v>
      </c>
      <c r="DA175" s="76">
        <v>0</v>
      </c>
      <c r="DB175" s="76">
        <v>0</v>
      </c>
      <c r="DC175" s="76">
        <v>0</v>
      </c>
      <c r="DD175" s="76">
        <v>0</v>
      </c>
      <c r="DE175" s="76">
        <v>0</v>
      </c>
      <c r="DH175" s="74"/>
      <c r="DI175" s="74"/>
      <c r="DJ175" s="74"/>
      <c r="DK175" s="74"/>
      <c r="DL175" s="74"/>
      <c r="DM175" s="74"/>
      <c r="DN175" s="74"/>
      <c r="DO175" s="74"/>
      <c r="DP175" s="74"/>
      <c r="DQ175" s="74"/>
      <c r="DR175" s="74"/>
      <c r="DS175" s="74"/>
      <c r="DT175" s="74"/>
      <c r="DU175" s="74"/>
      <c r="DV175" s="74"/>
      <c r="DW175" s="74"/>
      <c r="DX175" s="74"/>
      <c r="DY175" s="74"/>
      <c r="DZ175" s="74"/>
      <c r="EA175" s="74"/>
      <c r="EB175" s="74"/>
      <c r="EC175" s="74"/>
      <c r="ED175" s="74"/>
      <c r="EE175" s="74"/>
      <c r="EF175" s="74"/>
      <c r="EG175" s="74"/>
      <c r="EH175" s="74"/>
      <c r="EI175" s="74"/>
      <c r="EJ175" s="74"/>
      <c r="EK175" s="74"/>
      <c r="EL175" s="74"/>
      <c r="EM175" s="74"/>
      <c r="EN175" s="74"/>
      <c r="EO175" s="74"/>
      <c r="EP175" s="74"/>
      <c r="EQ175" s="74"/>
      <c r="ER175" s="74"/>
      <c r="ES175" s="74"/>
      <c r="ET175" s="74"/>
      <c r="EU175" s="74"/>
      <c r="EV175" s="74"/>
      <c r="EW175" s="74"/>
      <c r="EX175" s="74"/>
      <c r="EY175" s="74"/>
      <c r="EZ175" s="74"/>
      <c r="FA175" s="74"/>
      <c r="FB175" s="74"/>
      <c r="FC175" s="74"/>
      <c r="FD175" s="74"/>
      <c r="FE175" s="74"/>
      <c r="FF175" s="74"/>
      <c r="FG175" s="74"/>
      <c r="FH175" s="74"/>
      <c r="FI175" s="74"/>
      <c r="FJ175" s="74"/>
      <c r="FK175" s="74"/>
      <c r="FL175" s="74"/>
      <c r="FM175" s="74"/>
      <c r="FN175" s="74"/>
      <c r="FO175" s="74"/>
      <c r="FP175" s="74"/>
      <c r="FQ175" s="74"/>
      <c r="FR175" s="74"/>
      <c r="FS175" s="74"/>
      <c r="FT175" s="74"/>
      <c r="FU175" s="74"/>
    </row>
    <row r="176" spans="1:177" x14ac:dyDescent="0.25">
      <c r="A176" s="75" t="s">
        <v>161</v>
      </c>
      <c r="B176" s="76">
        <v>20</v>
      </c>
      <c r="C176" s="76">
        <v>1789</v>
      </c>
      <c r="D176" s="76">
        <v>10969</v>
      </c>
      <c r="E176" s="76">
        <v>856</v>
      </c>
      <c r="F176" s="76">
        <v>11</v>
      </c>
      <c r="G176" s="76">
        <v>1598</v>
      </c>
      <c r="H176" s="76">
        <v>8439</v>
      </c>
      <c r="I176" s="76">
        <v>933</v>
      </c>
      <c r="J176" s="76">
        <v>1</v>
      </c>
      <c r="K176" s="76">
        <v>30</v>
      </c>
      <c r="L176" s="76">
        <v>1872</v>
      </c>
      <c r="M176" s="76">
        <v>11382</v>
      </c>
      <c r="N176" s="76">
        <v>895</v>
      </c>
      <c r="O176" s="76">
        <v>16</v>
      </c>
      <c r="P176" s="76">
        <v>1710</v>
      </c>
      <c r="Q176" s="76">
        <v>8814</v>
      </c>
      <c r="R176" s="76">
        <v>945</v>
      </c>
      <c r="S176" s="76">
        <v>1</v>
      </c>
      <c r="T176" s="76">
        <v>31</v>
      </c>
      <c r="U176" s="76">
        <v>2035</v>
      </c>
      <c r="V176" s="76">
        <v>12375</v>
      </c>
      <c r="W176" s="76">
        <v>977</v>
      </c>
      <c r="X176" s="76">
        <v>16</v>
      </c>
      <c r="Y176" s="76">
        <v>1901</v>
      </c>
      <c r="Z176" s="76">
        <v>9781</v>
      </c>
      <c r="AA176" s="76">
        <v>1041</v>
      </c>
      <c r="AB176" s="76">
        <v>2</v>
      </c>
      <c r="AC176" s="76">
        <v>40</v>
      </c>
      <c r="AD176" s="76">
        <v>2219</v>
      </c>
      <c r="AE176" s="76">
        <v>13429</v>
      </c>
      <c r="AF176" s="76">
        <v>1040</v>
      </c>
      <c r="AG176" s="76">
        <v>19</v>
      </c>
      <c r="AH176" s="76">
        <v>2043</v>
      </c>
      <c r="AI176" s="76">
        <v>10634</v>
      </c>
      <c r="AJ176" s="76">
        <v>1120</v>
      </c>
      <c r="AK176" s="76">
        <v>5</v>
      </c>
      <c r="AL176" s="76">
        <v>26</v>
      </c>
      <c r="AM176" s="76">
        <v>2209</v>
      </c>
      <c r="AN176" s="76">
        <v>13656</v>
      </c>
      <c r="AO176" s="76">
        <v>1092</v>
      </c>
      <c r="AP176" s="76">
        <v>16</v>
      </c>
      <c r="AQ176" s="76">
        <v>2045</v>
      </c>
      <c r="AR176" s="76">
        <v>11148</v>
      </c>
      <c r="AS176" s="76">
        <v>1166</v>
      </c>
      <c r="AT176" s="76">
        <v>4</v>
      </c>
      <c r="AU176" s="76">
        <v>21</v>
      </c>
      <c r="AV176" s="76">
        <v>2137</v>
      </c>
      <c r="AW176" s="76">
        <v>13447</v>
      </c>
      <c r="AX176" s="76">
        <v>1082</v>
      </c>
      <c r="AY176" s="76">
        <v>13</v>
      </c>
      <c r="AZ176" s="76">
        <v>2063</v>
      </c>
      <c r="BA176" s="76">
        <v>11203</v>
      </c>
      <c r="BB176" s="76">
        <v>1145</v>
      </c>
      <c r="BC176" s="76">
        <v>3</v>
      </c>
      <c r="BD176" s="76">
        <v>0</v>
      </c>
      <c r="BE176" s="76">
        <v>0</v>
      </c>
      <c r="BF176" s="76">
        <v>0</v>
      </c>
      <c r="BG176" s="76">
        <v>0</v>
      </c>
      <c r="BH176" s="76">
        <v>0</v>
      </c>
      <c r="BI176" s="76">
        <v>0</v>
      </c>
      <c r="BJ176" s="76">
        <v>0</v>
      </c>
      <c r="BK176" s="76">
        <v>0</v>
      </c>
      <c r="BL176" s="76">
        <v>0</v>
      </c>
      <c r="BM176" s="76">
        <v>0</v>
      </c>
      <c r="BN176" s="76">
        <v>0</v>
      </c>
      <c r="BO176" s="76">
        <v>0</v>
      </c>
      <c r="BP176" s="76">
        <v>0</v>
      </c>
      <c r="BQ176" s="76">
        <v>0</v>
      </c>
      <c r="BR176" s="76">
        <v>0</v>
      </c>
      <c r="BS176" s="76">
        <v>0</v>
      </c>
      <c r="BT176" s="76">
        <v>0</v>
      </c>
      <c r="BU176" s="76">
        <v>0</v>
      </c>
      <c r="BV176" s="76">
        <v>0</v>
      </c>
      <c r="BW176" s="76">
        <v>0</v>
      </c>
      <c r="BX176" s="76">
        <v>0</v>
      </c>
      <c r="BY176" s="76">
        <v>0</v>
      </c>
      <c r="BZ176" s="76">
        <v>0</v>
      </c>
      <c r="CA176" s="76">
        <v>0</v>
      </c>
      <c r="CB176" s="76">
        <v>0</v>
      </c>
      <c r="CC176" s="76">
        <v>0</v>
      </c>
      <c r="CD176" s="76">
        <v>0</v>
      </c>
      <c r="CE176" s="76">
        <v>0</v>
      </c>
      <c r="CF176" s="76">
        <v>0</v>
      </c>
      <c r="CG176" s="76">
        <v>0</v>
      </c>
      <c r="CH176" s="76">
        <v>0</v>
      </c>
      <c r="CI176" s="76">
        <v>0</v>
      </c>
      <c r="CJ176" s="76">
        <v>0</v>
      </c>
      <c r="CK176" s="76">
        <v>0</v>
      </c>
      <c r="CL176" s="76">
        <v>0</v>
      </c>
      <c r="CM176" s="76">
        <v>0</v>
      </c>
      <c r="CN176" s="76">
        <v>0</v>
      </c>
      <c r="CO176" s="76">
        <v>0</v>
      </c>
      <c r="CP176" s="76">
        <v>0</v>
      </c>
      <c r="CQ176" s="76">
        <v>0</v>
      </c>
      <c r="CR176" s="76">
        <v>0</v>
      </c>
      <c r="CS176" s="76">
        <v>0</v>
      </c>
      <c r="CT176" s="76">
        <v>0</v>
      </c>
      <c r="CU176" s="76">
        <v>0</v>
      </c>
      <c r="CV176" s="76">
        <v>0</v>
      </c>
      <c r="CW176" s="76">
        <v>0</v>
      </c>
      <c r="CX176" s="76">
        <v>0</v>
      </c>
      <c r="CY176" s="76">
        <v>0</v>
      </c>
      <c r="CZ176" s="76">
        <v>0</v>
      </c>
      <c r="DA176" s="76">
        <v>0</v>
      </c>
      <c r="DB176" s="76">
        <v>0</v>
      </c>
      <c r="DC176" s="76">
        <v>0</v>
      </c>
      <c r="DD176" s="76">
        <v>0</v>
      </c>
      <c r="DE176" s="76">
        <v>0</v>
      </c>
      <c r="DH176" s="74"/>
      <c r="DI176" s="74"/>
      <c r="DJ176" s="74"/>
      <c r="DK176" s="74"/>
      <c r="DL176" s="74"/>
      <c r="DM176" s="74"/>
      <c r="DN176" s="74"/>
      <c r="DO176" s="74"/>
      <c r="DP176" s="74"/>
      <c r="DQ176" s="74"/>
      <c r="DR176" s="74"/>
      <c r="DS176" s="74"/>
      <c r="DT176" s="74"/>
      <c r="DU176" s="74"/>
      <c r="DV176" s="74"/>
      <c r="DW176" s="74"/>
      <c r="DX176" s="74"/>
      <c r="DY176" s="74"/>
      <c r="DZ176" s="74"/>
      <c r="EA176" s="74"/>
      <c r="EB176" s="74"/>
      <c r="EC176" s="74"/>
      <c r="ED176" s="74"/>
      <c r="EE176" s="74"/>
      <c r="EF176" s="74"/>
      <c r="EG176" s="74"/>
      <c r="EH176" s="74"/>
      <c r="EI176" s="74"/>
      <c r="EJ176" s="74"/>
      <c r="EK176" s="74"/>
      <c r="EL176" s="74"/>
      <c r="EM176" s="74"/>
      <c r="EN176" s="74"/>
      <c r="EO176" s="74"/>
      <c r="EP176" s="74"/>
      <c r="EQ176" s="74"/>
      <c r="ER176" s="74"/>
      <c r="ES176" s="74"/>
      <c r="ET176" s="74"/>
      <c r="EU176" s="74"/>
      <c r="EV176" s="74"/>
      <c r="EW176" s="74"/>
      <c r="EX176" s="74"/>
      <c r="EY176" s="74"/>
      <c r="EZ176" s="74"/>
      <c r="FA176" s="74"/>
      <c r="FB176" s="74"/>
      <c r="FC176" s="74"/>
      <c r="FD176" s="74"/>
      <c r="FE176" s="74"/>
      <c r="FF176" s="74"/>
      <c r="FG176" s="74"/>
      <c r="FH176" s="74"/>
      <c r="FI176" s="74"/>
      <c r="FJ176" s="74"/>
      <c r="FK176" s="74"/>
      <c r="FL176" s="74"/>
      <c r="FM176" s="74"/>
      <c r="FN176" s="74"/>
      <c r="FO176" s="74"/>
      <c r="FP176" s="74"/>
      <c r="FQ176" s="74"/>
      <c r="FR176" s="74"/>
      <c r="FS176" s="74"/>
      <c r="FT176" s="74"/>
      <c r="FU176" s="74"/>
    </row>
    <row r="177" spans="1:177" x14ac:dyDescent="0.25">
      <c r="A177" s="75" t="s">
        <v>162</v>
      </c>
      <c r="B177" s="76">
        <v>40</v>
      </c>
      <c r="C177" s="76">
        <v>2116</v>
      </c>
      <c r="D177" s="76">
        <v>10427</v>
      </c>
      <c r="E177" s="76">
        <v>475</v>
      </c>
      <c r="F177" s="76">
        <v>14</v>
      </c>
      <c r="G177" s="76">
        <v>1578</v>
      </c>
      <c r="H177" s="76">
        <v>7151</v>
      </c>
      <c r="I177" s="76">
        <v>511</v>
      </c>
      <c r="J177" s="76">
        <v>3</v>
      </c>
      <c r="K177" s="76">
        <v>40</v>
      </c>
      <c r="L177" s="76">
        <v>2119</v>
      </c>
      <c r="M177" s="76">
        <v>10299</v>
      </c>
      <c r="N177" s="76">
        <v>481</v>
      </c>
      <c r="O177" s="76">
        <v>15</v>
      </c>
      <c r="P177" s="76">
        <v>1596</v>
      </c>
      <c r="Q177" s="76">
        <v>7106</v>
      </c>
      <c r="R177" s="76">
        <v>486</v>
      </c>
      <c r="S177" s="76">
        <v>2</v>
      </c>
      <c r="T177" s="76">
        <v>41</v>
      </c>
      <c r="U177" s="76">
        <v>2113</v>
      </c>
      <c r="V177" s="76">
        <v>10308</v>
      </c>
      <c r="W177" s="76">
        <v>478</v>
      </c>
      <c r="X177" s="76">
        <v>20</v>
      </c>
      <c r="Y177" s="76">
        <v>1601</v>
      </c>
      <c r="Z177" s="76">
        <v>7116</v>
      </c>
      <c r="AA177" s="76">
        <v>466</v>
      </c>
      <c r="AB177" s="76">
        <v>2</v>
      </c>
      <c r="AC177" s="76">
        <v>54</v>
      </c>
      <c r="AD177" s="76">
        <v>2230</v>
      </c>
      <c r="AE177" s="76">
        <v>10646</v>
      </c>
      <c r="AF177" s="76">
        <v>507</v>
      </c>
      <c r="AG177" s="76">
        <v>27</v>
      </c>
      <c r="AH177" s="76">
        <v>1644</v>
      </c>
      <c r="AI177" s="76">
        <v>7528</v>
      </c>
      <c r="AJ177" s="76">
        <v>514</v>
      </c>
      <c r="AK177" s="76">
        <v>2</v>
      </c>
      <c r="AL177" s="76">
        <v>49</v>
      </c>
      <c r="AM177" s="76">
        <v>2154</v>
      </c>
      <c r="AN177" s="76">
        <v>10797</v>
      </c>
      <c r="AO177" s="76">
        <v>497</v>
      </c>
      <c r="AP177" s="76">
        <v>27</v>
      </c>
      <c r="AQ177" s="76">
        <v>1613</v>
      </c>
      <c r="AR177" s="76">
        <v>7646</v>
      </c>
      <c r="AS177" s="76">
        <v>517</v>
      </c>
      <c r="AT177" s="76">
        <v>2</v>
      </c>
      <c r="AU177" s="76">
        <v>47</v>
      </c>
      <c r="AV177" s="76">
        <v>2058</v>
      </c>
      <c r="AW177" s="76">
        <v>10454</v>
      </c>
      <c r="AX177" s="76">
        <v>450</v>
      </c>
      <c r="AY177" s="76">
        <v>24</v>
      </c>
      <c r="AZ177" s="76">
        <v>1599</v>
      </c>
      <c r="BA177" s="76">
        <v>7422</v>
      </c>
      <c r="BB177" s="76">
        <v>495</v>
      </c>
      <c r="BC177" s="76">
        <v>2</v>
      </c>
      <c r="BD177" s="76">
        <v>0</v>
      </c>
      <c r="BE177" s="76">
        <v>0</v>
      </c>
      <c r="BF177" s="76">
        <v>0</v>
      </c>
      <c r="BG177" s="76">
        <v>0</v>
      </c>
      <c r="BH177" s="76">
        <v>0</v>
      </c>
      <c r="BI177" s="76">
        <v>0</v>
      </c>
      <c r="BJ177" s="76">
        <v>0</v>
      </c>
      <c r="BK177" s="76">
        <v>0</v>
      </c>
      <c r="BL177" s="76">
        <v>0</v>
      </c>
      <c r="BM177" s="76">
        <v>0</v>
      </c>
      <c r="BN177" s="76">
        <v>0</v>
      </c>
      <c r="BO177" s="76">
        <v>0</v>
      </c>
      <c r="BP177" s="76">
        <v>0</v>
      </c>
      <c r="BQ177" s="76">
        <v>0</v>
      </c>
      <c r="BR177" s="76">
        <v>0</v>
      </c>
      <c r="BS177" s="76">
        <v>0</v>
      </c>
      <c r="BT177" s="76">
        <v>0</v>
      </c>
      <c r="BU177" s="76">
        <v>0</v>
      </c>
      <c r="BV177" s="76">
        <v>0</v>
      </c>
      <c r="BW177" s="76">
        <v>0</v>
      </c>
      <c r="BX177" s="76">
        <v>0</v>
      </c>
      <c r="BY177" s="76">
        <v>0</v>
      </c>
      <c r="BZ177" s="76">
        <v>0</v>
      </c>
      <c r="CA177" s="76">
        <v>0</v>
      </c>
      <c r="CB177" s="76">
        <v>0</v>
      </c>
      <c r="CC177" s="76">
        <v>0</v>
      </c>
      <c r="CD177" s="76">
        <v>0</v>
      </c>
      <c r="CE177" s="76">
        <v>0</v>
      </c>
      <c r="CF177" s="76">
        <v>0</v>
      </c>
      <c r="CG177" s="76">
        <v>0</v>
      </c>
      <c r="CH177" s="76">
        <v>0</v>
      </c>
      <c r="CI177" s="76">
        <v>0</v>
      </c>
      <c r="CJ177" s="76">
        <v>0</v>
      </c>
      <c r="CK177" s="76">
        <v>0</v>
      </c>
      <c r="CL177" s="76">
        <v>0</v>
      </c>
      <c r="CM177" s="76">
        <v>0</v>
      </c>
      <c r="CN177" s="76">
        <v>0</v>
      </c>
      <c r="CO177" s="76">
        <v>0</v>
      </c>
      <c r="CP177" s="76">
        <v>0</v>
      </c>
      <c r="CQ177" s="76">
        <v>0</v>
      </c>
      <c r="CR177" s="76">
        <v>0</v>
      </c>
      <c r="CS177" s="76">
        <v>0</v>
      </c>
      <c r="CT177" s="76">
        <v>0</v>
      </c>
      <c r="CU177" s="76">
        <v>0</v>
      </c>
      <c r="CV177" s="76">
        <v>0</v>
      </c>
      <c r="CW177" s="76">
        <v>0</v>
      </c>
      <c r="CX177" s="76">
        <v>0</v>
      </c>
      <c r="CY177" s="76">
        <v>0</v>
      </c>
      <c r="CZ177" s="76">
        <v>0</v>
      </c>
      <c r="DA177" s="76">
        <v>0</v>
      </c>
      <c r="DB177" s="76">
        <v>0</v>
      </c>
      <c r="DC177" s="76">
        <v>0</v>
      </c>
      <c r="DD177" s="76">
        <v>0</v>
      </c>
      <c r="DE177" s="76">
        <v>0</v>
      </c>
      <c r="DH177" s="74"/>
      <c r="DI177" s="74"/>
      <c r="DJ177" s="74"/>
      <c r="DK177" s="74"/>
      <c r="DL177" s="74"/>
      <c r="DM177" s="74"/>
      <c r="DN177" s="74"/>
      <c r="DO177" s="74"/>
      <c r="DP177" s="74"/>
      <c r="DQ177" s="74"/>
      <c r="DR177" s="74"/>
      <c r="DS177" s="74"/>
      <c r="DT177" s="74"/>
      <c r="DU177" s="74"/>
      <c r="DV177" s="74"/>
      <c r="DW177" s="74"/>
      <c r="DX177" s="74"/>
      <c r="DY177" s="74"/>
      <c r="DZ177" s="74"/>
      <c r="EA177" s="74"/>
      <c r="EB177" s="74"/>
      <c r="EC177" s="74"/>
      <c r="ED177" s="74"/>
      <c r="EE177" s="74"/>
      <c r="EF177" s="74"/>
      <c r="EG177" s="74"/>
      <c r="EH177" s="74"/>
      <c r="EI177" s="74"/>
      <c r="EJ177" s="74"/>
      <c r="EK177" s="74"/>
      <c r="EL177" s="74"/>
      <c r="EM177" s="74"/>
      <c r="EN177" s="74"/>
      <c r="EO177" s="74"/>
      <c r="EP177" s="74"/>
      <c r="EQ177" s="74"/>
      <c r="ER177" s="74"/>
      <c r="ES177" s="74"/>
      <c r="ET177" s="74"/>
      <c r="EU177" s="74"/>
      <c r="EV177" s="74"/>
      <c r="EW177" s="74"/>
      <c r="EX177" s="74"/>
      <c r="EY177" s="74"/>
      <c r="EZ177" s="74"/>
      <c r="FA177" s="74"/>
      <c r="FB177" s="74"/>
      <c r="FC177" s="74"/>
      <c r="FD177" s="74"/>
      <c r="FE177" s="74"/>
      <c r="FF177" s="74"/>
      <c r="FG177" s="74"/>
      <c r="FH177" s="74"/>
      <c r="FI177" s="74"/>
      <c r="FJ177" s="74"/>
      <c r="FK177" s="74"/>
      <c r="FL177" s="74"/>
      <c r="FM177" s="74"/>
      <c r="FN177" s="74"/>
      <c r="FO177" s="74"/>
      <c r="FP177" s="74"/>
      <c r="FQ177" s="74"/>
      <c r="FR177" s="74"/>
      <c r="FS177" s="74"/>
      <c r="FT177" s="74"/>
      <c r="FU177" s="74"/>
    </row>
    <row r="178" spans="1:177" x14ac:dyDescent="0.25">
      <c r="A178" s="75" t="s">
        <v>163</v>
      </c>
      <c r="B178" s="76">
        <v>36</v>
      </c>
      <c r="C178" s="76">
        <v>4403</v>
      </c>
      <c r="D178" s="76">
        <v>26627</v>
      </c>
      <c r="E178" s="76">
        <v>1752</v>
      </c>
      <c r="F178" s="76">
        <v>27</v>
      </c>
      <c r="G178" s="76">
        <v>3669</v>
      </c>
      <c r="H178" s="76">
        <v>18369</v>
      </c>
      <c r="I178" s="76">
        <v>1785</v>
      </c>
      <c r="J178" s="76">
        <v>3</v>
      </c>
      <c r="K178" s="76">
        <v>42</v>
      </c>
      <c r="L178" s="76">
        <v>4573</v>
      </c>
      <c r="M178" s="76">
        <v>27253</v>
      </c>
      <c r="N178" s="76">
        <v>1797</v>
      </c>
      <c r="O178" s="76">
        <v>29</v>
      </c>
      <c r="P178" s="76">
        <v>3902</v>
      </c>
      <c r="Q178" s="76">
        <v>19271</v>
      </c>
      <c r="R178" s="76">
        <v>1869</v>
      </c>
      <c r="S178" s="76">
        <v>4</v>
      </c>
      <c r="T178" s="76">
        <v>40</v>
      </c>
      <c r="U178" s="76">
        <v>4681</v>
      </c>
      <c r="V178" s="76">
        <v>28302</v>
      </c>
      <c r="W178" s="76">
        <v>1873</v>
      </c>
      <c r="X178" s="76">
        <v>32</v>
      </c>
      <c r="Y178" s="76">
        <v>4058</v>
      </c>
      <c r="Z178" s="76">
        <v>20426</v>
      </c>
      <c r="AA178" s="76">
        <v>1959</v>
      </c>
      <c r="AB178" s="76">
        <v>238</v>
      </c>
      <c r="AC178" s="76">
        <v>55</v>
      </c>
      <c r="AD178" s="76">
        <v>4987</v>
      </c>
      <c r="AE178" s="76">
        <v>29283</v>
      </c>
      <c r="AF178" s="76">
        <v>1941</v>
      </c>
      <c r="AG178" s="76">
        <v>44</v>
      </c>
      <c r="AH178" s="76">
        <v>4236</v>
      </c>
      <c r="AI178" s="76">
        <v>21205</v>
      </c>
      <c r="AJ178" s="76">
        <v>2061</v>
      </c>
      <c r="AK178" s="76">
        <v>240</v>
      </c>
      <c r="AL178" s="76">
        <v>52</v>
      </c>
      <c r="AM178" s="76">
        <v>4965</v>
      </c>
      <c r="AN178" s="76">
        <v>29757</v>
      </c>
      <c r="AO178" s="76">
        <v>2005</v>
      </c>
      <c r="AP178" s="76">
        <v>35</v>
      </c>
      <c r="AQ178" s="76">
        <v>4330</v>
      </c>
      <c r="AR178" s="76">
        <v>21851</v>
      </c>
      <c r="AS178" s="76">
        <v>2125</v>
      </c>
      <c r="AT178" s="76">
        <v>240</v>
      </c>
      <c r="AU178" s="76">
        <v>45</v>
      </c>
      <c r="AV178" s="76">
        <v>4623</v>
      </c>
      <c r="AW178" s="76">
        <v>28575</v>
      </c>
      <c r="AX178" s="76">
        <v>1890</v>
      </c>
      <c r="AY178" s="76">
        <v>29</v>
      </c>
      <c r="AZ178" s="76">
        <v>4150</v>
      </c>
      <c r="BA178" s="76">
        <v>21331</v>
      </c>
      <c r="BB178" s="76">
        <v>2109</v>
      </c>
      <c r="BC178" s="76">
        <v>238</v>
      </c>
      <c r="BD178" s="76">
        <v>0</v>
      </c>
      <c r="BE178" s="76">
        <v>0</v>
      </c>
      <c r="BF178" s="76">
        <v>0</v>
      </c>
      <c r="BG178" s="76">
        <v>0</v>
      </c>
      <c r="BH178" s="76">
        <v>0</v>
      </c>
      <c r="BI178" s="76">
        <v>0</v>
      </c>
      <c r="BJ178" s="76">
        <v>0</v>
      </c>
      <c r="BK178" s="76">
        <v>0</v>
      </c>
      <c r="BL178" s="76">
        <v>0</v>
      </c>
      <c r="BM178" s="76">
        <v>0</v>
      </c>
      <c r="BN178" s="76">
        <v>0</v>
      </c>
      <c r="BO178" s="76">
        <v>0</v>
      </c>
      <c r="BP178" s="76">
        <v>0</v>
      </c>
      <c r="BQ178" s="76">
        <v>0</v>
      </c>
      <c r="BR178" s="76">
        <v>0</v>
      </c>
      <c r="BS178" s="76">
        <v>0</v>
      </c>
      <c r="BT178" s="76">
        <v>0</v>
      </c>
      <c r="BU178" s="76">
        <v>0</v>
      </c>
      <c r="BV178" s="76">
        <v>0</v>
      </c>
      <c r="BW178" s="76">
        <v>0</v>
      </c>
      <c r="BX178" s="76">
        <v>0</v>
      </c>
      <c r="BY178" s="76">
        <v>0</v>
      </c>
      <c r="BZ178" s="76">
        <v>0</v>
      </c>
      <c r="CA178" s="76">
        <v>0</v>
      </c>
      <c r="CB178" s="76">
        <v>0</v>
      </c>
      <c r="CC178" s="76">
        <v>0</v>
      </c>
      <c r="CD178" s="76">
        <v>0</v>
      </c>
      <c r="CE178" s="76">
        <v>0</v>
      </c>
      <c r="CF178" s="76">
        <v>0</v>
      </c>
      <c r="CG178" s="76">
        <v>0</v>
      </c>
      <c r="CH178" s="76">
        <v>0</v>
      </c>
      <c r="CI178" s="76">
        <v>0</v>
      </c>
      <c r="CJ178" s="76">
        <v>0</v>
      </c>
      <c r="CK178" s="76">
        <v>0</v>
      </c>
      <c r="CL178" s="76">
        <v>0</v>
      </c>
      <c r="CM178" s="76">
        <v>0</v>
      </c>
      <c r="CN178" s="76">
        <v>0</v>
      </c>
      <c r="CO178" s="76">
        <v>0</v>
      </c>
      <c r="CP178" s="76">
        <v>0</v>
      </c>
      <c r="CQ178" s="76">
        <v>0</v>
      </c>
      <c r="CR178" s="76">
        <v>0</v>
      </c>
      <c r="CS178" s="76">
        <v>0</v>
      </c>
      <c r="CT178" s="76">
        <v>0</v>
      </c>
      <c r="CU178" s="76">
        <v>0</v>
      </c>
      <c r="CV178" s="76">
        <v>0</v>
      </c>
      <c r="CW178" s="76">
        <v>0</v>
      </c>
      <c r="CX178" s="76">
        <v>0</v>
      </c>
      <c r="CY178" s="76">
        <v>0</v>
      </c>
      <c r="CZ178" s="76">
        <v>0</v>
      </c>
      <c r="DA178" s="76">
        <v>0</v>
      </c>
      <c r="DB178" s="76">
        <v>0</v>
      </c>
      <c r="DC178" s="76">
        <v>0</v>
      </c>
      <c r="DD178" s="76">
        <v>0</v>
      </c>
      <c r="DE178" s="76">
        <v>0</v>
      </c>
      <c r="DH178" s="74"/>
      <c r="DI178" s="74"/>
      <c r="DJ178" s="74"/>
      <c r="DK178" s="74"/>
      <c r="DL178" s="74"/>
      <c r="DM178" s="74"/>
      <c r="DN178" s="74"/>
      <c r="DO178" s="74"/>
      <c r="DP178" s="74"/>
      <c r="DQ178" s="74"/>
      <c r="DR178" s="74"/>
      <c r="DS178" s="74"/>
      <c r="DT178" s="74"/>
      <c r="DU178" s="74"/>
      <c r="DV178" s="74"/>
      <c r="DW178" s="74"/>
      <c r="DX178" s="74"/>
      <c r="DY178" s="74"/>
      <c r="DZ178" s="74"/>
      <c r="EA178" s="74"/>
      <c r="EB178" s="74"/>
      <c r="EC178" s="74"/>
      <c r="ED178" s="74"/>
      <c r="EE178" s="74"/>
      <c r="EF178" s="74"/>
      <c r="EG178" s="74"/>
      <c r="EH178" s="74"/>
      <c r="EI178" s="74"/>
      <c r="EJ178" s="74"/>
      <c r="EK178" s="74"/>
      <c r="EL178" s="74"/>
      <c r="EM178" s="74"/>
      <c r="EN178" s="74"/>
      <c r="EO178" s="74"/>
      <c r="EP178" s="74"/>
      <c r="EQ178" s="74"/>
      <c r="ER178" s="74"/>
      <c r="ES178" s="74"/>
      <c r="ET178" s="74"/>
      <c r="EU178" s="74"/>
      <c r="EV178" s="74"/>
      <c r="EW178" s="74"/>
      <c r="EX178" s="74"/>
      <c r="EY178" s="74"/>
      <c r="EZ178" s="74"/>
      <c r="FA178" s="74"/>
      <c r="FB178" s="74"/>
      <c r="FC178" s="74"/>
      <c r="FD178" s="74"/>
      <c r="FE178" s="74"/>
      <c r="FF178" s="74"/>
      <c r="FG178" s="74"/>
      <c r="FH178" s="74"/>
      <c r="FI178" s="74"/>
      <c r="FJ178" s="74"/>
      <c r="FK178" s="74"/>
      <c r="FL178" s="74"/>
      <c r="FM178" s="74"/>
      <c r="FN178" s="74"/>
      <c r="FO178" s="74"/>
      <c r="FP178" s="74"/>
      <c r="FQ178" s="74"/>
      <c r="FR178" s="74"/>
      <c r="FS178" s="74"/>
      <c r="FT178" s="74"/>
      <c r="FU178" s="74"/>
    </row>
    <row r="179" spans="1:177" x14ac:dyDescent="0.25">
      <c r="A179" s="75" t="s">
        <v>164</v>
      </c>
      <c r="B179" s="76">
        <v>47</v>
      </c>
      <c r="C179" s="76">
        <v>2848</v>
      </c>
      <c r="D179" s="76">
        <v>17589</v>
      </c>
      <c r="E179" s="76">
        <v>1268</v>
      </c>
      <c r="F179" s="76">
        <v>21</v>
      </c>
      <c r="G179" s="76">
        <v>2393</v>
      </c>
      <c r="H179" s="76">
        <v>12896</v>
      </c>
      <c r="I179" s="76">
        <v>1308</v>
      </c>
      <c r="J179" s="76">
        <v>1</v>
      </c>
      <c r="K179" s="76">
        <v>39</v>
      </c>
      <c r="L179" s="76">
        <v>2851</v>
      </c>
      <c r="M179" s="76">
        <v>18057</v>
      </c>
      <c r="N179" s="76">
        <v>1281</v>
      </c>
      <c r="O179" s="76">
        <v>23</v>
      </c>
      <c r="P179" s="76">
        <v>2483</v>
      </c>
      <c r="Q179" s="76">
        <v>13541</v>
      </c>
      <c r="R179" s="76">
        <v>1318</v>
      </c>
      <c r="S179" s="76">
        <v>6</v>
      </c>
      <c r="T179" s="76">
        <v>44</v>
      </c>
      <c r="U179" s="76">
        <v>2839</v>
      </c>
      <c r="V179" s="76">
        <v>18246</v>
      </c>
      <c r="W179" s="76">
        <v>1313</v>
      </c>
      <c r="X179" s="76">
        <v>26</v>
      </c>
      <c r="Y179" s="76">
        <v>2553</v>
      </c>
      <c r="Z179" s="76">
        <v>13733</v>
      </c>
      <c r="AA179" s="76">
        <v>1342</v>
      </c>
      <c r="AB179" s="76">
        <v>4</v>
      </c>
      <c r="AC179" s="76">
        <v>42</v>
      </c>
      <c r="AD179" s="76">
        <v>2705</v>
      </c>
      <c r="AE179" s="76">
        <v>17715</v>
      </c>
      <c r="AF179" s="76">
        <v>1262</v>
      </c>
      <c r="AG179" s="76">
        <v>22</v>
      </c>
      <c r="AH179" s="76">
        <v>2478</v>
      </c>
      <c r="AI179" s="76">
        <v>13326</v>
      </c>
      <c r="AJ179" s="76">
        <v>1345</v>
      </c>
      <c r="AK179" s="76">
        <v>6</v>
      </c>
      <c r="AL179" s="76">
        <v>48</v>
      </c>
      <c r="AM179" s="76">
        <v>2877</v>
      </c>
      <c r="AN179" s="76">
        <v>18840</v>
      </c>
      <c r="AO179" s="76">
        <v>1328</v>
      </c>
      <c r="AP179" s="76">
        <v>25</v>
      </c>
      <c r="AQ179" s="76">
        <v>2624</v>
      </c>
      <c r="AR179" s="76">
        <v>14238</v>
      </c>
      <c r="AS179" s="76">
        <v>1399</v>
      </c>
      <c r="AT179" s="76">
        <v>3</v>
      </c>
      <c r="AU179" s="76">
        <v>58</v>
      </c>
      <c r="AV179" s="76">
        <v>3569</v>
      </c>
      <c r="AW179" s="76">
        <v>22869</v>
      </c>
      <c r="AX179" s="76">
        <v>1595</v>
      </c>
      <c r="AY179" s="76">
        <v>37</v>
      </c>
      <c r="AZ179" s="76">
        <v>2956</v>
      </c>
      <c r="BA179" s="76">
        <v>16489</v>
      </c>
      <c r="BB179" s="76">
        <v>1593</v>
      </c>
      <c r="BC179" s="76">
        <v>4</v>
      </c>
      <c r="BD179" s="76">
        <v>0</v>
      </c>
      <c r="BE179" s="76">
        <v>0</v>
      </c>
      <c r="BF179" s="76">
        <v>0</v>
      </c>
      <c r="BG179" s="76">
        <v>0</v>
      </c>
      <c r="BH179" s="76">
        <v>0</v>
      </c>
      <c r="BI179" s="76">
        <v>0</v>
      </c>
      <c r="BJ179" s="76">
        <v>0</v>
      </c>
      <c r="BK179" s="76">
        <v>0</v>
      </c>
      <c r="BL179" s="76">
        <v>0</v>
      </c>
      <c r="BM179" s="76">
        <v>0</v>
      </c>
      <c r="BN179" s="76">
        <v>0</v>
      </c>
      <c r="BO179" s="76">
        <v>0</v>
      </c>
      <c r="BP179" s="76">
        <v>0</v>
      </c>
      <c r="BQ179" s="76">
        <v>0</v>
      </c>
      <c r="BR179" s="76">
        <v>0</v>
      </c>
      <c r="BS179" s="76">
        <v>0</v>
      </c>
      <c r="BT179" s="76">
        <v>0</v>
      </c>
      <c r="BU179" s="76">
        <v>0</v>
      </c>
      <c r="BV179" s="76">
        <v>0</v>
      </c>
      <c r="BW179" s="76">
        <v>0</v>
      </c>
      <c r="BX179" s="76">
        <v>0</v>
      </c>
      <c r="BY179" s="76">
        <v>0</v>
      </c>
      <c r="BZ179" s="76">
        <v>0</v>
      </c>
      <c r="CA179" s="76">
        <v>0</v>
      </c>
      <c r="CB179" s="76">
        <v>0</v>
      </c>
      <c r="CC179" s="76">
        <v>0</v>
      </c>
      <c r="CD179" s="76">
        <v>0</v>
      </c>
      <c r="CE179" s="76">
        <v>0</v>
      </c>
      <c r="CF179" s="76">
        <v>0</v>
      </c>
      <c r="CG179" s="76">
        <v>0</v>
      </c>
      <c r="CH179" s="76">
        <v>0</v>
      </c>
      <c r="CI179" s="76">
        <v>0</v>
      </c>
      <c r="CJ179" s="76">
        <v>0</v>
      </c>
      <c r="CK179" s="76">
        <v>0</v>
      </c>
      <c r="CL179" s="76">
        <v>0</v>
      </c>
      <c r="CM179" s="76">
        <v>0</v>
      </c>
      <c r="CN179" s="76">
        <v>0</v>
      </c>
      <c r="CO179" s="76">
        <v>0</v>
      </c>
      <c r="CP179" s="76">
        <v>0</v>
      </c>
      <c r="CQ179" s="76">
        <v>0</v>
      </c>
      <c r="CR179" s="76">
        <v>0</v>
      </c>
      <c r="CS179" s="76">
        <v>0</v>
      </c>
      <c r="CT179" s="76">
        <v>0</v>
      </c>
      <c r="CU179" s="76">
        <v>0</v>
      </c>
      <c r="CV179" s="76">
        <v>0</v>
      </c>
      <c r="CW179" s="76">
        <v>0</v>
      </c>
      <c r="CX179" s="76">
        <v>0</v>
      </c>
      <c r="CY179" s="76">
        <v>0</v>
      </c>
      <c r="CZ179" s="76">
        <v>0</v>
      </c>
      <c r="DA179" s="76">
        <v>0</v>
      </c>
      <c r="DB179" s="76">
        <v>0</v>
      </c>
      <c r="DC179" s="76">
        <v>0</v>
      </c>
      <c r="DD179" s="76">
        <v>0</v>
      </c>
      <c r="DE179" s="76">
        <v>0</v>
      </c>
      <c r="DH179" s="74"/>
      <c r="DI179" s="74"/>
      <c r="DJ179" s="74"/>
      <c r="DK179" s="74"/>
      <c r="DL179" s="74"/>
      <c r="DM179" s="74"/>
      <c r="DN179" s="74"/>
      <c r="DO179" s="74"/>
      <c r="DP179" s="74"/>
      <c r="DQ179" s="74"/>
      <c r="DR179" s="74"/>
      <c r="DS179" s="74"/>
      <c r="DT179" s="74"/>
      <c r="DU179" s="74"/>
      <c r="DV179" s="74"/>
      <c r="DW179" s="74"/>
      <c r="DX179" s="74"/>
      <c r="DY179" s="74"/>
      <c r="DZ179" s="74"/>
      <c r="EA179" s="74"/>
      <c r="EB179" s="74"/>
      <c r="EC179" s="74"/>
      <c r="ED179" s="74"/>
      <c r="EE179" s="74"/>
      <c r="EF179" s="74"/>
      <c r="EG179" s="74"/>
      <c r="EH179" s="74"/>
      <c r="EI179" s="74"/>
      <c r="EJ179" s="74"/>
      <c r="EK179" s="74"/>
      <c r="EL179" s="74"/>
      <c r="EM179" s="74"/>
      <c r="EN179" s="74"/>
      <c r="EO179" s="74"/>
      <c r="EP179" s="74"/>
      <c r="EQ179" s="74"/>
      <c r="ER179" s="74"/>
      <c r="ES179" s="74"/>
      <c r="ET179" s="74"/>
      <c r="EU179" s="74"/>
      <c r="EV179" s="74"/>
      <c r="EW179" s="74"/>
      <c r="EX179" s="74"/>
      <c r="EY179" s="74"/>
      <c r="EZ179" s="74"/>
      <c r="FA179" s="74"/>
      <c r="FB179" s="74"/>
      <c r="FC179" s="74"/>
      <c r="FD179" s="74"/>
      <c r="FE179" s="74"/>
      <c r="FF179" s="74"/>
      <c r="FG179" s="74"/>
      <c r="FH179" s="74"/>
      <c r="FI179" s="74"/>
      <c r="FJ179" s="74"/>
      <c r="FK179" s="74"/>
      <c r="FL179" s="74"/>
      <c r="FM179" s="74"/>
      <c r="FN179" s="74"/>
      <c r="FO179" s="74"/>
      <c r="FP179" s="74"/>
      <c r="FQ179" s="74"/>
      <c r="FR179" s="74"/>
      <c r="FS179" s="74"/>
      <c r="FT179" s="74"/>
      <c r="FU179" s="74"/>
    </row>
    <row r="180" spans="1:177" x14ac:dyDescent="0.25">
      <c r="B180" s="76">
        <v>0</v>
      </c>
      <c r="C180" s="76">
        <v>0</v>
      </c>
      <c r="D180" s="76">
        <v>0</v>
      </c>
      <c r="E180" s="76">
        <v>0</v>
      </c>
      <c r="F180" s="76">
        <v>0</v>
      </c>
      <c r="G180" s="76">
        <v>0</v>
      </c>
      <c r="H180" s="76">
        <v>0</v>
      </c>
      <c r="I180" s="76">
        <v>0</v>
      </c>
      <c r="J180" s="76">
        <v>0</v>
      </c>
      <c r="K180" s="76">
        <v>0</v>
      </c>
      <c r="L180" s="76">
        <v>0</v>
      </c>
      <c r="M180" s="76">
        <v>0</v>
      </c>
      <c r="N180" s="76">
        <v>0</v>
      </c>
      <c r="O180" s="76">
        <v>0</v>
      </c>
      <c r="P180" s="76">
        <v>0</v>
      </c>
      <c r="Q180" s="76">
        <v>0</v>
      </c>
      <c r="R180" s="76">
        <v>0</v>
      </c>
      <c r="S180" s="76">
        <v>0</v>
      </c>
      <c r="T180" s="76">
        <v>0</v>
      </c>
      <c r="U180" s="76">
        <v>0</v>
      </c>
      <c r="V180" s="76">
        <v>0</v>
      </c>
      <c r="W180" s="76">
        <v>0</v>
      </c>
      <c r="X180" s="76">
        <v>0</v>
      </c>
      <c r="Y180" s="76">
        <v>0</v>
      </c>
      <c r="Z180" s="76">
        <v>0</v>
      </c>
      <c r="AA180" s="76">
        <v>0</v>
      </c>
      <c r="AB180" s="76">
        <v>0</v>
      </c>
      <c r="AC180" s="76">
        <v>0</v>
      </c>
      <c r="AD180" s="76">
        <v>0</v>
      </c>
      <c r="AE180" s="76">
        <v>0</v>
      </c>
      <c r="AF180" s="76">
        <v>0</v>
      </c>
      <c r="AG180" s="76">
        <v>0</v>
      </c>
      <c r="AH180" s="76">
        <v>0</v>
      </c>
      <c r="AI180" s="76">
        <v>0</v>
      </c>
      <c r="AJ180" s="76">
        <v>0</v>
      </c>
      <c r="AK180" s="76">
        <v>0</v>
      </c>
      <c r="AL180" s="76">
        <v>0</v>
      </c>
      <c r="AM180" s="76">
        <v>0</v>
      </c>
      <c r="AN180" s="76">
        <v>0</v>
      </c>
      <c r="AO180" s="76">
        <v>0</v>
      </c>
      <c r="AP180" s="76">
        <v>0</v>
      </c>
      <c r="AQ180" s="76">
        <v>0</v>
      </c>
      <c r="AR180" s="76">
        <v>0</v>
      </c>
      <c r="AS180" s="76">
        <v>0</v>
      </c>
      <c r="AT180" s="76">
        <v>0</v>
      </c>
      <c r="AU180" s="76">
        <v>0</v>
      </c>
      <c r="AV180" s="76">
        <v>0</v>
      </c>
      <c r="AW180" s="76">
        <v>0</v>
      </c>
      <c r="AX180" s="76">
        <v>0</v>
      </c>
      <c r="AY180" s="76">
        <v>0</v>
      </c>
      <c r="AZ180" s="76">
        <v>0</v>
      </c>
      <c r="BA180" s="76">
        <v>0</v>
      </c>
      <c r="BB180" s="76">
        <v>0</v>
      </c>
      <c r="BC180" s="76">
        <v>0</v>
      </c>
      <c r="BD180" s="76">
        <v>0</v>
      </c>
      <c r="BE180" s="76">
        <v>0</v>
      </c>
      <c r="BF180" s="76">
        <v>0</v>
      </c>
      <c r="BG180" s="76">
        <v>0</v>
      </c>
      <c r="BH180" s="76">
        <v>0</v>
      </c>
      <c r="BI180" s="76">
        <v>0</v>
      </c>
      <c r="BJ180" s="76">
        <v>0</v>
      </c>
      <c r="BK180" s="76">
        <v>0</v>
      </c>
      <c r="BL180" s="76">
        <v>0</v>
      </c>
      <c r="BM180" s="76">
        <v>0</v>
      </c>
      <c r="BN180" s="76">
        <v>0</v>
      </c>
      <c r="BO180" s="76">
        <v>0</v>
      </c>
      <c r="BP180" s="76">
        <v>0</v>
      </c>
      <c r="BQ180" s="76">
        <v>0</v>
      </c>
      <c r="BR180" s="76">
        <v>0</v>
      </c>
      <c r="BS180" s="76">
        <v>0</v>
      </c>
      <c r="BT180" s="76">
        <v>0</v>
      </c>
      <c r="BU180" s="76">
        <v>0</v>
      </c>
      <c r="BV180" s="76">
        <v>0</v>
      </c>
      <c r="BW180" s="76">
        <v>0</v>
      </c>
      <c r="BX180" s="76">
        <v>0</v>
      </c>
      <c r="BY180" s="76">
        <v>0</v>
      </c>
      <c r="BZ180" s="76">
        <v>0</v>
      </c>
      <c r="CA180" s="76">
        <v>0</v>
      </c>
      <c r="CB180" s="76">
        <v>0</v>
      </c>
      <c r="CC180" s="76">
        <v>0</v>
      </c>
      <c r="CD180" s="76">
        <v>0</v>
      </c>
      <c r="CE180" s="76">
        <v>0</v>
      </c>
      <c r="CF180" s="76">
        <v>0</v>
      </c>
      <c r="CG180" s="76">
        <v>0</v>
      </c>
      <c r="CH180" s="76">
        <v>0</v>
      </c>
      <c r="CI180" s="76">
        <v>0</v>
      </c>
      <c r="CJ180" s="76">
        <v>0</v>
      </c>
      <c r="CK180" s="76">
        <v>0</v>
      </c>
      <c r="CL180" s="76">
        <v>0</v>
      </c>
      <c r="CM180" s="76">
        <v>0</v>
      </c>
      <c r="CN180" s="76">
        <v>0</v>
      </c>
      <c r="CO180" s="76">
        <v>0</v>
      </c>
      <c r="CP180" s="76">
        <v>0</v>
      </c>
      <c r="CQ180" s="76">
        <v>0</v>
      </c>
      <c r="CR180" s="76">
        <v>0</v>
      </c>
      <c r="CS180" s="76">
        <v>0</v>
      </c>
      <c r="CT180" s="76">
        <v>0</v>
      </c>
      <c r="CU180" s="76">
        <v>0</v>
      </c>
      <c r="CV180" s="76">
        <v>0</v>
      </c>
      <c r="CW180" s="76">
        <v>0</v>
      </c>
      <c r="CX180" s="76">
        <v>0</v>
      </c>
      <c r="CY180" s="76">
        <v>0</v>
      </c>
      <c r="CZ180" s="76">
        <v>0</v>
      </c>
      <c r="DA180" s="76">
        <v>0</v>
      </c>
      <c r="DB180" s="76">
        <v>0</v>
      </c>
      <c r="DC180" s="76">
        <v>0</v>
      </c>
      <c r="DD180" s="76">
        <v>0</v>
      </c>
      <c r="DE180" s="76">
        <v>0</v>
      </c>
      <c r="DH180" s="74"/>
      <c r="DI180" s="74"/>
      <c r="DJ180" s="74"/>
      <c r="DK180" s="74"/>
      <c r="DL180" s="74"/>
      <c r="DM180" s="74"/>
      <c r="DN180" s="74"/>
      <c r="DO180" s="74"/>
      <c r="DP180" s="74"/>
      <c r="DQ180" s="74"/>
      <c r="DR180" s="74"/>
      <c r="DS180" s="74"/>
      <c r="DT180" s="74"/>
      <c r="DU180" s="74"/>
      <c r="DV180" s="74"/>
      <c r="DW180" s="74"/>
      <c r="DX180" s="74"/>
      <c r="DY180" s="74"/>
      <c r="DZ180" s="74"/>
      <c r="EA180" s="74"/>
      <c r="EB180" s="74"/>
      <c r="EC180" s="74"/>
      <c r="ED180" s="74"/>
      <c r="EE180" s="74"/>
      <c r="EF180" s="74"/>
      <c r="EG180" s="74"/>
      <c r="EH180" s="74"/>
      <c r="EI180" s="74"/>
      <c r="EJ180" s="74"/>
      <c r="EK180" s="74"/>
      <c r="EL180" s="74"/>
      <c r="EM180" s="74"/>
      <c r="EN180" s="74"/>
      <c r="EO180" s="74"/>
      <c r="EP180" s="74"/>
      <c r="EQ180" s="74"/>
      <c r="ER180" s="74"/>
      <c r="ES180" s="74"/>
      <c r="ET180" s="74"/>
      <c r="EU180" s="74"/>
      <c r="EV180" s="74"/>
      <c r="EW180" s="74"/>
      <c r="EX180" s="74"/>
      <c r="EY180" s="74"/>
      <c r="EZ180" s="74"/>
      <c r="FA180" s="74"/>
      <c r="FB180" s="74"/>
      <c r="FC180" s="74"/>
      <c r="FD180" s="74"/>
      <c r="FE180" s="74"/>
      <c r="FF180" s="74"/>
      <c r="FG180" s="74"/>
      <c r="FH180" s="74"/>
      <c r="FI180" s="74"/>
      <c r="FJ180" s="74"/>
      <c r="FK180" s="74"/>
      <c r="FL180" s="74"/>
      <c r="FM180" s="74"/>
      <c r="FN180" s="74"/>
      <c r="FO180" s="74"/>
      <c r="FP180" s="74"/>
      <c r="FQ180" s="74"/>
      <c r="FR180" s="74"/>
      <c r="FS180" s="74"/>
      <c r="FT180" s="74"/>
      <c r="FU180" s="74"/>
    </row>
    <row r="181" spans="1:177" x14ac:dyDescent="0.25">
      <c r="A181" s="72" t="s">
        <v>165</v>
      </c>
      <c r="B181" s="72">
        <v>20885</v>
      </c>
      <c r="C181" s="72">
        <v>1650951</v>
      </c>
      <c r="D181" s="72">
        <v>9125602</v>
      </c>
      <c r="E181" s="72">
        <v>544131</v>
      </c>
      <c r="F181" s="72">
        <v>16586</v>
      </c>
      <c r="G181" s="72">
        <v>1446829</v>
      </c>
      <c r="H181" s="72">
        <v>7429422</v>
      </c>
      <c r="I181" s="72">
        <v>516079</v>
      </c>
      <c r="J181" s="72">
        <v>12907</v>
      </c>
      <c r="K181" s="72">
        <v>22099</v>
      </c>
      <c r="L181" s="72">
        <v>1636695</v>
      </c>
      <c r="M181" s="72">
        <v>9007996</v>
      </c>
      <c r="N181" s="72">
        <v>544884.72</v>
      </c>
      <c r="O181" s="72">
        <v>17545</v>
      </c>
      <c r="P181" s="72">
        <v>1448646</v>
      </c>
      <c r="Q181" s="72">
        <v>7459776</v>
      </c>
      <c r="R181" s="72">
        <v>523937.94999999995</v>
      </c>
      <c r="S181" s="72">
        <v>12797</v>
      </c>
      <c r="T181" s="72">
        <v>23431</v>
      </c>
      <c r="U181" s="72">
        <v>1720772</v>
      </c>
      <c r="V181" s="72">
        <v>9513768</v>
      </c>
      <c r="W181" s="72">
        <v>573814.5</v>
      </c>
      <c r="X181" s="72">
        <v>19151</v>
      </c>
      <c r="Y181" s="72">
        <v>1521876</v>
      </c>
      <c r="Z181" s="72">
        <v>7830195</v>
      </c>
      <c r="AA181" s="72">
        <v>553477</v>
      </c>
      <c r="AB181" s="72">
        <v>13509</v>
      </c>
      <c r="AC181" s="72">
        <v>24948</v>
      </c>
      <c r="AD181" s="72">
        <v>1760512</v>
      </c>
      <c r="AE181" s="72">
        <v>9751298</v>
      </c>
      <c r="AF181" s="72">
        <v>588523</v>
      </c>
      <c r="AG181" s="72">
        <v>20624</v>
      </c>
      <c r="AH181" s="72">
        <v>1563681</v>
      </c>
      <c r="AI181" s="72">
        <v>8052584</v>
      </c>
      <c r="AJ181" s="72">
        <v>572109</v>
      </c>
      <c r="AK181" s="72">
        <v>13556</v>
      </c>
      <c r="AL181" s="72">
        <v>24671</v>
      </c>
      <c r="AM181" s="72">
        <v>1761188</v>
      </c>
      <c r="AN181" s="72">
        <v>9885585</v>
      </c>
      <c r="AO181" s="72">
        <v>596136</v>
      </c>
      <c r="AP181" s="72">
        <v>20525</v>
      </c>
      <c r="AQ181" s="72">
        <v>1583266</v>
      </c>
      <c r="AR181" s="72">
        <v>8192314</v>
      </c>
      <c r="AS181" s="72">
        <v>585618</v>
      </c>
      <c r="AT181" s="72">
        <v>13624</v>
      </c>
      <c r="AU181" s="84">
        <v>25124</v>
      </c>
      <c r="AV181" s="84">
        <v>1780535</v>
      </c>
      <c r="AW181" s="84">
        <v>10052936</v>
      </c>
      <c r="AX181" s="84">
        <v>602785</v>
      </c>
      <c r="AY181" s="84">
        <v>20867</v>
      </c>
      <c r="AZ181" s="84">
        <v>1604340</v>
      </c>
      <c r="BA181" s="84">
        <v>8335284</v>
      </c>
      <c r="BB181" s="84">
        <v>593842</v>
      </c>
      <c r="BC181" s="84">
        <v>13934</v>
      </c>
      <c r="BD181" s="72">
        <v>0</v>
      </c>
      <c r="BE181" s="72">
        <v>107930.23131859356</v>
      </c>
      <c r="BF181" s="72">
        <v>87654</v>
      </c>
      <c r="BG181" s="72">
        <v>0</v>
      </c>
      <c r="BH181" s="72">
        <v>0</v>
      </c>
      <c r="BI181" s="72">
        <v>0</v>
      </c>
      <c r="BJ181" s="72">
        <v>0</v>
      </c>
      <c r="BK181" s="72">
        <v>0</v>
      </c>
      <c r="BL181" s="72">
        <v>0</v>
      </c>
      <c r="BM181" s="72">
        <v>0</v>
      </c>
      <c r="BN181" s="72">
        <v>0</v>
      </c>
      <c r="BO181" s="72">
        <v>0</v>
      </c>
      <c r="BP181" s="72">
        <v>0</v>
      </c>
      <c r="BQ181" s="72">
        <v>0</v>
      </c>
      <c r="BR181" s="72">
        <v>0</v>
      </c>
      <c r="BS181" s="72">
        <v>0</v>
      </c>
      <c r="BT181" s="72">
        <v>0</v>
      </c>
      <c r="BU181" s="72">
        <v>0</v>
      </c>
      <c r="BV181" s="72">
        <v>0</v>
      </c>
      <c r="BW181" s="72">
        <v>0</v>
      </c>
      <c r="BX181" s="72">
        <v>0</v>
      </c>
      <c r="BY181" s="72">
        <v>0</v>
      </c>
      <c r="BZ181" s="72">
        <v>0</v>
      </c>
      <c r="CA181" s="72">
        <v>0</v>
      </c>
      <c r="CB181" s="72">
        <v>0</v>
      </c>
      <c r="CC181" s="72">
        <v>0</v>
      </c>
      <c r="CD181" s="72">
        <v>0</v>
      </c>
      <c r="CE181" s="72">
        <v>0</v>
      </c>
      <c r="CF181" s="72">
        <v>0</v>
      </c>
      <c r="CG181" s="72">
        <v>0</v>
      </c>
      <c r="CH181" s="72">
        <v>0</v>
      </c>
      <c r="CI181" s="72">
        <v>0</v>
      </c>
      <c r="CJ181" s="72">
        <v>0</v>
      </c>
      <c r="CK181" s="72">
        <v>0</v>
      </c>
      <c r="CL181" s="72">
        <v>0</v>
      </c>
      <c r="CM181" s="72">
        <v>0</v>
      </c>
      <c r="CN181" s="72">
        <v>0</v>
      </c>
      <c r="CO181" s="72">
        <v>0</v>
      </c>
      <c r="CP181" s="72">
        <v>0</v>
      </c>
      <c r="CQ181" s="72">
        <v>0</v>
      </c>
      <c r="CR181" s="72">
        <v>0</v>
      </c>
      <c r="CS181" s="72">
        <v>0</v>
      </c>
      <c r="CT181" s="72">
        <v>0</v>
      </c>
      <c r="CU181" s="72">
        <v>0</v>
      </c>
      <c r="CV181" s="72">
        <v>0</v>
      </c>
      <c r="CW181" s="72">
        <v>0</v>
      </c>
      <c r="CX181" s="72">
        <v>0</v>
      </c>
      <c r="CY181" s="72">
        <v>0</v>
      </c>
      <c r="CZ181" s="72">
        <v>0</v>
      </c>
      <c r="DA181" s="72">
        <v>0</v>
      </c>
      <c r="DB181" s="72">
        <v>0</v>
      </c>
      <c r="DC181" s="72">
        <v>0</v>
      </c>
      <c r="DD181" s="72">
        <v>0</v>
      </c>
      <c r="DE181" s="72">
        <v>0</v>
      </c>
      <c r="DH181" s="74"/>
      <c r="DI181" s="74"/>
      <c r="DJ181" s="74"/>
      <c r="DK181" s="74"/>
      <c r="DL181" s="74"/>
      <c r="DM181" s="74"/>
      <c r="DN181" s="74"/>
      <c r="DO181" s="74"/>
      <c r="DP181" s="74"/>
      <c r="DQ181" s="74"/>
      <c r="DR181" s="74"/>
      <c r="DS181" s="74"/>
      <c r="DT181" s="74"/>
      <c r="DU181" s="74"/>
      <c r="DV181" s="74"/>
      <c r="DW181" s="74"/>
      <c r="DX181" s="74"/>
      <c r="DY181" s="74"/>
      <c r="DZ181" s="74"/>
      <c r="EA181" s="74"/>
      <c r="EB181" s="74"/>
      <c r="EC181" s="74"/>
      <c r="ED181" s="74"/>
      <c r="EE181" s="74"/>
      <c r="EF181" s="74"/>
      <c r="EG181" s="74"/>
      <c r="EH181" s="74"/>
      <c r="EI181" s="74"/>
      <c r="EJ181" s="74"/>
      <c r="EK181" s="74"/>
      <c r="EL181" s="74"/>
      <c r="EM181" s="74"/>
      <c r="EN181" s="74"/>
      <c r="EO181" s="74"/>
      <c r="EP181" s="74"/>
      <c r="EQ181" s="74"/>
      <c r="ER181" s="74"/>
      <c r="ES181" s="74"/>
      <c r="ET181" s="74"/>
      <c r="EU181" s="74"/>
      <c r="EV181" s="74"/>
      <c r="EW181" s="74"/>
      <c r="EX181" s="74"/>
      <c r="EY181" s="74"/>
      <c r="EZ181" s="74"/>
      <c r="FA181" s="74"/>
      <c r="FB181" s="74"/>
      <c r="FC181" s="74"/>
      <c r="FD181" s="74"/>
      <c r="FE181" s="74"/>
      <c r="FF181" s="74"/>
      <c r="FG181" s="74"/>
      <c r="FH181" s="74"/>
      <c r="FI181" s="74"/>
      <c r="FJ181" s="74"/>
      <c r="FK181" s="74"/>
      <c r="FL181" s="74"/>
      <c r="FM181" s="74"/>
      <c r="FN181" s="74"/>
      <c r="FO181" s="74"/>
      <c r="FP181" s="74"/>
      <c r="FQ181" s="74"/>
      <c r="FR181" s="74"/>
      <c r="FS181" s="74"/>
      <c r="FT181" s="74"/>
      <c r="FU181" s="74"/>
    </row>
    <row r="182" spans="1:177" ht="19.5" x14ac:dyDescent="0.35">
      <c r="B182" s="78"/>
      <c r="C182" s="79"/>
      <c r="D182" s="79"/>
      <c r="E182" s="79"/>
      <c r="F182" s="79"/>
      <c r="G182" s="78"/>
      <c r="H182" s="78"/>
      <c r="I182" s="78"/>
      <c r="J182" s="78"/>
      <c r="K182" s="80"/>
      <c r="L182" s="80"/>
      <c r="M182" s="80"/>
      <c r="N182" s="80"/>
      <c r="O182" s="80"/>
      <c r="P182" s="80"/>
      <c r="Q182" s="80"/>
      <c r="R182" s="80"/>
      <c r="S182" s="80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85"/>
      <c r="AV182" s="85"/>
      <c r="AW182" s="85"/>
      <c r="AX182" s="85"/>
      <c r="AY182" s="85"/>
      <c r="AZ182" s="85"/>
      <c r="BA182" s="85"/>
      <c r="BB182" s="85"/>
      <c r="BC182" s="85"/>
      <c r="BD182" s="78"/>
      <c r="BE182" s="78"/>
      <c r="BF182" s="78"/>
      <c r="BG182" s="78"/>
      <c r="BH182" s="78"/>
      <c r="BI182" s="78"/>
      <c r="BJ182" s="78"/>
      <c r="BK182" s="78"/>
      <c r="BL182" s="78"/>
      <c r="BM182" s="78"/>
      <c r="BN182" s="78"/>
      <c r="BO182" s="78"/>
      <c r="BP182" s="78"/>
      <c r="BQ182" s="78"/>
      <c r="BR182" s="78"/>
      <c r="BS182" s="78"/>
      <c r="BT182" s="78"/>
      <c r="BU182" s="78"/>
      <c r="BV182" s="78"/>
      <c r="BW182" s="78"/>
      <c r="BX182" s="78"/>
      <c r="BY182" s="78"/>
      <c r="BZ182" s="78"/>
      <c r="CA182" s="78"/>
      <c r="CB182" s="78"/>
      <c r="CC182" s="78"/>
      <c r="CD182" s="78"/>
      <c r="CE182" s="78"/>
      <c r="CF182" s="78"/>
      <c r="CG182" s="78"/>
      <c r="CH182" s="78"/>
      <c r="CI182" s="78"/>
      <c r="CJ182" s="78"/>
      <c r="CK182" s="78"/>
      <c r="CL182" s="78"/>
      <c r="CM182" s="78"/>
      <c r="CN182" s="78"/>
      <c r="CO182" s="78"/>
      <c r="CP182" s="78"/>
      <c r="CQ182" s="78"/>
      <c r="CR182" s="78"/>
      <c r="CS182" s="78"/>
      <c r="CT182" s="78"/>
      <c r="CU182" s="78"/>
      <c r="CV182" s="78"/>
      <c r="CW182" s="78"/>
      <c r="CX182" s="78"/>
      <c r="CY182" s="78"/>
      <c r="CZ182" s="78"/>
      <c r="DA182" s="78"/>
      <c r="DB182" s="78"/>
      <c r="DC182" s="78"/>
      <c r="DD182" s="78"/>
      <c r="DE182" s="78"/>
    </row>
    <row r="183" spans="1:177" s="74" customFormat="1" x14ac:dyDescent="0.25">
      <c r="B183" s="42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6"/>
      <c r="AD183" s="86"/>
      <c r="AE183" s="86"/>
      <c r="AF183" s="86"/>
      <c r="AG183" s="86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1"/>
      <c r="BM183" s="86"/>
      <c r="BN183" s="86"/>
      <c r="BO183" s="86"/>
      <c r="BP183" s="86"/>
      <c r="BQ183" s="86"/>
      <c r="BR183" s="86"/>
      <c r="BS183" s="86"/>
      <c r="BT183" s="86"/>
      <c r="BU183" s="86"/>
      <c r="BV183" s="86"/>
      <c r="BW183" s="86"/>
      <c r="BX183" s="86"/>
      <c r="BY183" s="86"/>
      <c r="BZ183" s="86"/>
      <c r="CA183" s="86"/>
      <c r="CB183" s="86"/>
      <c r="CC183" s="86"/>
      <c r="CD183" s="86"/>
      <c r="CE183" s="86"/>
      <c r="CF183" s="86"/>
      <c r="CG183" s="86"/>
      <c r="CH183" s="86"/>
      <c r="CI183" s="86"/>
      <c r="CJ183" s="86"/>
      <c r="CK183" s="86"/>
      <c r="CL183" s="86"/>
      <c r="CM183" s="86"/>
      <c r="CN183" s="86"/>
      <c r="CO183" s="86"/>
      <c r="CP183" s="86"/>
      <c r="CQ183" s="86"/>
      <c r="CR183" s="86"/>
      <c r="CS183" s="86"/>
      <c r="CT183" s="86"/>
      <c r="CU183" s="86"/>
      <c r="CV183" s="86"/>
      <c r="CW183" s="86"/>
      <c r="CX183" s="86"/>
      <c r="CY183" s="86"/>
      <c r="CZ183" s="86"/>
      <c r="DA183" s="86"/>
      <c r="DB183" s="86"/>
      <c r="DC183" s="86"/>
      <c r="DD183" s="86"/>
      <c r="DE183" s="86"/>
    </row>
  </sheetData>
  <mergeCells count="36">
    <mergeCell ref="DA4:DD4"/>
    <mergeCell ref="BD4:BG4"/>
    <mergeCell ref="BH4:BK4"/>
    <mergeCell ref="BM4:BP4"/>
    <mergeCell ref="BQ4:BT4"/>
    <mergeCell ref="BV4:BY4"/>
    <mergeCell ref="BZ4:CC4"/>
    <mergeCell ref="CE4:CH4"/>
    <mergeCell ref="CI4:CL4"/>
    <mergeCell ref="CN4:CQ4"/>
    <mergeCell ref="CR4:CU4"/>
    <mergeCell ref="CW4:CZ4"/>
    <mergeCell ref="AY4:BB4"/>
    <mergeCell ref="B4:E4"/>
    <mergeCell ref="F4:I4"/>
    <mergeCell ref="K4:N4"/>
    <mergeCell ref="O4:R4"/>
    <mergeCell ref="T4:W4"/>
    <mergeCell ref="X4:AA4"/>
    <mergeCell ref="AC4:AF4"/>
    <mergeCell ref="AG4:AJ4"/>
    <mergeCell ref="AL4:AO4"/>
    <mergeCell ref="AP4:AS4"/>
    <mergeCell ref="AU4:AX4"/>
    <mergeCell ref="CW3:DE3"/>
    <mergeCell ref="B3:J3"/>
    <mergeCell ref="K3:S3"/>
    <mergeCell ref="T3:AB3"/>
    <mergeCell ref="AC3:AK3"/>
    <mergeCell ref="AL3:AT3"/>
    <mergeCell ref="AU3:BC3"/>
    <mergeCell ref="BD3:BL3"/>
    <mergeCell ref="BM3:BU3"/>
    <mergeCell ref="BV3:CD3"/>
    <mergeCell ref="CE3:CM3"/>
    <mergeCell ref="CN3:CV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03"/>
  <sheetViews>
    <sheetView workbookViewId="0">
      <selection activeCell="G3" sqref="G3"/>
    </sheetView>
  </sheetViews>
  <sheetFormatPr defaultColWidth="9.140625" defaultRowHeight="15.75" x14ac:dyDescent="0.25"/>
  <cols>
    <col min="1" max="1" width="53.42578125" style="24" customWidth="1"/>
    <col min="2" max="2" width="14.5703125" style="10" customWidth="1"/>
    <col min="3" max="3" width="14.85546875" style="10" bestFit="1" customWidth="1"/>
    <col min="4" max="4" width="16" style="10" customWidth="1"/>
    <col min="5" max="5" width="13" style="10" customWidth="1"/>
    <col min="6" max="6" width="16.28515625" style="10" bestFit="1" customWidth="1"/>
    <col min="7" max="7" width="16.42578125" style="10" customWidth="1"/>
    <col min="8" max="8" width="14.5703125" style="12" hidden="1" customWidth="1"/>
    <col min="9" max="9" width="16.28515625" style="12" hidden="1" customWidth="1"/>
    <col min="10" max="10" width="13.42578125" style="10" hidden="1" customWidth="1"/>
    <col min="11" max="11" width="13" style="10" hidden="1" customWidth="1"/>
    <col min="12" max="12" width="14.7109375" style="10" hidden="1" customWidth="1"/>
    <col min="13" max="13" width="13.5703125" style="10" hidden="1" customWidth="1"/>
    <col min="14" max="16" width="9.140625" style="10"/>
    <col min="17" max="19" width="9.140625" style="19"/>
    <col min="20" max="16384" width="9.140625" style="10"/>
  </cols>
  <sheetData>
    <row r="1" spans="1:19" s="7" customFormat="1" ht="16.5" thickBot="1" x14ac:dyDescent="0.3">
      <c r="A1" s="1" t="s">
        <v>184</v>
      </c>
      <c r="H1" s="8"/>
      <c r="I1" s="8"/>
      <c r="Q1" s="9"/>
      <c r="R1" s="9"/>
      <c r="S1" s="9"/>
    </row>
    <row r="2" spans="1:19" s="7" customFormat="1" ht="16.5" thickBot="1" x14ac:dyDescent="0.3">
      <c r="A2" s="2" t="s">
        <v>214</v>
      </c>
      <c r="B2" s="14" t="s">
        <v>166</v>
      </c>
      <c r="C2" s="15" t="s">
        <v>167</v>
      </c>
      <c r="D2" s="14" t="s">
        <v>168</v>
      </c>
      <c r="E2" s="14" t="s">
        <v>185</v>
      </c>
      <c r="F2" s="14" t="s">
        <v>186</v>
      </c>
      <c r="G2" s="14" t="s">
        <v>187</v>
      </c>
      <c r="H2" s="16" t="s">
        <v>188</v>
      </c>
      <c r="I2" s="14" t="s">
        <v>189</v>
      </c>
      <c r="J2" s="14" t="s">
        <v>190</v>
      </c>
      <c r="K2" s="14" t="s">
        <v>191</v>
      </c>
      <c r="L2" s="14" t="s">
        <v>192</v>
      </c>
      <c r="M2" s="14" t="s">
        <v>193</v>
      </c>
      <c r="Q2" s="9"/>
      <c r="R2" s="9"/>
      <c r="S2" s="9"/>
    </row>
    <row r="3" spans="1:19" x14ac:dyDescent="0.25">
      <c r="A3" s="17" t="s">
        <v>1</v>
      </c>
      <c r="B3" s="18">
        <v>94489</v>
      </c>
      <c r="C3" s="18">
        <v>94591</v>
      </c>
      <c r="D3" s="18">
        <v>103817</v>
      </c>
      <c r="E3" s="18">
        <v>106498</v>
      </c>
      <c r="F3" s="18">
        <v>107119</v>
      </c>
      <c r="G3" s="18">
        <v>112432</v>
      </c>
      <c r="H3" s="18"/>
      <c r="I3" s="18">
        <v>0</v>
      </c>
      <c r="J3" s="18">
        <v>0</v>
      </c>
      <c r="K3" s="18">
        <v>0</v>
      </c>
      <c r="L3" s="18">
        <v>0</v>
      </c>
      <c r="M3" s="18">
        <v>0</v>
      </c>
      <c r="P3" s="19"/>
    </row>
    <row r="4" spans="1:19" x14ac:dyDescent="0.25">
      <c r="A4" s="20" t="s">
        <v>2</v>
      </c>
      <c r="B4" s="13">
        <v>41290</v>
      </c>
      <c r="C4" s="13">
        <v>40770</v>
      </c>
      <c r="D4" s="13">
        <v>46922</v>
      </c>
      <c r="E4" s="13">
        <v>48055</v>
      </c>
      <c r="F4" s="13">
        <v>48066</v>
      </c>
      <c r="G4" s="13">
        <v>55360</v>
      </c>
      <c r="H4" s="13"/>
      <c r="I4" s="13">
        <v>0</v>
      </c>
      <c r="J4" s="13">
        <v>0</v>
      </c>
      <c r="K4" s="13">
        <v>0</v>
      </c>
      <c r="L4" s="13">
        <v>0</v>
      </c>
      <c r="M4" s="13">
        <v>0</v>
      </c>
      <c r="P4" s="21"/>
    </row>
    <row r="5" spans="1:19" x14ac:dyDescent="0.25">
      <c r="A5" s="20" t="s">
        <v>3</v>
      </c>
      <c r="B5" s="13">
        <v>30992</v>
      </c>
      <c r="C5" s="13">
        <v>31366</v>
      </c>
      <c r="D5" s="13">
        <v>33985</v>
      </c>
      <c r="E5" s="13">
        <v>34691</v>
      </c>
      <c r="F5" s="13">
        <v>35135</v>
      </c>
      <c r="G5" s="13">
        <v>33816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P5" s="21"/>
    </row>
    <row r="6" spans="1:19" x14ac:dyDescent="0.25">
      <c r="A6" s="20" t="s">
        <v>4</v>
      </c>
      <c r="B6" s="13">
        <v>5366</v>
      </c>
      <c r="C6" s="13">
        <v>5457</v>
      </c>
      <c r="D6" s="13">
        <v>5631</v>
      </c>
      <c r="E6" s="13">
        <v>5861</v>
      </c>
      <c r="F6" s="13">
        <v>5940</v>
      </c>
      <c r="G6" s="13">
        <v>6168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P6" s="21"/>
    </row>
    <row r="7" spans="1:19" x14ac:dyDescent="0.25">
      <c r="A7" s="20" t="s">
        <v>5</v>
      </c>
      <c r="B7" s="13">
        <v>753</v>
      </c>
      <c r="C7" s="13">
        <v>770</v>
      </c>
      <c r="D7" s="13">
        <v>807</v>
      </c>
      <c r="E7" s="13">
        <v>828</v>
      </c>
      <c r="F7" s="13">
        <v>827</v>
      </c>
      <c r="G7" s="13">
        <v>822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P7" s="21"/>
    </row>
    <row r="8" spans="1:19" x14ac:dyDescent="0.25">
      <c r="A8" s="20" t="s">
        <v>6</v>
      </c>
      <c r="B8" s="13">
        <v>3123</v>
      </c>
      <c r="C8" s="13">
        <v>3163</v>
      </c>
      <c r="D8" s="13">
        <v>3241</v>
      </c>
      <c r="E8" s="13">
        <v>3364</v>
      </c>
      <c r="F8" s="13">
        <v>3399</v>
      </c>
      <c r="G8" s="13">
        <v>3284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P8" s="21"/>
    </row>
    <row r="9" spans="1:19" x14ac:dyDescent="0.25">
      <c r="A9" s="20" t="s">
        <v>7</v>
      </c>
      <c r="B9" s="13">
        <v>9834</v>
      </c>
      <c r="C9" s="13">
        <v>9921</v>
      </c>
      <c r="D9" s="13">
        <v>10025</v>
      </c>
      <c r="E9" s="13">
        <v>10297</v>
      </c>
      <c r="F9" s="13">
        <v>10299</v>
      </c>
      <c r="G9" s="13">
        <v>9749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P9" s="21"/>
    </row>
    <row r="10" spans="1:19" x14ac:dyDescent="0.25">
      <c r="A10" s="20" t="s">
        <v>8</v>
      </c>
      <c r="B10" s="13">
        <v>594</v>
      </c>
      <c r="C10" s="13">
        <v>584</v>
      </c>
      <c r="D10" s="13">
        <v>580</v>
      </c>
      <c r="E10" s="13">
        <v>597</v>
      </c>
      <c r="F10" s="13">
        <v>605</v>
      </c>
      <c r="G10" s="13">
        <v>580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P10" s="21"/>
    </row>
    <row r="11" spans="1:19" x14ac:dyDescent="0.25">
      <c r="A11" s="20" t="s">
        <v>9</v>
      </c>
      <c r="B11" s="13">
        <v>579</v>
      </c>
      <c r="C11" s="13">
        <v>587</v>
      </c>
      <c r="D11" s="13">
        <v>623</v>
      </c>
      <c r="E11" s="13">
        <v>645</v>
      </c>
      <c r="F11" s="13">
        <v>654</v>
      </c>
      <c r="G11" s="13">
        <v>624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P11" s="21"/>
    </row>
    <row r="12" spans="1:19" x14ac:dyDescent="0.25">
      <c r="A12" s="20" t="s">
        <v>10</v>
      </c>
      <c r="B12" s="13">
        <v>1958</v>
      </c>
      <c r="C12" s="13">
        <v>1973</v>
      </c>
      <c r="D12" s="13">
        <v>2003</v>
      </c>
      <c r="E12" s="13">
        <v>2160</v>
      </c>
      <c r="F12" s="13">
        <v>2194</v>
      </c>
      <c r="G12" s="13">
        <v>2029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P12" s="21"/>
    </row>
    <row r="13" spans="1:19" x14ac:dyDescent="0.25">
      <c r="A13" s="20"/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P13" s="21"/>
    </row>
    <row r="14" spans="1:19" x14ac:dyDescent="0.25">
      <c r="A14" s="17" t="s">
        <v>11</v>
      </c>
      <c r="B14" s="22">
        <v>18377</v>
      </c>
      <c r="C14" s="22">
        <v>18738</v>
      </c>
      <c r="D14" s="22">
        <v>19688</v>
      </c>
      <c r="E14" s="22">
        <v>20465</v>
      </c>
      <c r="F14" s="22">
        <v>20577</v>
      </c>
      <c r="G14" s="22">
        <v>21598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P14" s="21"/>
    </row>
    <row r="15" spans="1:19" x14ac:dyDescent="0.25">
      <c r="A15" s="20" t="s">
        <v>12</v>
      </c>
      <c r="B15" s="13">
        <v>5393</v>
      </c>
      <c r="C15" s="13">
        <v>5511</v>
      </c>
      <c r="D15" s="13">
        <v>5712</v>
      </c>
      <c r="E15" s="13">
        <v>5952</v>
      </c>
      <c r="F15" s="13">
        <v>5950</v>
      </c>
      <c r="G15" s="13">
        <v>6176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P15" s="21"/>
    </row>
    <row r="16" spans="1:19" x14ac:dyDescent="0.25">
      <c r="A16" s="20" t="s">
        <v>13</v>
      </c>
      <c r="B16" s="13">
        <v>2514</v>
      </c>
      <c r="C16" s="13">
        <v>2537</v>
      </c>
      <c r="D16" s="13">
        <v>2693</v>
      </c>
      <c r="E16" s="13">
        <v>2843</v>
      </c>
      <c r="F16" s="13">
        <v>2869</v>
      </c>
      <c r="G16" s="13">
        <v>3131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P16" s="21"/>
    </row>
    <row r="17" spans="1:16" x14ac:dyDescent="0.25">
      <c r="A17" s="20" t="s">
        <v>14</v>
      </c>
      <c r="B17" s="13">
        <v>1856</v>
      </c>
      <c r="C17" s="13">
        <v>1912</v>
      </c>
      <c r="D17" s="13">
        <v>2055</v>
      </c>
      <c r="E17" s="13">
        <v>2138</v>
      </c>
      <c r="F17" s="13">
        <v>2174</v>
      </c>
      <c r="G17" s="13">
        <v>2397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P17" s="21"/>
    </row>
    <row r="18" spans="1:16" x14ac:dyDescent="0.25">
      <c r="A18" s="20" t="s">
        <v>15</v>
      </c>
      <c r="B18" s="13">
        <v>311</v>
      </c>
      <c r="C18" s="13">
        <v>317</v>
      </c>
      <c r="D18" s="13">
        <v>349</v>
      </c>
      <c r="E18" s="13">
        <v>359</v>
      </c>
      <c r="F18" s="13">
        <v>359</v>
      </c>
      <c r="G18" s="13">
        <v>358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P18" s="21"/>
    </row>
    <row r="19" spans="1:16" x14ac:dyDescent="0.25">
      <c r="A19" s="20" t="s">
        <v>16</v>
      </c>
      <c r="B19" s="13">
        <v>98</v>
      </c>
      <c r="C19" s="13">
        <v>98</v>
      </c>
      <c r="D19" s="13">
        <v>99</v>
      </c>
      <c r="E19" s="13">
        <v>97</v>
      </c>
      <c r="F19" s="13">
        <v>100</v>
      </c>
      <c r="G19" s="13">
        <v>109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P19" s="21"/>
    </row>
    <row r="20" spans="1:16" x14ac:dyDescent="0.25">
      <c r="A20" s="20" t="s">
        <v>17</v>
      </c>
      <c r="B20" s="13">
        <v>2512</v>
      </c>
      <c r="C20" s="13">
        <v>2565</v>
      </c>
      <c r="D20" s="13">
        <v>2665</v>
      </c>
      <c r="E20" s="13">
        <v>2763</v>
      </c>
      <c r="F20" s="13">
        <v>2782</v>
      </c>
      <c r="G20" s="13">
        <v>2909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P20" s="21"/>
    </row>
    <row r="21" spans="1:16" x14ac:dyDescent="0.25">
      <c r="A21" s="20" t="s">
        <v>18</v>
      </c>
      <c r="B21" s="13">
        <v>412</v>
      </c>
      <c r="C21" s="13">
        <v>415</v>
      </c>
      <c r="D21" s="13">
        <v>446</v>
      </c>
      <c r="E21" s="13">
        <v>484</v>
      </c>
      <c r="F21" s="13">
        <v>480</v>
      </c>
      <c r="G21" s="13">
        <v>448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P21" s="21"/>
    </row>
    <row r="22" spans="1:16" x14ac:dyDescent="0.25">
      <c r="A22" s="20" t="s">
        <v>19</v>
      </c>
      <c r="B22" s="13">
        <v>331</v>
      </c>
      <c r="C22" s="13">
        <v>335</v>
      </c>
      <c r="D22" s="13">
        <v>348</v>
      </c>
      <c r="E22" s="13">
        <v>360</v>
      </c>
      <c r="F22" s="13">
        <v>358</v>
      </c>
      <c r="G22" s="13">
        <v>367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P22" s="21"/>
    </row>
    <row r="23" spans="1:16" x14ac:dyDescent="0.25">
      <c r="A23" s="20" t="s">
        <v>20</v>
      </c>
      <c r="B23" s="13">
        <v>1345</v>
      </c>
      <c r="C23" s="13">
        <v>1377</v>
      </c>
      <c r="D23" s="13">
        <v>1453</v>
      </c>
      <c r="E23" s="13">
        <v>1508</v>
      </c>
      <c r="F23" s="13">
        <v>1502</v>
      </c>
      <c r="G23" s="13">
        <v>1554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P23" s="21"/>
    </row>
    <row r="24" spans="1:16" x14ac:dyDescent="0.25">
      <c r="A24" s="20" t="s">
        <v>21</v>
      </c>
      <c r="B24" s="13">
        <v>183</v>
      </c>
      <c r="C24" s="13">
        <v>182</v>
      </c>
      <c r="D24" s="13">
        <v>188</v>
      </c>
      <c r="E24" s="13">
        <v>191</v>
      </c>
      <c r="F24" s="13">
        <v>194</v>
      </c>
      <c r="G24" s="13">
        <v>186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P24" s="21"/>
    </row>
    <row r="25" spans="1:16" x14ac:dyDescent="0.25">
      <c r="A25" s="20" t="s">
        <v>22</v>
      </c>
      <c r="B25" s="13">
        <v>318</v>
      </c>
      <c r="C25" s="13">
        <v>316</v>
      </c>
      <c r="D25" s="13">
        <v>320</v>
      </c>
      <c r="E25" s="13">
        <v>326</v>
      </c>
      <c r="F25" s="13">
        <v>328</v>
      </c>
      <c r="G25" s="13">
        <v>314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P25" s="21"/>
    </row>
    <row r="26" spans="1:16" x14ac:dyDescent="0.25">
      <c r="A26" s="4" t="s">
        <v>23</v>
      </c>
      <c r="B26" s="13">
        <v>1277</v>
      </c>
      <c r="C26" s="13">
        <v>1322</v>
      </c>
      <c r="D26" s="13">
        <v>1394</v>
      </c>
      <c r="E26" s="13">
        <v>1453</v>
      </c>
      <c r="F26" s="13">
        <v>1467</v>
      </c>
      <c r="G26" s="13">
        <v>1574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P26" s="21"/>
    </row>
    <row r="27" spans="1:16" x14ac:dyDescent="0.25">
      <c r="A27" s="4" t="s">
        <v>24</v>
      </c>
      <c r="B27" s="13">
        <v>484</v>
      </c>
      <c r="C27" s="13">
        <v>486</v>
      </c>
      <c r="D27" s="13">
        <v>499</v>
      </c>
      <c r="E27" s="13">
        <v>515</v>
      </c>
      <c r="F27" s="13">
        <v>519</v>
      </c>
      <c r="G27" s="13">
        <v>534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P27" s="21"/>
    </row>
    <row r="28" spans="1:16" x14ac:dyDescent="0.25">
      <c r="A28" s="4" t="s">
        <v>25</v>
      </c>
      <c r="B28" s="13">
        <v>1343</v>
      </c>
      <c r="C28" s="13">
        <v>1365</v>
      </c>
      <c r="D28" s="13">
        <v>1467</v>
      </c>
      <c r="E28" s="13">
        <v>1476</v>
      </c>
      <c r="F28" s="13">
        <v>1495</v>
      </c>
      <c r="G28" s="13">
        <v>1541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P28" s="21"/>
    </row>
    <row r="29" spans="1:16" x14ac:dyDescent="0.25">
      <c r="A29" s="20"/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P29" s="21"/>
    </row>
    <row r="30" spans="1:16" x14ac:dyDescent="0.25">
      <c r="A30" s="17" t="s">
        <v>26</v>
      </c>
      <c r="B30" s="22">
        <v>20468</v>
      </c>
      <c r="C30" s="22">
        <v>20646</v>
      </c>
      <c r="D30" s="22">
        <v>21559</v>
      </c>
      <c r="E30" s="22">
        <v>22146</v>
      </c>
      <c r="F30" s="22">
        <v>22263</v>
      </c>
      <c r="G30" s="22">
        <v>22869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P30" s="21"/>
    </row>
    <row r="31" spans="1:16" x14ac:dyDescent="0.25">
      <c r="A31" s="20" t="s">
        <v>27</v>
      </c>
      <c r="B31" s="13">
        <v>2158</v>
      </c>
      <c r="C31" s="13">
        <v>2121</v>
      </c>
      <c r="D31" s="13">
        <v>2330</v>
      </c>
      <c r="E31" s="13">
        <v>2379</v>
      </c>
      <c r="F31" s="13">
        <v>2438</v>
      </c>
      <c r="G31" s="13">
        <v>2568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P31" s="21"/>
    </row>
    <row r="32" spans="1:16" x14ac:dyDescent="0.25">
      <c r="A32" s="20" t="s">
        <v>28</v>
      </c>
      <c r="B32" s="13">
        <v>3670</v>
      </c>
      <c r="C32" s="13">
        <v>3715</v>
      </c>
      <c r="D32" s="13">
        <v>3941</v>
      </c>
      <c r="E32" s="13">
        <v>4019</v>
      </c>
      <c r="F32" s="13">
        <v>4000</v>
      </c>
      <c r="G32" s="13">
        <v>4114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P32" s="21"/>
    </row>
    <row r="33" spans="1:16" x14ac:dyDescent="0.25">
      <c r="A33" s="20" t="s">
        <v>29</v>
      </c>
      <c r="B33" s="13">
        <v>282</v>
      </c>
      <c r="C33" s="13">
        <v>282</v>
      </c>
      <c r="D33" s="13">
        <v>300</v>
      </c>
      <c r="E33" s="13">
        <v>306</v>
      </c>
      <c r="F33" s="13">
        <v>302</v>
      </c>
      <c r="G33" s="13">
        <v>334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P33" s="21"/>
    </row>
    <row r="34" spans="1:16" x14ac:dyDescent="0.25">
      <c r="A34" s="20" t="s">
        <v>30</v>
      </c>
      <c r="B34" s="13">
        <v>573</v>
      </c>
      <c r="C34" s="13">
        <v>577</v>
      </c>
      <c r="D34" s="13">
        <v>597</v>
      </c>
      <c r="E34" s="13">
        <v>614</v>
      </c>
      <c r="F34" s="13">
        <v>618</v>
      </c>
      <c r="G34" s="13">
        <v>627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P34" s="21"/>
    </row>
    <row r="35" spans="1:16" x14ac:dyDescent="0.25">
      <c r="A35" s="20" t="s">
        <v>31</v>
      </c>
      <c r="B35" s="13">
        <v>989</v>
      </c>
      <c r="C35" s="13">
        <v>1002</v>
      </c>
      <c r="D35" s="13">
        <v>1049</v>
      </c>
      <c r="E35" s="13">
        <v>1107</v>
      </c>
      <c r="F35" s="13">
        <v>1135</v>
      </c>
      <c r="G35" s="13">
        <v>1221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P35" s="21"/>
    </row>
    <row r="36" spans="1:16" x14ac:dyDescent="0.25">
      <c r="A36" s="20" t="s">
        <v>32</v>
      </c>
      <c r="B36" s="13">
        <v>1449</v>
      </c>
      <c r="C36" s="13">
        <v>1456</v>
      </c>
      <c r="D36" s="13">
        <v>1507</v>
      </c>
      <c r="E36" s="13">
        <v>1539</v>
      </c>
      <c r="F36" s="13">
        <v>1543</v>
      </c>
      <c r="G36" s="13">
        <v>1597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P36" s="21"/>
    </row>
    <row r="37" spans="1:16" x14ac:dyDescent="0.25">
      <c r="A37" s="20" t="s">
        <v>33</v>
      </c>
      <c r="B37" s="13">
        <v>951</v>
      </c>
      <c r="C37" s="13">
        <v>949</v>
      </c>
      <c r="D37" s="13">
        <v>972</v>
      </c>
      <c r="E37" s="13">
        <v>1015</v>
      </c>
      <c r="F37" s="13">
        <v>1014</v>
      </c>
      <c r="G37" s="13">
        <v>1058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P37" s="21"/>
    </row>
    <row r="38" spans="1:16" x14ac:dyDescent="0.25">
      <c r="A38" s="20" t="s">
        <v>34</v>
      </c>
      <c r="B38" s="13">
        <v>1175</v>
      </c>
      <c r="C38" s="13">
        <v>1206</v>
      </c>
      <c r="D38" s="13">
        <v>1279</v>
      </c>
      <c r="E38" s="13">
        <v>1312</v>
      </c>
      <c r="F38" s="13">
        <v>1328</v>
      </c>
      <c r="G38" s="13">
        <v>1396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P38" s="21"/>
    </row>
    <row r="39" spans="1:16" x14ac:dyDescent="0.25">
      <c r="A39" s="20" t="s">
        <v>35</v>
      </c>
      <c r="B39" s="13">
        <v>455</v>
      </c>
      <c r="C39" s="13">
        <v>458</v>
      </c>
      <c r="D39" s="13">
        <v>474</v>
      </c>
      <c r="E39" s="13">
        <v>488</v>
      </c>
      <c r="F39" s="13">
        <v>484</v>
      </c>
      <c r="G39" s="13">
        <v>488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P39" s="21"/>
    </row>
    <row r="40" spans="1:16" x14ac:dyDescent="0.25">
      <c r="A40" s="20" t="s">
        <v>36</v>
      </c>
      <c r="B40" s="13">
        <v>3049</v>
      </c>
      <c r="C40" s="13">
        <v>3108</v>
      </c>
      <c r="D40" s="13">
        <v>3212</v>
      </c>
      <c r="E40" s="13">
        <v>3301</v>
      </c>
      <c r="F40" s="13">
        <v>3317</v>
      </c>
      <c r="G40" s="13">
        <v>3470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P40" s="21"/>
    </row>
    <row r="41" spans="1:16" x14ac:dyDescent="0.25">
      <c r="A41" s="20" t="s">
        <v>37</v>
      </c>
      <c r="B41" s="13">
        <v>1094</v>
      </c>
      <c r="C41" s="13">
        <v>1101</v>
      </c>
      <c r="D41" s="13">
        <v>1136</v>
      </c>
      <c r="E41" s="13">
        <v>1157</v>
      </c>
      <c r="F41" s="13">
        <v>1165</v>
      </c>
      <c r="G41" s="13">
        <v>1223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P41" s="21"/>
    </row>
    <row r="42" spans="1:16" x14ac:dyDescent="0.25">
      <c r="A42" s="20" t="s">
        <v>38</v>
      </c>
      <c r="B42" s="13">
        <v>396</v>
      </c>
      <c r="C42" s="13">
        <v>401</v>
      </c>
      <c r="D42" s="13">
        <v>411</v>
      </c>
      <c r="E42" s="13">
        <v>444</v>
      </c>
      <c r="F42" s="13">
        <v>440</v>
      </c>
      <c r="G42" s="13">
        <v>452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P42" s="21"/>
    </row>
    <row r="43" spans="1:16" x14ac:dyDescent="0.25">
      <c r="A43" s="20" t="s">
        <v>39</v>
      </c>
      <c r="B43" s="13">
        <v>2790</v>
      </c>
      <c r="C43" s="13">
        <v>2817</v>
      </c>
      <c r="D43" s="13">
        <v>2857</v>
      </c>
      <c r="E43" s="13">
        <v>2905</v>
      </c>
      <c r="F43" s="13">
        <v>2916</v>
      </c>
      <c r="G43" s="13">
        <v>2706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P43" s="21"/>
    </row>
    <row r="44" spans="1:16" x14ac:dyDescent="0.25">
      <c r="A44" s="20" t="s">
        <v>40</v>
      </c>
      <c r="B44" s="13">
        <v>1437</v>
      </c>
      <c r="C44" s="13">
        <v>1453</v>
      </c>
      <c r="D44" s="13">
        <v>1494</v>
      </c>
      <c r="E44" s="13">
        <v>1560</v>
      </c>
      <c r="F44" s="13">
        <v>1563</v>
      </c>
      <c r="G44" s="13">
        <v>1615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P44" s="21"/>
    </row>
    <row r="45" spans="1:16" x14ac:dyDescent="0.25">
      <c r="A45" s="20"/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P45" s="21"/>
    </row>
    <row r="46" spans="1:16" x14ac:dyDescent="0.25">
      <c r="A46" s="17" t="s">
        <v>41</v>
      </c>
      <c r="B46" s="22">
        <v>32077</v>
      </c>
      <c r="C46" s="22">
        <v>33054</v>
      </c>
      <c r="D46" s="22">
        <v>36452</v>
      </c>
      <c r="E46" s="22">
        <v>37791</v>
      </c>
      <c r="F46" s="22">
        <v>38105</v>
      </c>
      <c r="G46" s="22">
        <v>41558</v>
      </c>
      <c r="H46" s="22"/>
      <c r="I46" s="22">
        <v>0</v>
      </c>
      <c r="J46" s="22">
        <v>0</v>
      </c>
      <c r="K46" s="22">
        <v>0</v>
      </c>
      <c r="L46" s="22">
        <v>0</v>
      </c>
      <c r="M46" s="22">
        <v>0</v>
      </c>
      <c r="P46" s="21"/>
    </row>
    <row r="47" spans="1:16" x14ac:dyDescent="0.25">
      <c r="A47" s="20" t="s">
        <v>42</v>
      </c>
      <c r="B47" s="13">
        <v>19288</v>
      </c>
      <c r="C47" s="13">
        <v>19894</v>
      </c>
      <c r="D47" s="13">
        <v>22550</v>
      </c>
      <c r="E47" s="13">
        <v>23289</v>
      </c>
      <c r="F47" s="13">
        <v>23469</v>
      </c>
      <c r="G47" s="13">
        <v>25713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P47" s="21"/>
    </row>
    <row r="48" spans="1:16" x14ac:dyDescent="0.25">
      <c r="A48" s="20" t="s">
        <v>43</v>
      </c>
      <c r="B48" s="13">
        <v>675</v>
      </c>
      <c r="C48" s="13">
        <v>706</v>
      </c>
      <c r="D48" s="13">
        <v>741</v>
      </c>
      <c r="E48" s="13">
        <v>793</v>
      </c>
      <c r="F48" s="13">
        <v>803</v>
      </c>
      <c r="G48" s="13">
        <v>946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P48" s="21"/>
    </row>
    <row r="49" spans="1:16" x14ac:dyDescent="0.25">
      <c r="A49" s="20" t="s">
        <v>44</v>
      </c>
      <c r="B49" s="13">
        <v>1513</v>
      </c>
      <c r="C49" s="13">
        <v>1540</v>
      </c>
      <c r="D49" s="13">
        <v>1594</v>
      </c>
      <c r="E49" s="13">
        <v>1591</v>
      </c>
      <c r="F49" s="13">
        <v>1605</v>
      </c>
      <c r="G49" s="13">
        <v>1766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P49" s="21"/>
    </row>
    <row r="50" spans="1:16" x14ac:dyDescent="0.25">
      <c r="A50" s="20" t="s">
        <v>45</v>
      </c>
      <c r="B50" s="13">
        <v>347</v>
      </c>
      <c r="C50" s="13">
        <v>366</v>
      </c>
      <c r="D50" s="13">
        <v>394</v>
      </c>
      <c r="E50" s="13">
        <v>413</v>
      </c>
      <c r="F50" s="13">
        <v>413</v>
      </c>
      <c r="G50" s="13">
        <v>466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P50" s="21"/>
    </row>
    <row r="51" spans="1:16" x14ac:dyDescent="0.25">
      <c r="A51" s="20" t="s">
        <v>46</v>
      </c>
      <c r="B51" s="13">
        <v>439</v>
      </c>
      <c r="C51" s="13">
        <v>474</v>
      </c>
      <c r="D51" s="13">
        <v>514</v>
      </c>
      <c r="E51" s="13">
        <v>540</v>
      </c>
      <c r="F51" s="13">
        <v>533</v>
      </c>
      <c r="G51" s="13">
        <v>582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P51" s="21"/>
    </row>
    <row r="52" spans="1:16" x14ac:dyDescent="0.25">
      <c r="A52" s="20" t="s">
        <v>47</v>
      </c>
      <c r="B52" s="13">
        <v>623</v>
      </c>
      <c r="C52" s="13">
        <v>629</v>
      </c>
      <c r="D52" s="13">
        <v>647</v>
      </c>
      <c r="E52" s="13">
        <v>679</v>
      </c>
      <c r="F52" s="13">
        <v>682</v>
      </c>
      <c r="G52" s="13">
        <v>853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P52" s="21"/>
    </row>
    <row r="53" spans="1:16" x14ac:dyDescent="0.25">
      <c r="A53" s="20" t="s">
        <v>48</v>
      </c>
      <c r="B53" s="13">
        <v>3854</v>
      </c>
      <c r="C53" s="13">
        <v>3984</v>
      </c>
      <c r="D53" s="13">
        <v>4237</v>
      </c>
      <c r="E53" s="13">
        <v>4408</v>
      </c>
      <c r="F53" s="13">
        <v>4458</v>
      </c>
      <c r="G53" s="13">
        <v>4613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P53" s="21"/>
    </row>
    <row r="54" spans="1:16" x14ac:dyDescent="0.25">
      <c r="A54" s="20" t="s">
        <v>49</v>
      </c>
      <c r="B54" s="13">
        <v>1162</v>
      </c>
      <c r="C54" s="13">
        <v>1197</v>
      </c>
      <c r="D54" s="13">
        <v>1265</v>
      </c>
      <c r="E54" s="13">
        <v>1337</v>
      </c>
      <c r="F54" s="13">
        <v>1351</v>
      </c>
      <c r="G54" s="13">
        <v>1460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P54" s="21"/>
    </row>
    <row r="55" spans="1:16" x14ac:dyDescent="0.25">
      <c r="A55" s="20" t="s">
        <v>50</v>
      </c>
      <c r="B55" s="13">
        <v>123</v>
      </c>
      <c r="C55" s="13">
        <v>123</v>
      </c>
      <c r="D55" s="13">
        <v>123</v>
      </c>
      <c r="E55" s="13">
        <v>131</v>
      </c>
      <c r="F55" s="13">
        <v>132</v>
      </c>
      <c r="G55" s="13">
        <v>166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P55" s="21"/>
    </row>
    <row r="56" spans="1:16" x14ac:dyDescent="0.25">
      <c r="A56" s="20" t="s">
        <v>51</v>
      </c>
      <c r="B56" s="13">
        <v>547</v>
      </c>
      <c r="C56" s="13">
        <v>575</v>
      </c>
      <c r="D56" s="13">
        <v>626</v>
      </c>
      <c r="E56" s="13">
        <v>660</v>
      </c>
      <c r="F56" s="13">
        <v>661</v>
      </c>
      <c r="G56" s="13">
        <v>832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P56" s="21"/>
    </row>
    <row r="57" spans="1:16" x14ac:dyDescent="0.25">
      <c r="A57" s="20" t="s">
        <v>52</v>
      </c>
      <c r="B57" s="13">
        <v>1012</v>
      </c>
      <c r="C57" s="13">
        <v>1031</v>
      </c>
      <c r="D57" s="13">
        <v>1073</v>
      </c>
      <c r="E57" s="13">
        <v>1145</v>
      </c>
      <c r="F57" s="13">
        <v>1172</v>
      </c>
      <c r="G57" s="13">
        <v>1216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P57" s="21"/>
    </row>
    <row r="58" spans="1:16" x14ac:dyDescent="0.25">
      <c r="A58" s="20" t="s">
        <v>53</v>
      </c>
      <c r="B58" s="13">
        <v>179</v>
      </c>
      <c r="C58" s="13">
        <v>183</v>
      </c>
      <c r="D58" s="13">
        <v>186</v>
      </c>
      <c r="E58" s="13">
        <v>192</v>
      </c>
      <c r="F58" s="13">
        <v>194</v>
      </c>
      <c r="G58" s="13">
        <v>205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P58" s="21"/>
    </row>
    <row r="59" spans="1:16" x14ac:dyDescent="0.25">
      <c r="A59" s="20" t="s">
        <v>54</v>
      </c>
      <c r="B59" s="13">
        <v>2315</v>
      </c>
      <c r="C59" s="13">
        <v>2352</v>
      </c>
      <c r="D59" s="13">
        <v>2502</v>
      </c>
      <c r="E59" s="13">
        <v>2613</v>
      </c>
      <c r="F59" s="13">
        <v>2632</v>
      </c>
      <c r="G59" s="13">
        <v>2740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P59" s="21"/>
    </row>
    <row r="60" spans="1:16" x14ac:dyDescent="0.25">
      <c r="A60" s="20"/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P60" s="21"/>
    </row>
    <row r="61" spans="1:16" x14ac:dyDescent="0.25">
      <c r="A61" s="17" t="s">
        <v>55</v>
      </c>
      <c r="B61" s="22">
        <v>21977</v>
      </c>
      <c r="C61" s="22">
        <v>22357</v>
      </c>
      <c r="D61" s="22">
        <v>24074</v>
      </c>
      <c r="E61" s="22">
        <v>24698</v>
      </c>
      <c r="F61" s="22">
        <v>24743</v>
      </c>
      <c r="G61" s="22">
        <v>26422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P61" s="21"/>
    </row>
    <row r="62" spans="1:16" x14ac:dyDescent="0.25">
      <c r="A62" s="4" t="s">
        <v>56</v>
      </c>
      <c r="B62" s="13">
        <v>10884</v>
      </c>
      <c r="C62" s="13">
        <v>11039</v>
      </c>
      <c r="D62" s="13">
        <v>12120</v>
      </c>
      <c r="E62" s="13">
        <v>12381</v>
      </c>
      <c r="F62" s="13">
        <v>12417</v>
      </c>
      <c r="G62" s="13">
        <v>13111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P62" s="21"/>
    </row>
    <row r="63" spans="1:16" x14ac:dyDescent="0.25">
      <c r="A63" s="4" t="s">
        <v>57</v>
      </c>
      <c r="B63" s="13">
        <v>1523</v>
      </c>
      <c r="C63" s="13">
        <v>1554</v>
      </c>
      <c r="D63" s="13">
        <v>1661</v>
      </c>
      <c r="E63" s="13">
        <v>1720</v>
      </c>
      <c r="F63" s="13">
        <v>1728</v>
      </c>
      <c r="G63" s="13">
        <v>1917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P63" s="21"/>
    </row>
    <row r="64" spans="1:16" x14ac:dyDescent="0.25">
      <c r="A64" s="4" t="s">
        <v>58</v>
      </c>
      <c r="B64" s="13">
        <v>1991</v>
      </c>
      <c r="C64" s="13">
        <v>2041</v>
      </c>
      <c r="D64" s="13">
        <v>2183</v>
      </c>
      <c r="E64" s="13">
        <v>2309</v>
      </c>
      <c r="F64" s="13">
        <v>2309</v>
      </c>
      <c r="G64" s="13">
        <v>2591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P64" s="21"/>
    </row>
    <row r="65" spans="1:16" x14ac:dyDescent="0.25">
      <c r="A65" s="4" t="s">
        <v>59</v>
      </c>
      <c r="B65" s="13">
        <v>830</v>
      </c>
      <c r="C65" s="13">
        <v>833</v>
      </c>
      <c r="D65" s="13">
        <v>850</v>
      </c>
      <c r="E65" s="13">
        <v>874</v>
      </c>
      <c r="F65" s="13">
        <v>871</v>
      </c>
      <c r="G65" s="13">
        <v>910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P65" s="21"/>
    </row>
    <row r="66" spans="1:16" x14ac:dyDescent="0.25">
      <c r="A66" s="4" t="s">
        <v>60</v>
      </c>
      <c r="B66" s="13">
        <v>450</v>
      </c>
      <c r="C66" s="13">
        <v>458</v>
      </c>
      <c r="D66" s="13">
        <v>472</v>
      </c>
      <c r="E66" s="13">
        <v>498</v>
      </c>
      <c r="F66" s="13">
        <v>497</v>
      </c>
      <c r="G66" s="13">
        <v>492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P66" s="21"/>
    </row>
    <row r="67" spans="1:16" x14ac:dyDescent="0.25">
      <c r="A67" s="4" t="s">
        <v>61</v>
      </c>
      <c r="B67" s="13">
        <v>152</v>
      </c>
      <c r="C67" s="13">
        <v>154</v>
      </c>
      <c r="D67" s="13">
        <v>163</v>
      </c>
      <c r="E67" s="13">
        <v>163</v>
      </c>
      <c r="F67" s="13">
        <v>164</v>
      </c>
      <c r="G67" s="13">
        <v>166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P67" s="21"/>
    </row>
    <row r="68" spans="1:16" x14ac:dyDescent="0.25">
      <c r="A68" s="4" t="s">
        <v>55</v>
      </c>
      <c r="B68" s="13">
        <v>2675</v>
      </c>
      <c r="C68" s="13">
        <v>2732</v>
      </c>
      <c r="D68" s="13">
        <v>2879</v>
      </c>
      <c r="E68" s="13">
        <v>2948</v>
      </c>
      <c r="F68" s="13">
        <v>2957</v>
      </c>
      <c r="G68" s="13">
        <v>3306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P68" s="21"/>
    </row>
    <row r="69" spans="1:16" x14ac:dyDescent="0.25">
      <c r="A69" s="4" t="s">
        <v>62</v>
      </c>
      <c r="B69" s="13">
        <v>851</v>
      </c>
      <c r="C69" s="13">
        <v>880</v>
      </c>
      <c r="D69" s="13">
        <v>939</v>
      </c>
      <c r="E69" s="13">
        <v>960</v>
      </c>
      <c r="F69" s="13">
        <v>958</v>
      </c>
      <c r="G69" s="13">
        <v>975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P69" s="21"/>
    </row>
    <row r="70" spans="1:16" x14ac:dyDescent="0.25">
      <c r="A70" s="4" t="s">
        <v>63</v>
      </c>
      <c r="B70" s="13">
        <v>1257</v>
      </c>
      <c r="C70" s="13">
        <v>1295</v>
      </c>
      <c r="D70" s="13">
        <v>1360</v>
      </c>
      <c r="E70" s="13">
        <v>1360</v>
      </c>
      <c r="F70" s="13">
        <v>1358</v>
      </c>
      <c r="G70" s="13">
        <v>1407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P70" s="21"/>
    </row>
    <row r="71" spans="1:16" x14ac:dyDescent="0.25">
      <c r="A71" s="4" t="s">
        <v>64</v>
      </c>
      <c r="B71" s="13">
        <v>182</v>
      </c>
      <c r="C71" s="13">
        <v>181</v>
      </c>
      <c r="D71" s="13">
        <v>188</v>
      </c>
      <c r="E71" s="13">
        <v>188</v>
      </c>
      <c r="F71" s="13">
        <v>193</v>
      </c>
      <c r="G71" s="13">
        <v>195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P71" s="21"/>
    </row>
    <row r="72" spans="1:16" x14ac:dyDescent="0.25">
      <c r="A72" s="4" t="s">
        <v>65</v>
      </c>
      <c r="B72" s="13">
        <v>50</v>
      </c>
      <c r="C72" s="13">
        <v>49</v>
      </c>
      <c r="D72" s="13">
        <v>56</v>
      </c>
      <c r="E72" s="13">
        <v>55</v>
      </c>
      <c r="F72" s="13">
        <v>53</v>
      </c>
      <c r="G72" s="13">
        <v>73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P72" s="21"/>
    </row>
    <row r="73" spans="1:16" x14ac:dyDescent="0.25">
      <c r="A73" s="4" t="s">
        <v>66</v>
      </c>
      <c r="B73" s="13">
        <v>1132</v>
      </c>
      <c r="C73" s="13">
        <v>1141</v>
      </c>
      <c r="D73" s="13">
        <v>1203</v>
      </c>
      <c r="E73" s="13">
        <v>1242</v>
      </c>
      <c r="F73" s="13">
        <v>1238</v>
      </c>
      <c r="G73" s="13">
        <v>1279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P73" s="21"/>
    </row>
    <row r="74" spans="1:16" x14ac:dyDescent="0.25">
      <c r="A74" s="20"/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P74" s="21"/>
    </row>
    <row r="75" spans="1:16" x14ac:dyDescent="0.25">
      <c r="A75" s="17" t="s">
        <v>67</v>
      </c>
      <c r="B75" s="22">
        <v>23336</v>
      </c>
      <c r="C75" s="22">
        <v>23695</v>
      </c>
      <c r="D75" s="22">
        <v>25671</v>
      </c>
      <c r="E75" s="22">
        <v>26625</v>
      </c>
      <c r="F75" s="22">
        <v>26723</v>
      </c>
      <c r="G75" s="22">
        <v>27888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P75" s="21"/>
    </row>
    <row r="76" spans="1:16" x14ac:dyDescent="0.25">
      <c r="A76" s="4" t="s">
        <v>68</v>
      </c>
      <c r="B76" s="13">
        <v>10064</v>
      </c>
      <c r="C76" s="13">
        <v>10116</v>
      </c>
      <c r="D76" s="13">
        <v>11414</v>
      </c>
      <c r="E76" s="13">
        <v>11790</v>
      </c>
      <c r="F76" s="13">
        <v>11806</v>
      </c>
      <c r="G76" s="13">
        <v>12103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P76" s="21"/>
    </row>
    <row r="77" spans="1:16" x14ac:dyDescent="0.25">
      <c r="A77" s="4" t="s">
        <v>69</v>
      </c>
      <c r="B77" s="13">
        <v>2539</v>
      </c>
      <c r="C77" s="13">
        <v>2606</v>
      </c>
      <c r="D77" s="13">
        <v>2738</v>
      </c>
      <c r="E77" s="13">
        <v>2861</v>
      </c>
      <c r="F77" s="13">
        <v>2872</v>
      </c>
      <c r="G77" s="13">
        <v>3152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P77" s="21"/>
    </row>
    <row r="78" spans="1:16" x14ac:dyDescent="0.25">
      <c r="A78" s="4" t="s">
        <v>70</v>
      </c>
      <c r="B78" s="13">
        <v>1430</v>
      </c>
      <c r="C78" s="13">
        <v>1445</v>
      </c>
      <c r="D78" s="13">
        <v>1484</v>
      </c>
      <c r="E78" s="13">
        <v>1503</v>
      </c>
      <c r="F78" s="13">
        <v>1506</v>
      </c>
      <c r="G78" s="13">
        <v>1524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P78" s="21"/>
    </row>
    <row r="79" spans="1:16" x14ac:dyDescent="0.25">
      <c r="A79" s="4" t="s">
        <v>71</v>
      </c>
      <c r="B79" s="13">
        <v>886</v>
      </c>
      <c r="C79" s="13">
        <v>897</v>
      </c>
      <c r="D79" s="13">
        <v>939</v>
      </c>
      <c r="E79" s="13">
        <v>975</v>
      </c>
      <c r="F79" s="13">
        <v>982</v>
      </c>
      <c r="G79" s="13">
        <v>1081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P79" s="21"/>
    </row>
    <row r="80" spans="1:16" x14ac:dyDescent="0.25">
      <c r="A80" s="4" t="s">
        <v>72</v>
      </c>
      <c r="B80" s="13">
        <v>424</v>
      </c>
      <c r="C80" s="13">
        <v>439</v>
      </c>
      <c r="D80" s="13">
        <v>469</v>
      </c>
      <c r="E80" s="13">
        <v>467</v>
      </c>
      <c r="F80" s="13">
        <v>470</v>
      </c>
      <c r="G80" s="13">
        <v>515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P80" s="21"/>
    </row>
    <row r="81" spans="1:16" x14ac:dyDescent="0.25">
      <c r="A81" s="4" t="s">
        <v>73</v>
      </c>
      <c r="B81" s="13">
        <v>448</v>
      </c>
      <c r="C81" s="13">
        <v>467</v>
      </c>
      <c r="D81" s="13">
        <v>501</v>
      </c>
      <c r="E81" s="13">
        <v>527</v>
      </c>
      <c r="F81" s="13">
        <v>529</v>
      </c>
      <c r="G81" s="13">
        <v>570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P81" s="21"/>
    </row>
    <row r="82" spans="1:16" x14ac:dyDescent="0.25">
      <c r="A82" s="4" t="s">
        <v>74</v>
      </c>
      <c r="B82" s="13">
        <v>1228</v>
      </c>
      <c r="C82" s="13">
        <v>1250</v>
      </c>
      <c r="D82" s="13">
        <v>1330</v>
      </c>
      <c r="E82" s="13">
        <v>1405</v>
      </c>
      <c r="F82" s="13">
        <v>1411</v>
      </c>
      <c r="G82" s="13">
        <v>1503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P82" s="21"/>
    </row>
    <row r="83" spans="1:16" x14ac:dyDescent="0.25">
      <c r="A83" s="4" t="s">
        <v>75</v>
      </c>
      <c r="B83" s="13">
        <v>433</v>
      </c>
      <c r="C83" s="13">
        <v>446</v>
      </c>
      <c r="D83" s="13">
        <v>470</v>
      </c>
      <c r="E83" s="13">
        <v>483</v>
      </c>
      <c r="F83" s="13">
        <v>480</v>
      </c>
      <c r="G83" s="13">
        <v>490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P83" s="21"/>
    </row>
    <row r="84" spans="1:16" x14ac:dyDescent="0.25">
      <c r="A84" s="4" t="s">
        <v>76</v>
      </c>
      <c r="B84" s="13">
        <v>394</v>
      </c>
      <c r="C84" s="13">
        <v>405</v>
      </c>
      <c r="D84" s="13">
        <v>412</v>
      </c>
      <c r="E84" s="13">
        <v>423</v>
      </c>
      <c r="F84" s="13">
        <v>430</v>
      </c>
      <c r="G84" s="13">
        <v>428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P84" s="21"/>
    </row>
    <row r="85" spans="1:16" x14ac:dyDescent="0.25">
      <c r="A85" s="4" t="s">
        <v>77</v>
      </c>
      <c r="B85" s="13">
        <v>3014</v>
      </c>
      <c r="C85" s="13">
        <v>3084</v>
      </c>
      <c r="D85" s="13">
        <v>3247</v>
      </c>
      <c r="E85" s="13">
        <v>3432</v>
      </c>
      <c r="F85" s="13">
        <v>3458</v>
      </c>
      <c r="G85" s="13">
        <v>3665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P85" s="21"/>
    </row>
    <row r="86" spans="1:16" x14ac:dyDescent="0.25">
      <c r="A86" s="4" t="s">
        <v>78</v>
      </c>
      <c r="B86" s="13">
        <v>1091</v>
      </c>
      <c r="C86" s="13">
        <v>1113</v>
      </c>
      <c r="D86" s="13">
        <v>1157</v>
      </c>
      <c r="E86" s="13">
        <v>1191</v>
      </c>
      <c r="F86" s="13">
        <v>1201</v>
      </c>
      <c r="G86" s="13">
        <v>1222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P86" s="21"/>
    </row>
    <row r="87" spans="1:16" x14ac:dyDescent="0.25">
      <c r="A87" s="4" t="s">
        <v>79</v>
      </c>
      <c r="B87" s="13">
        <v>540</v>
      </c>
      <c r="C87" s="13">
        <v>550</v>
      </c>
      <c r="D87" s="13">
        <v>567</v>
      </c>
      <c r="E87" s="13">
        <v>584</v>
      </c>
      <c r="F87" s="13">
        <v>586</v>
      </c>
      <c r="G87" s="13">
        <v>597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P87" s="21"/>
    </row>
    <row r="88" spans="1:16" x14ac:dyDescent="0.25">
      <c r="A88" s="4" t="s">
        <v>80</v>
      </c>
      <c r="B88" s="13">
        <v>180</v>
      </c>
      <c r="C88" s="13">
        <v>186</v>
      </c>
      <c r="D88" s="13">
        <v>206</v>
      </c>
      <c r="E88" s="13">
        <v>215</v>
      </c>
      <c r="F88" s="13">
        <v>217</v>
      </c>
      <c r="G88" s="13">
        <v>233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P88" s="21"/>
    </row>
    <row r="89" spans="1:16" x14ac:dyDescent="0.25">
      <c r="A89" s="4" t="s">
        <v>81</v>
      </c>
      <c r="B89" s="13">
        <v>336</v>
      </c>
      <c r="C89" s="13">
        <v>352</v>
      </c>
      <c r="D89" s="13">
        <v>381</v>
      </c>
      <c r="E89" s="13">
        <v>393</v>
      </c>
      <c r="F89" s="13">
        <v>393</v>
      </c>
      <c r="G89" s="13">
        <v>421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P89" s="21"/>
    </row>
    <row r="90" spans="1:16" x14ac:dyDescent="0.25">
      <c r="A90" s="4" t="s">
        <v>82</v>
      </c>
      <c r="B90" s="13">
        <v>329</v>
      </c>
      <c r="C90" s="13">
        <v>339</v>
      </c>
      <c r="D90" s="13">
        <v>356</v>
      </c>
      <c r="E90" s="13">
        <v>376</v>
      </c>
      <c r="F90" s="13">
        <v>382</v>
      </c>
      <c r="G90" s="13">
        <v>384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P90" s="21"/>
    </row>
    <row r="91" spans="1:16" x14ac:dyDescent="0.25">
      <c r="A91" s="20"/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P91" s="21"/>
    </row>
    <row r="92" spans="1:16" x14ac:dyDescent="0.25">
      <c r="A92" s="17" t="s">
        <v>83</v>
      </c>
      <c r="B92" s="22">
        <v>30256</v>
      </c>
      <c r="C92" s="22">
        <v>30927</v>
      </c>
      <c r="D92" s="22">
        <v>32938</v>
      </c>
      <c r="E92" s="22">
        <v>34081</v>
      </c>
      <c r="F92" s="22">
        <v>34291</v>
      </c>
      <c r="G92" s="22">
        <v>35411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P92" s="21"/>
    </row>
    <row r="93" spans="1:16" x14ac:dyDescent="0.25">
      <c r="A93" s="4" t="s">
        <v>84</v>
      </c>
      <c r="B93" s="13">
        <v>8846</v>
      </c>
      <c r="C93" s="13">
        <v>9103</v>
      </c>
      <c r="D93" s="13">
        <v>9912</v>
      </c>
      <c r="E93" s="13">
        <v>10247</v>
      </c>
      <c r="F93" s="13">
        <v>10301</v>
      </c>
      <c r="G93" s="13">
        <v>10427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P93" s="21"/>
    </row>
    <row r="94" spans="1:16" x14ac:dyDescent="0.25">
      <c r="A94" s="4" t="s">
        <v>85</v>
      </c>
      <c r="B94" s="13">
        <v>1659</v>
      </c>
      <c r="C94" s="13">
        <v>1704</v>
      </c>
      <c r="D94" s="13">
        <v>1794</v>
      </c>
      <c r="E94" s="13">
        <v>1864</v>
      </c>
      <c r="F94" s="13">
        <v>1881</v>
      </c>
      <c r="G94" s="13">
        <v>2011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P94" s="21"/>
    </row>
    <row r="95" spans="1:16" x14ac:dyDescent="0.25">
      <c r="A95" s="4" t="s">
        <v>86</v>
      </c>
      <c r="B95" s="13">
        <v>133</v>
      </c>
      <c r="C95" s="13">
        <v>135</v>
      </c>
      <c r="D95" s="13">
        <v>132</v>
      </c>
      <c r="E95" s="13">
        <v>138</v>
      </c>
      <c r="F95" s="13">
        <v>138</v>
      </c>
      <c r="G95" s="13">
        <v>144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P95" s="21"/>
    </row>
    <row r="96" spans="1:16" x14ac:dyDescent="0.25">
      <c r="A96" s="4" t="s">
        <v>87</v>
      </c>
      <c r="B96" s="13">
        <v>2347</v>
      </c>
      <c r="C96" s="13">
        <v>2378</v>
      </c>
      <c r="D96" s="13">
        <v>2525</v>
      </c>
      <c r="E96" s="13">
        <v>2626</v>
      </c>
      <c r="F96" s="13">
        <v>2636</v>
      </c>
      <c r="G96" s="13">
        <v>2823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P96" s="21"/>
    </row>
    <row r="97" spans="1:16" x14ac:dyDescent="0.25">
      <c r="A97" s="4" t="s">
        <v>88</v>
      </c>
      <c r="B97" s="13">
        <v>940</v>
      </c>
      <c r="C97" s="13">
        <v>967</v>
      </c>
      <c r="D97" s="13">
        <v>1035</v>
      </c>
      <c r="E97" s="13">
        <v>1083</v>
      </c>
      <c r="F97" s="13">
        <v>1088</v>
      </c>
      <c r="G97" s="13">
        <v>1123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P97" s="21"/>
    </row>
    <row r="98" spans="1:16" x14ac:dyDescent="0.25">
      <c r="A98" s="4" t="s">
        <v>89</v>
      </c>
      <c r="B98" s="13">
        <v>136</v>
      </c>
      <c r="C98" s="13">
        <v>136</v>
      </c>
      <c r="D98" s="13">
        <v>134</v>
      </c>
      <c r="E98" s="13">
        <v>142</v>
      </c>
      <c r="F98" s="13">
        <v>149</v>
      </c>
      <c r="G98" s="13">
        <v>161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P98" s="21"/>
    </row>
    <row r="99" spans="1:16" x14ac:dyDescent="0.25">
      <c r="A99" s="4" t="s">
        <v>90</v>
      </c>
      <c r="B99" s="13">
        <v>312</v>
      </c>
      <c r="C99" s="13">
        <v>311</v>
      </c>
      <c r="D99" s="13">
        <v>327</v>
      </c>
      <c r="E99" s="13">
        <v>346</v>
      </c>
      <c r="F99" s="13">
        <v>351</v>
      </c>
      <c r="G99" s="13">
        <v>358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P99" s="21"/>
    </row>
    <row r="100" spans="1:16" x14ac:dyDescent="0.25">
      <c r="A100" s="4" t="s">
        <v>91</v>
      </c>
      <c r="B100" s="13">
        <v>821</v>
      </c>
      <c r="C100" s="13">
        <v>835</v>
      </c>
      <c r="D100" s="13">
        <v>883</v>
      </c>
      <c r="E100" s="13">
        <v>901</v>
      </c>
      <c r="F100" s="13">
        <v>911</v>
      </c>
      <c r="G100" s="13">
        <v>939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P100" s="21"/>
    </row>
    <row r="101" spans="1:16" x14ac:dyDescent="0.25">
      <c r="A101" s="4" t="s">
        <v>92</v>
      </c>
      <c r="B101" s="13">
        <v>840</v>
      </c>
      <c r="C101" s="13">
        <v>849</v>
      </c>
      <c r="D101" s="13">
        <v>870</v>
      </c>
      <c r="E101" s="13">
        <v>896</v>
      </c>
      <c r="F101" s="13">
        <v>891</v>
      </c>
      <c r="G101" s="13">
        <v>932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P101" s="21"/>
    </row>
    <row r="102" spans="1:16" x14ac:dyDescent="0.25">
      <c r="A102" s="4" t="s">
        <v>93</v>
      </c>
      <c r="B102" s="13">
        <v>2241</v>
      </c>
      <c r="C102" s="13">
        <v>2283</v>
      </c>
      <c r="D102" s="13">
        <v>2434</v>
      </c>
      <c r="E102" s="13">
        <v>2519</v>
      </c>
      <c r="F102" s="13">
        <v>2524</v>
      </c>
      <c r="G102" s="13">
        <v>2652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P102" s="21"/>
    </row>
    <row r="103" spans="1:16" x14ac:dyDescent="0.25">
      <c r="A103" s="4" t="s">
        <v>94</v>
      </c>
      <c r="B103" s="13">
        <v>4317</v>
      </c>
      <c r="C103" s="13">
        <v>4430</v>
      </c>
      <c r="D103" s="13">
        <v>4697</v>
      </c>
      <c r="E103" s="13">
        <v>4887</v>
      </c>
      <c r="F103" s="13">
        <v>4933</v>
      </c>
      <c r="G103" s="13">
        <v>5092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P103" s="21"/>
    </row>
    <row r="104" spans="1:16" x14ac:dyDescent="0.25">
      <c r="A104" s="4" t="s">
        <v>95</v>
      </c>
      <c r="B104" s="13">
        <v>764</v>
      </c>
      <c r="C104" s="13">
        <v>769</v>
      </c>
      <c r="D104" s="13">
        <v>797</v>
      </c>
      <c r="E104" s="13">
        <v>829</v>
      </c>
      <c r="F104" s="13">
        <v>819</v>
      </c>
      <c r="G104" s="13">
        <v>834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P104" s="21"/>
    </row>
    <row r="105" spans="1:16" x14ac:dyDescent="0.25">
      <c r="A105" s="4" t="s">
        <v>96</v>
      </c>
      <c r="B105" s="13">
        <v>1224</v>
      </c>
      <c r="C105" s="13">
        <v>1235</v>
      </c>
      <c r="D105" s="13">
        <v>1303</v>
      </c>
      <c r="E105" s="13">
        <v>1331</v>
      </c>
      <c r="F105" s="13">
        <v>1332</v>
      </c>
      <c r="G105" s="13">
        <v>1346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P105" s="21"/>
    </row>
    <row r="106" spans="1:16" x14ac:dyDescent="0.25">
      <c r="A106" s="4" t="s">
        <v>97</v>
      </c>
      <c r="B106" s="13">
        <v>924</v>
      </c>
      <c r="C106" s="13">
        <v>959</v>
      </c>
      <c r="D106" s="13">
        <v>1009</v>
      </c>
      <c r="E106" s="13">
        <v>1037</v>
      </c>
      <c r="F106" s="13">
        <v>1063</v>
      </c>
      <c r="G106" s="13">
        <v>1040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P106" s="21"/>
    </row>
    <row r="107" spans="1:16" x14ac:dyDescent="0.25">
      <c r="A107" s="4" t="s">
        <v>98</v>
      </c>
      <c r="B107" s="13">
        <v>345</v>
      </c>
      <c r="C107" s="13">
        <v>342</v>
      </c>
      <c r="D107" s="13">
        <v>349</v>
      </c>
      <c r="E107" s="13">
        <v>349</v>
      </c>
      <c r="F107" s="13">
        <v>349</v>
      </c>
      <c r="G107" s="13">
        <v>363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P107" s="21"/>
    </row>
    <row r="108" spans="1:16" x14ac:dyDescent="0.25">
      <c r="A108" s="4" t="s">
        <v>99</v>
      </c>
      <c r="B108" s="13">
        <v>1847</v>
      </c>
      <c r="C108" s="13">
        <v>1873</v>
      </c>
      <c r="D108" s="13">
        <v>1960</v>
      </c>
      <c r="E108" s="13">
        <v>1977</v>
      </c>
      <c r="F108" s="13">
        <v>2010</v>
      </c>
      <c r="G108" s="13">
        <v>2056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P108" s="21"/>
    </row>
    <row r="109" spans="1:16" x14ac:dyDescent="0.25">
      <c r="A109" s="4" t="s">
        <v>100</v>
      </c>
      <c r="B109" s="13">
        <v>1097</v>
      </c>
      <c r="C109" s="13">
        <v>1139</v>
      </c>
      <c r="D109" s="13">
        <v>1227</v>
      </c>
      <c r="E109" s="13">
        <v>1282</v>
      </c>
      <c r="F109" s="13">
        <v>1286</v>
      </c>
      <c r="G109" s="13">
        <v>1321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P109" s="21"/>
    </row>
    <row r="110" spans="1:16" x14ac:dyDescent="0.25">
      <c r="A110" s="4" t="s">
        <v>101</v>
      </c>
      <c r="B110" s="13">
        <v>711</v>
      </c>
      <c r="C110" s="13">
        <v>718</v>
      </c>
      <c r="D110" s="13">
        <v>767</v>
      </c>
      <c r="E110" s="13">
        <v>810</v>
      </c>
      <c r="F110" s="13">
        <v>815</v>
      </c>
      <c r="G110" s="13">
        <v>979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P110" s="21"/>
    </row>
    <row r="111" spans="1:16" x14ac:dyDescent="0.25">
      <c r="A111" s="4" t="s">
        <v>102</v>
      </c>
      <c r="B111" s="13">
        <v>94</v>
      </c>
      <c r="C111" s="13">
        <v>95</v>
      </c>
      <c r="D111" s="13">
        <v>96</v>
      </c>
      <c r="E111" s="13">
        <v>102</v>
      </c>
      <c r="F111" s="13">
        <v>102</v>
      </c>
      <c r="G111" s="13">
        <v>100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P111" s="21"/>
    </row>
    <row r="112" spans="1:16" x14ac:dyDescent="0.25">
      <c r="A112" s="4" t="s">
        <v>103</v>
      </c>
      <c r="B112" s="13">
        <v>461</v>
      </c>
      <c r="C112" s="13">
        <v>470</v>
      </c>
      <c r="D112" s="13">
        <v>495</v>
      </c>
      <c r="E112" s="13">
        <v>523</v>
      </c>
      <c r="F112" s="13">
        <v>520</v>
      </c>
      <c r="G112" s="13">
        <v>524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P112" s="21"/>
    </row>
    <row r="113" spans="1:16" x14ac:dyDescent="0.25">
      <c r="A113" s="4" t="s">
        <v>104</v>
      </c>
      <c r="B113" s="13">
        <v>121</v>
      </c>
      <c r="C113" s="13">
        <v>123</v>
      </c>
      <c r="D113" s="13">
        <v>122</v>
      </c>
      <c r="E113" s="13">
        <v>118</v>
      </c>
      <c r="F113" s="13">
        <v>117</v>
      </c>
      <c r="G113" s="13">
        <v>114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P113" s="21"/>
    </row>
    <row r="114" spans="1:16" x14ac:dyDescent="0.25">
      <c r="A114" s="4" t="s">
        <v>105</v>
      </c>
      <c r="B114" s="13">
        <v>76</v>
      </c>
      <c r="C114" s="13">
        <v>73</v>
      </c>
      <c r="D114" s="13">
        <v>70</v>
      </c>
      <c r="E114" s="13">
        <v>74</v>
      </c>
      <c r="F114" s="13">
        <v>75</v>
      </c>
      <c r="G114" s="13">
        <v>72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P114" s="21"/>
    </row>
    <row r="115" spans="1:16" x14ac:dyDescent="0.25">
      <c r="A115" s="20"/>
      <c r="B115" s="13">
        <v>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P115" s="21"/>
    </row>
    <row r="116" spans="1:16" x14ac:dyDescent="0.25">
      <c r="A116" s="17" t="s">
        <v>106</v>
      </c>
      <c r="B116" s="22">
        <v>50443</v>
      </c>
      <c r="C116" s="22">
        <v>50704</v>
      </c>
      <c r="D116" s="22">
        <v>55323</v>
      </c>
      <c r="E116" s="22">
        <v>56623</v>
      </c>
      <c r="F116" s="22">
        <v>56634</v>
      </c>
      <c r="G116" s="22">
        <v>59280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P116" s="21"/>
    </row>
    <row r="117" spans="1:16" x14ac:dyDescent="0.25">
      <c r="A117" s="4" t="s">
        <v>107</v>
      </c>
      <c r="B117" s="13">
        <v>23804</v>
      </c>
      <c r="C117" s="13">
        <v>23858</v>
      </c>
      <c r="D117" s="13">
        <v>26837</v>
      </c>
      <c r="E117" s="13">
        <v>27428</v>
      </c>
      <c r="F117" s="13">
        <v>27388</v>
      </c>
      <c r="G117" s="13">
        <v>28485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P117" s="21"/>
    </row>
    <row r="118" spans="1:16" x14ac:dyDescent="0.25">
      <c r="A118" s="4" t="s">
        <v>108</v>
      </c>
      <c r="B118" s="13">
        <v>6059</v>
      </c>
      <c r="C118" s="13">
        <v>6152</v>
      </c>
      <c r="D118" s="13">
        <v>7078</v>
      </c>
      <c r="E118" s="13">
        <v>7268</v>
      </c>
      <c r="F118" s="13">
        <v>7268</v>
      </c>
      <c r="G118" s="13">
        <v>7584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P118" s="21"/>
    </row>
    <row r="119" spans="1:16" x14ac:dyDescent="0.25">
      <c r="A119" s="4" t="s">
        <v>109</v>
      </c>
      <c r="B119" s="13">
        <v>2854</v>
      </c>
      <c r="C119" s="13">
        <v>2889</v>
      </c>
      <c r="D119" s="13">
        <v>2988</v>
      </c>
      <c r="E119" s="13">
        <v>3026</v>
      </c>
      <c r="F119" s="13">
        <v>3035</v>
      </c>
      <c r="G119" s="13">
        <v>3188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P119" s="21"/>
    </row>
    <row r="120" spans="1:16" x14ac:dyDescent="0.25">
      <c r="A120" s="4" t="s">
        <v>110</v>
      </c>
      <c r="B120" s="13">
        <v>669</v>
      </c>
      <c r="C120" s="13">
        <v>671</v>
      </c>
      <c r="D120" s="13">
        <v>687</v>
      </c>
      <c r="E120" s="13">
        <v>719</v>
      </c>
      <c r="F120" s="13">
        <v>721</v>
      </c>
      <c r="G120" s="13">
        <v>750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P120" s="21"/>
    </row>
    <row r="121" spans="1:16" x14ac:dyDescent="0.25">
      <c r="A121" s="4" t="s">
        <v>111</v>
      </c>
      <c r="B121" s="13">
        <v>310</v>
      </c>
      <c r="C121" s="13">
        <v>314</v>
      </c>
      <c r="D121" s="13">
        <v>322</v>
      </c>
      <c r="E121" s="13">
        <v>324</v>
      </c>
      <c r="F121" s="13">
        <v>337</v>
      </c>
      <c r="G121" s="13">
        <v>339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P121" s="21"/>
    </row>
    <row r="122" spans="1:16" x14ac:dyDescent="0.25">
      <c r="A122" s="4" t="s">
        <v>112</v>
      </c>
      <c r="B122" s="13">
        <v>1347</v>
      </c>
      <c r="C122" s="13">
        <v>1349</v>
      </c>
      <c r="D122" s="13">
        <v>1364</v>
      </c>
      <c r="E122" s="13">
        <v>1375</v>
      </c>
      <c r="F122" s="13">
        <v>1382</v>
      </c>
      <c r="G122" s="13">
        <v>1392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P122" s="21"/>
    </row>
    <row r="123" spans="1:16" x14ac:dyDescent="0.25">
      <c r="A123" s="4" t="s">
        <v>113</v>
      </c>
      <c r="B123" s="13">
        <v>2975</v>
      </c>
      <c r="C123" s="13">
        <v>2973</v>
      </c>
      <c r="D123" s="13">
        <v>2974</v>
      </c>
      <c r="E123" s="13">
        <v>3008</v>
      </c>
      <c r="F123" s="13">
        <v>2994</v>
      </c>
      <c r="G123" s="13">
        <v>3151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P123" s="21"/>
    </row>
    <row r="124" spans="1:16" x14ac:dyDescent="0.25">
      <c r="A124" s="4" t="s">
        <v>114</v>
      </c>
      <c r="B124" s="13">
        <v>526</v>
      </c>
      <c r="C124" s="13">
        <v>531</v>
      </c>
      <c r="D124" s="13">
        <v>549</v>
      </c>
      <c r="E124" s="13">
        <v>559</v>
      </c>
      <c r="F124" s="13">
        <v>555</v>
      </c>
      <c r="G124" s="13">
        <v>672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P124" s="21"/>
    </row>
    <row r="125" spans="1:16" x14ac:dyDescent="0.25">
      <c r="A125" s="4" t="s">
        <v>115</v>
      </c>
      <c r="B125" s="13">
        <v>749</v>
      </c>
      <c r="C125" s="13">
        <v>749</v>
      </c>
      <c r="D125" s="13">
        <v>743</v>
      </c>
      <c r="E125" s="13">
        <v>781</v>
      </c>
      <c r="F125" s="13">
        <v>796</v>
      </c>
      <c r="G125" s="13">
        <v>836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P125" s="21"/>
    </row>
    <row r="126" spans="1:16" x14ac:dyDescent="0.25">
      <c r="A126" s="4" t="s">
        <v>116</v>
      </c>
      <c r="B126" s="13">
        <v>856</v>
      </c>
      <c r="C126" s="13">
        <v>867</v>
      </c>
      <c r="D126" s="13">
        <v>957</v>
      </c>
      <c r="E126" s="13">
        <v>988</v>
      </c>
      <c r="F126" s="13">
        <v>981</v>
      </c>
      <c r="G126" s="13">
        <v>1021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P126" s="21"/>
    </row>
    <row r="127" spans="1:16" x14ac:dyDescent="0.25">
      <c r="A127" s="4" t="s">
        <v>117</v>
      </c>
      <c r="B127" s="13">
        <v>1459</v>
      </c>
      <c r="C127" s="13">
        <v>1470</v>
      </c>
      <c r="D127" s="13">
        <v>1512</v>
      </c>
      <c r="E127" s="13">
        <v>1554</v>
      </c>
      <c r="F127" s="13">
        <v>1548</v>
      </c>
      <c r="G127" s="13">
        <v>1641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P127" s="21"/>
    </row>
    <row r="128" spans="1:16" x14ac:dyDescent="0.25">
      <c r="A128" s="4" t="s">
        <v>118</v>
      </c>
      <c r="B128" s="13">
        <v>1941</v>
      </c>
      <c r="C128" s="13">
        <v>1942</v>
      </c>
      <c r="D128" s="13">
        <v>1959</v>
      </c>
      <c r="E128" s="13">
        <v>1987</v>
      </c>
      <c r="F128" s="13">
        <v>1988</v>
      </c>
      <c r="G128" s="13">
        <v>2060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P128" s="21"/>
    </row>
    <row r="129" spans="1:16" x14ac:dyDescent="0.25">
      <c r="A129" s="4" t="s">
        <v>119</v>
      </c>
      <c r="B129" s="13">
        <v>1167</v>
      </c>
      <c r="C129" s="13">
        <v>1180</v>
      </c>
      <c r="D129" s="13">
        <v>1213</v>
      </c>
      <c r="E129" s="13">
        <v>1249</v>
      </c>
      <c r="F129" s="13">
        <v>1254</v>
      </c>
      <c r="G129" s="13">
        <v>1408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P129" s="21"/>
    </row>
    <row r="130" spans="1:16" x14ac:dyDescent="0.25">
      <c r="A130" s="4" t="s">
        <v>120</v>
      </c>
      <c r="B130" s="13">
        <v>531</v>
      </c>
      <c r="C130" s="13">
        <v>533</v>
      </c>
      <c r="D130" s="13">
        <v>549</v>
      </c>
      <c r="E130" s="13">
        <v>566</v>
      </c>
      <c r="F130" s="13">
        <v>564</v>
      </c>
      <c r="G130" s="13">
        <v>571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P130" s="21"/>
    </row>
    <row r="131" spans="1:16" x14ac:dyDescent="0.25">
      <c r="A131" s="4" t="s">
        <v>121</v>
      </c>
      <c r="B131" s="13">
        <v>527</v>
      </c>
      <c r="C131" s="13">
        <v>530</v>
      </c>
      <c r="D131" s="13">
        <v>539</v>
      </c>
      <c r="E131" s="13">
        <v>549</v>
      </c>
      <c r="F131" s="13">
        <v>546</v>
      </c>
      <c r="G131" s="13">
        <v>617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P131" s="21"/>
    </row>
    <row r="132" spans="1:16" x14ac:dyDescent="0.25">
      <c r="A132" s="4" t="s">
        <v>122</v>
      </c>
      <c r="B132" s="13">
        <v>922</v>
      </c>
      <c r="C132" s="13">
        <v>926</v>
      </c>
      <c r="D132" s="13">
        <v>961</v>
      </c>
      <c r="E132" s="13">
        <v>985</v>
      </c>
      <c r="F132" s="13">
        <v>974</v>
      </c>
      <c r="G132" s="13">
        <v>1105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P132" s="21"/>
    </row>
    <row r="133" spans="1:16" x14ac:dyDescent="0.25">
      <c r="A133" s="4" t="s">
        <v>123</v>
      </c>
      <c r="B133" s="13">
        <v>542</v>
      </c>
      <c r="C133" s="13">
        <v>557</v>
      </c>
      <c r="D133" s="13">
        <v>552</v>
      </c>
      <c r="E133" s="13">
        <v>582</v>
      </c>
      <c r="F133" s="13">
        <v>594</v>
      </c>
      <c r="G133" s="13">
        <v>591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P133" s="21"/>
    </row>
    <row r="134" spans="1:16" x14ac:dyDescent="0.25">
      <c r="A134" s="4" t="s">
        <v>124</v>
      </c>
      <c r="B134" s="13">
        <v>461</v>
      </c>
      <c r="C134" s="13">
        <v>467</v>
      </c>
      <c r="D134" s="13">
        <v>478</v>
      </c>
      <c r="E134" s="13">
        <v>501</v>
      </c>
      <c r="F134" s="13">
        <v>499</v>
      </c>
      <c r="G134" s="13">
        <v>541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P134" s="21"/>
    </row>
    <row r="135" spans="1:16" x14ac:dyDescent="0.25">
      <c r="A135" s="4" t="s">
        <v>125</v>
      </c>
      <c r="B135" s="13">
        <v>973</v>
      </c>
      <c r="C135" s="13">
        <v>969</v>
      </c>
      <c r="D135" s="13">
        <v>1246</v>
      </c>
      <c r="E135" s="13">
        <v>1277</v>
      </c>
      <c r="F135" s="13">
        <v>1298</v>
      </c>
      <c r="G135" s="13">
        <v>1335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P135" s="21"/>
    </row>
    <row r="136" spans="1:16" x14ac:dyDescent="0.25">
      <c r="A136" s="4" t="s">
        <v>126</v>
      </c>
      <c r="B136" s="13">
        <v>498</v>
      </c>
      <c r="C136" s="13">
        <v>496</v>
      </c>
      <c r="D136" s="13">
        <v>504</v>
      </c>
      <c r="E136" s="13">
        <v>525</v>
      </c>
      <c r="F136" s="13">
        <v>529</v>
      </c>
      <c r="G136" s="13">
        <v>546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P136" s="21"/>
    </row>
    <row r="137" spans="1:16" x14ac:dyDescent="0.25">
      <c r="A137" s="4" t="s">
        <v>127</v>
      </c>
      <c r="B137" s="13">
        <v>1213</v>
      </c>
      <c r="C137" s="13">
        <v>1223</v>
      </c>
      <c r="D137" s="13">
        <v>1262</v>
      </c>
      <c r="E137" s="13">
        <v>1286</v>
      </c>
      <c r="F137" s="13">
        <v>1287</v>
      </c>
      <c r="G137" s="13">
        <v>1355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P137" s="21"/>
    </row>
    <row r="138" spans="1:16" x14ac:dyDescent="0.25">
      <c r="A138" s="4" t="s">
        <v>128</v>
      </c>
      <c r="B138" s="13">
        <v>28</v>
      </c>
      <c r="C138" s="13">
        <v>26</v>
      </c>
      <c r="D138" s="13">
        <v>24</v>
      </c>
      <c r="E138" s="13">
        <v>25</v>
      </c>
      <c r="F138" s="13">
        <v>29</v>
      </c>
      <c r="G138" s="13">
        <v>21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P138" s="21"/>
    </row>
    <row r="139" spans="1:16" x14ac:dyDescent="0.25">
      <c r="A139" s="4" t="s">
        <v>129</v>
      </c>
      <c r="B139" s="13">
        <v>32</v>
      </c>
      <c r="C139" s="13">
        <v>32</v>
      </c>
      <c r="D139" s="13">
        <v>25</v>
      </c>
      <c r="E139" s="13">
        <v>61</v>
      </c>
      <c r="F139" s="13">
        <v>67</v>
      </c>
      <c r="G139" s="13">
        <v>71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P139" s="21"/>
    </row>
    <row r="140" spans="1:16" x14ac:dyDescent="0.25">
      <c r="A140" s="20"/>
      <c r="B140" s="13">
        <v>0</v>
      </c>
      <c r="C140" s="13">
        <v>0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P140" s="21"/>
    </row>
    <row r="141" spans="1:16" x14ac:dyDescent="0.25">
      <c r="A141" s="17" t="s">
        <v>130</v>
      </c>
      <c r="B141" s="22">
        <v>17778</v>
      </c>
      <c r="C141" s="22">
        <v>18120</v>
      </c>
      <c r="D141" s="22">
        <v>19674</v>
      </c>
      <c r="E141" s="22">
        <v>20382</v>
      </c>
      <c r="F141" s="22">
        <v>20492</v>
      </c>
      <c r="G141" s="22">
        <v>21190</v>
      </c>
      <c r="H141" s="22"/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P141" s="21"/>
    </row>
    <row r="142" spans="1:16" x14ac:dyDescent="0.25">
      <c r="A142" s="20" t="s">
        <v>131</v>
      </c>
      <c r="B142" s="13">
        <v>7607</v>
      </c>
      <c r="C142" s="13">
        <v>7707</v>
      </c>
      <c r="D142" s="13">
        <v>8669</v>
      </c>
      <c r="E142" s="13">
        <v>8943</v>
      </c>
      <c r="F142" s="13">
        <v>8971</v>
      </c>
      <c r="G142" s="13">
        <v>9043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P142" s="21"/>
    </row>
    <row r="143" spans="1:16" x14ac:dyDescent="0.25">
      <c r="A143" s="20" t="s">
        <v>132</v>
      </c>
      <c r="B143" s="13">
        <v>482</v>
      </c>
      <c r="C143" s="13">
        <v>496</v>
      </c>
      <c r="D143" s="13">
        <v>512</v>
      </c>
      <c r="E143" s="13">
        <v>545</v>
      </c>
      <c r="F143" s="13">
        <v>540</v>
      </c>
      <c r="G143" s="13">
        <v>572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P143" s="21"/>
    </row>
    <row r="144" spans="1:16" x14ac:dyDescent="0.25">
      <c r="A144" s="20" t="s">
        <v>133</v>
      </c>
      <c r="B144" s="13">
        <v>466</v>
      </c>
      <c r="C144" s="13">
        <v>475</v>
      </c>
      <c r="D144" s="13">
        <v>481</v>
      </c>
      <c r="E144" s="13">
        <v>503</v>
      </c>
      <c r="F144" s="13">
        <v>507</v>
      </c>
      <c r="G144" s="13">
        <v>562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P144" s="21"/>
    </row>
    <row r="145" spans="1:16" x14ac:dyDescent="0.25">
      <c r="A145" s="20" t="s">
        <v>134</v>
      </c>
      <c r="B145" s="13">
        <v>1381</v>
      </c>
      <c r="C145" s="13">
        <v>1407</v>
      </c>
      <c r="D145" s="13">
        <v>1437</v>
      </c>
      <c r="E145" s="13">
        <v>1478</v>
      </c>
      <c r="F145" s="13">
        <v>1464</v>
      </c>
      <c r="G145" s="13">
        <v>1499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P145" s="21"/>
    </row>
    <row r="146" spans="1:16" x14ac:dyDescent="0.25">
      <c r="A146" s="20" t="s">
        <v>135</v>
      </c>
      <c r="B146" s="13">
        <v>16</v>
      </c>
      <c r="C146" s="13">
        <v>16</v>
      </c>
      <c r="D146" s="13">
        <v>16</v>
      </c>
      <c r="E146" s="13">
        <v>17</v>
      </c>
      <c r="F146" s="13">
        <v>17</v>
      </c>
      <c r="G146" s="13">
        <v>19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P146" s="21"/>
    </row>
    <row r="147" spans="1:16" x14ac:dyDescent="0.25">
      <c r="A147" s="20" t="s">
        <v>136</v>
      </c>
      <c r="B147" s="13">
        <v>311</v>
      </c>
      <c r="C147" s="13">
        <v>316</v>
      </c>
      <c r="D147" s="13">
        <v>353</v>
      </c>
      <c r="E147" s="13">
        <v>362</v>
      </c>
      <c r="F147" s="13">
        <v>368</v>
      </c>
      <c r="G147" s="13">
        <v>369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P147" s="21"/>
    </row>
    <row r="148" spans="1:16" x14ac:dyDescent="0.25">
      <c r="A148" s="20" t="s">
        <v>137</v>
      </c>
      <c r="B148" s="13">
        <v>113</v>
      </c>
      <c r="C148" s="13">
        <v>115</v>
      </c>
      <c r="D148" s="13">
        <v>104</v>
      </c>
      <c r="E148" s="13">
        <v>101</v>
      </c>
      <c r="F148" s="13">
        <v>101</v>
      </c>
      <c r="G148" s="13">
        <v>117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P148" s="21"/>
    </row>
    <row r="149" spans="1:16" x14ac:dyDescent="0.25">
      <c r="A149" s="20" t="s">
        <v>138</v>
      </c>
      <c r="B149" s="13">
        <v>110</v>
      </c>
      <c r="C149" s="13">
        <v>126</v>
      </c>
      <c r="D149" s="13">
        <v>131</v>
      </c>
      <c r="E149" s="13">
        <v>107</v>
      </c>
      <c r="F149" s="13">
        <v>104</v>
      </c>
      <c r="G149" s="13">
        <v>159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P149" s="21"/>
    </row>
    <row r="150" spans="1:16" x14ac:dyDescent="0.25">
      <c r="A150" s="20" t="s">
        <v>139</v>
      </c>
      <c r="B150" s="13">
        <v>687</v>
      </c>
      <c r="C150" s="13">
        <v>703</v>
      </c>
      <c r="D150" s="13">
        <v>799</v>
      </c>
      <c r="E150" s="13">
        <v>833</v>
      </c>
      <c r="F150" s="13">
        <v>847</v>
      </c>
      <c r="G150" s="13">
        <v>848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P150" s="21"/>
    </row>
    <row r="151" spans="1:16" x14ac:dyDescent="0.25">
      <c r="A151" s="20" t="s">
        <v>140</v>
      </c>
      <c r="B151" s="13">
        <v>3039</v>
      </c>
      <c r="C151" s="13">
        <v>3110</v>
      </c>
      <c r="D151" s="13">
        <v>3291</v>
      </c>
      <c r="E151" s="13">
        <v>3413</v>
      </c>
      <c r="F151" s="13">
        <v>3458</v>
      </c>
      <c r="G151" s="13">
        <v>3643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P151" s="21"/>
    </row>
    <row r="152" spans="1:16" x14ac:dyDescent="0.25">
      <c r="A152" s="20" t="s">
        <v>141</v>
      </c>
      <c r="B152" s="13">
        <v>2075</v>
      </c>
      <c r="C152" s="13">
        <v>2142</v>
      </c>
      <c r="D152" s="13">
        <v>2309</v>
      </c>
      <c r="E152" s="13">
        <v>2385</v>
      </c>
      <c r="F152" s="13">
        <v>2409</v>
      </c>
      <c r="G152" s="13">
        <v>2517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P152" s="21"/>
    </row>
    <row r="153" spans="1:16" x14ac:dyDescent="0.25">
      <c r="A153" s="20" t="s">
        <v>142</v>
      </c>
      <c r="B153" s="13">
        <v>27</v>
      </c>
      <c r="C153" s="13">
        <v>27</v>
      </c>
      <c r="D153" s="13">
        <v>25</v>
      </c>
      <c r="E153" s="13">
        <v>33</v>
      </c>
      <c r="F153" s="13">
        <v>31</v>
      </c>
      <c r="G153" s="13">
        <v>30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P153" s="21"/>
    </row>
    <row r="154" spans="1:16" x14ac:dyDescent="0.25">
      <c r="A154" s="20" t="s">
        <v>143</v>
      </c>
      <c r="B154" s="13">
        <v>522</v>
      </c>
      <c r="C154" s="13">
        <v>532</v>
      </c>
      <c r="D154" s="13">
        <v>559</v>
      </c>
      <c r="E154" s="13">
        <v>592</v>
      </c>
      <c r="F154" s="13">
        <v>588</v>
      </c>
      <c r="G154" s="13">
        <v>698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P154" s="21"/>
    </row>
    <row r="155" spans="1:16" x14ac:dyDescent="0.25">
      <c r="A155" s="20" t="s">
        <v>144</v>
      </c>
      <c r="B155" s="13">
        <v>93</v>
      </c>
      <c r="C155" s="13">
        <v>94</v>
      </c>
      <c r="D155" s="13">
        <v>100</v>
      </c>
      <c r="E155" s="13">
        <v>129</v>
      </c>
      <c r="F155" s="13">
        <v>135</v>
      </c>
      <c r="G155" s="13">
        <v>158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P155" s="21"/>
    </row>
    <row r="156" spans="1:16" x14ac:dyDescent="0.25">
      <c r="A156" s="20" t="s">
        <v>145</v>
      </c>
      <c r="B156" s="13">
        <v>659</v>
      </c>
      <c r="C156" s="13">
        <v>664</v>
      </c>
      <c r="D156" s="13">
        <v>696</v>
      </c>
      <c r="E156" s="13">
        <v>748</v>
      </c>
      <c r="F156" s="13">
        <v>760</v>
      </c>
      <c r="G156" s="13">
        <v>764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P156" s="21"/>
    </row>
    <row r="157" spans="1:16" x14ac:dyDescent="0.25">
      <c r="A157" s="20" t="s">
        <v>146</v>
      </c>
      <c r="B157" s="13">
        <v>170</v>
      </c>
      <c r="C157" s="13">
        <v>170</v>
      </c>
      <c r="D157" s="13">
        <v>171</v>
      </c>
      <c r="E157" s="13">
        <v>171</v>
      </c>
      <c r="F157" s="13">
        <v>171</v>
      </c>
      <c r="G157" s="13">
        <v>170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P157" s="21"/>
    </row>
    <row r="158" spans="1:16" x14ac:dyDescent="0.25">
      <c r="A158" s="20" t="s">
        <v>147</v>
      </c>
      <c r="B158" s="13">
        <v>20</v>
      </c>
      <c r="C158" s="13">
        <v>20</v>
      </c>
      <c r="D158" s="13">
        <v>21</v>
      </c>
      <c r="E158" s="13">
        <v>22</v>
      </c>
      <c r="F158" s="13">
        <v>21</v>
      </c>
      <c r="G158" s="13">
        <v>22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P158" s="21"/>
    </row>
    <row r="159" spans="1:16" x14ac:dyDescent="0.25">
      <c r="A159" s="20"/>
      <c r="B159" s="13">
        <v>0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P159" s="21"/>
    </row>
    <row r="160" spans="1:16" x14ac:dyDescent="0.25">
      <c r="A160" s="17" t="s">
        <v>148</v>
      </c>
      <c r="B160" s="22">
        <v>11815</v>
      </c>
      <c r="C160" s="22">
        <v>11965</v>
      </c>
      <c r="D160" s="22">
        <v>12725</v>
      </c>
      <c r="E160" s="22">
        <v>13131</v>
      </c>
      <c r="F160" s="22">
        <v>13191</v>
      </c>
      <c r="G160" s="22">
        <v>14196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P160" s="21"/>
    </row>
    <row r="161" spans="1:16" x14ac:dyDescent="0.25">
      <c r="A161" s="4" t="s">
        <v>149</v>
      </c>
      <c r="B161" s="13">
        <v>4785</v>
      </c>
      <c r="C161" s="13">
        <v>4842</v>
      </c>
      <c r="D161" s="13">
        <v>5282</v>
      </c>
      <c r="E161" s="13">
        <v>5426</v>
      </c>
      <c r="F161" s="13">
        <v>5438</v>
      </c>
      <c r="G161" s="13">
        <v>5875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P161" s="21"/>
    </row>
    <row r="162" spans="1:16" x14ac:dyDescent="0.25">
      <c r="A162" s="4" t="s">
        <v>150</v>
      </c>
      <c r="B162" s="13">
        <v>2171</v>
      </c>
      <c r="C162" s="13">
        <v>2189</v>
      </c>
      <c r="D162" s="13">
        <v>2264</v>
      </c>
      <c r="E162" s="13">
        <v>2343</v>
      </c>
      <c r="F162" s="13">
        <v>2360</v>
      </c>
      <c r="G162" s="13">
        <v>2490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P162" s="21"/>
    </row>
    <row r="163" spans="1:16" x14ac:dyDescent="0.25">
      <c r="A163" s="4" t="s">
        <v>151</v>
      </c>
      <c r="B163" s="13">
        <v>406</v>
      </c>
      <c r="C163" s="13">
        <v>410</v>
      </c>
      <c r="D163" s="13">
        <v>431</v>
      </c>
      <c r="E163" s="13">
        <v>448</v>
      </c>
      <c r="F163" s="13">
        <v>452</v>
      </c>
      <c r="G163" s="13">
        <v>475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P163" s="21"/>
    </row>
    <row r="164" spans="1:16" x14ac:dyDescent="0.25">
      <c r="A164" s="4" t="s">
        <v>152</v>
      </c>
      <c r="B164" s="13">
        <v>221</v>
      </c>
      <c r="C164" s="13">
        <v>227</v>
      </c>
      <c r="D164" s="13">
        <v>247</v>
      </c>
      <c r="E164" s="13">
        <v>257</v>
      </c>
      <c r="F164" s="13">
        <v>256</v>
      </c>
      <c r="G164" s="13">
        <v>261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P164" s="21"/>
    </row>
    <row r="165" spans="1:16" x14ac:dyDescent="0.25">
      <c r="A165" s="4" t="s">
        <v>153</v>
      </c>
      <c r="B165" s="13">
        <v>1192</v>
      </c>
      <c r="C165" s="13">
        <v>1211</v>
      </c>
      <c r="D165" s="13">
        <v>1247</v>
      </c>
      <c r="E165" s="13">
        <v>1267</v>
      </c>
      <c r="F165" s="13">
        <v>1270</v>
      </c>
      <c r="G165" s="13">
        <v>1350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P165" s="21"/>
    </row>
    <row r="166" spans="1:16" x14ac:dyDescent="0.25">
      <c r="A166" s="4" t="s">
        <v>154</v>
      </c>
      <c r="B166" s="13">
        <v>501</v>
      </c>
      <c r="C166" s="13">
        <v>503</v>
      </c>
      <c r="D166" s="13">
        <v>502</v>
      </c>
      <c r="E166" s="13">
        <v>511</v>
      </c>
      <c r="F166" s="13">
        <v>511</v>
      </c>
      <c r="G166" s="13">
        <v>541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P166" s="21"/>
    </row>
    <row r="167" spans="1:16" x14ac:dyDescent="0.25">
      <c r="A167" s="4" t="s">
        <v>155</v>
      </c>
      <c r="B167" s="13">
        <v>267</v>
      </c>
      <c r="C167" s="13">
        <v>265</v>
      </c>
      <c r="D167" s="13">
        <v>270</v>
      </c>
      <c r="E167" s="13">
        <v>278</v>
      </c>
      <c r="F167" s="13">
        <v>282</v>
      </c>
      <c r="G167" s="13">
        <v>283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P167" s="21"/>
    </row>
    <row r="168" spans="1:16" x14ac:dyDescent="0.25">
      <c r="A168" s="4" t="s">
        <v>156</v>
      </c>
      <c r="B168" s="13">
        <v>213</v>
      </c>
      <c r="C168" s="13">
        <v>215</v>
      </c>
      <c r="D168" s="13">
        <v>221</v>
      </c>
      <c r="E168" s="13">
        <v>220</v>
      </c>
      <c r="F168" s="13">
        <v>223</v>
      </c>
      <c r="G168" s="13">
        <v>248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P168" s="21"/>
    </row>
    <row r="169" spans="1:16" x14ac:dyDescent="0.25">
      <c r="A169" s="4" t="s">
        <v>157</v>
      </c>
      <c r="B169" s="13">
        <v>707</v>
      </c>
      <c r="C169" s="13">
        <v>714</v>
      </c>
      <c r="D169" s="13">
        <v>736</v>
      </c>
      <c r="E169" s="13">
        <v>765</v>
      </c>
      <c r="F169" s="13">
        <v>767</v>
      </c>
      <c r="G169" s="13">
        <v>851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P169" s="21"/>
    </row>
    <row r="170" spans="1:16" x14ac:dyDescent="0.25">
      <c r="A170" s="4" t="s">
        <v>158</v>
      </c>
      <c r="B170" s="13">
        <v>84</v>
      </c>
      <c r="C170" s="13">
        <v>85</v>
      </c>
      <c r="D170" s="13">
        <v>93</v>
      </c>
      <c r="E170" s="13">
        <v>94</v>
      </c>
      <c r="F170" s="13">
        <v>93</v>
      </c>
      <c r="G170" s="13">
        <v>106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P170" s="21"/>
    </row>
    <row r="171" spans="1:16" x14ac:dyDescent="0.25">
      <c r="A171" s="4" t="s">
        <v>159</v>
      </c>
      <c r="B171" s="13">
        <v>345</v>
      </c>
      <c r="C171" s="13">
        <v>348</v>
      </c>
      <c r="D171" s="13">
        <v>358</v>
      </c>
      <c r="E171" s="13">
        <v>375</v>
      </c>
      <c r="F171" s="13">
        <v>377</v>
      </c>
      <c r="G171" s="13">
        <v>384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P171" s="21"/>
    </row>
    <row r="172" spans="1:16" x14ac:dyDescent="0.25">
      <c r="A172" s="4" t="s">
        <v>160</v>
      </c>
      <c r="B172" s="13">
        <v>237</v>
      </c>
      <c r="C172" s="13">
        <v>238</v>
      </c>
      <c r="D172" s="13">
        <v>242</v>
      </c>
      <c r="E172" s="13">
        <v>249</v>
      </c>
      <c r="F172" s="13">
        <v>248</v>
      </c>
      <c r="G172" s="13">
        <v>269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P172" s="21"/>
    </row>
    <row r="173" spans="1:16" x14ac:dyDescent="0.25">
      <c r="A173" s="4" t="s">
        <v>161</v>
      </c>
      <c r="B173" s="13">
        <v>215</v>
      </c>
      <c r="C173" s="13">
        <v>219</v>
      </c>
      <c r="D173" s="13">
        <v>241</v>
      </c>
      <c r="E173" s="13">
        <v>253</v>
      </c>
      <c r="F173" s="13">
        <v>252</v>
      </c>
      <c r="G173" s="13">
        <v>250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P173" s="21"/>
    </row>
    <row r="174" spans="1:16" x14ac:dyDescent="0.25">
      <c r="A174" s="4" t="s">
        <v>162</v>
      </c>
      <c r="B174" s="13">
        <v>197</v>
      </c>
      <c r="C174" s="13">
        <v>202</v>
      </c>
      <c r="D174" s="13">
        <v>205</v>
      </c>
      <c r="E174" s="13">
        <v>205</v>
      </c>
      <c r="F174" s="13">
        <v>212</v>
      </c>
      <c r="G174" s="13">
        <v>226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P174" s="21"/>
    </row>
    <row r="175" spans="1:16" x14ac:dyDescent="0.25">
      <c r="A175" s="4" t="s">
        <v>163</v>
      </c>
      <c r="B175" s="13">
        <v>172</v>
      </c>
      <c r="C175" s="13">
        <v>171</v>
      </c>
      <c r="D175" s="13">
        <v>198</v>
      </c>
      <c r="E175" s="13">
        <v>219</v>
      </c>
      <c r="F175" s="13">
        <v>226</v>
      </c>
      <c r="G175" s="13">
        <v>294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P175" s="21"/>
    </row>
    <row r="176" spans="1:16" x14ac:dyDescent="0.25">
      <c r="A176" s="4" t="s">
        <v>164</v>
      </c>
      <c r="B176" s="13">
        <v>102</v>
      </c>
      <c r="C176" s="13">
        <v>126</v>
      </c>
      <c r="D176" s="13">
        <v>188</v>
      </c>
      <c r="E176" s="13">
        <v>221</v>
      </c>
      <c r="F176" s="13">
        <v>224</v>
      </c>
      <c r="G176" s="13">
        <v>293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P176" s="21"/>
    </row>
    <row r="177" spans="1:16" x14ac:dyDescent="0.25">
      <c r="A177" s="20"/>
      <c r="B177" s="13">
        <v>0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P177" s="21"/>
    </row>
    <row r="178" spans="1:16" x14ac:dyDescent="0.25">
      <c r="A178" s="17" t="s">
        <v>165</v>
      </c>
      <c r="B178" s="18">
        <v>321016</v>
      </c>
      <c r="C178" s="18">
        <v>324797</v>
      </c>
      <c r="D178" s="18">
        <v>351921</v>
      </c>
      <c r="E178" s="18">
        <v>362440</v>
      </c>
      <c r="F178" s="18">
        <v>364138</v>
      </c>
      <c r="G178" s="18">
        <v>382844</v>
      </c>
      <c r="H178" s="23"/>
      <c r="I178" s="23">
        <v>0</v>
      </c>
      <c r="J178" s="18">
        <v>0</v>
      </c>
      <c r="K178" s="18">
        <v>0</v>
      </c>
      <c r="L178" s="18">
        <v>0</v>
      </c>
      <c r="M178" s="18">
        <v>0</v>
      </c>
      <c r="P178" s="21"/>
    </row>
    <row r="179" spans="1:16" x14ac:dyDescent="0.25">
      <c r="M179" s="21"/>
    </row>
    <row r="180" spans="1:16" x14ac:dyDescent="0.25">
      <c r="B180" s="21"/>
      <c r="C180" s="21"/>
      <c r="D180" s="21"/>
      <c r="E180" s="21"/>
      <c r="F180" s="21"/>
      <c r="G180" s="21"/>
    </row>
    <row r="181" spans="1:16" x14ac:dyDescent="0.25">
      <c r="B181" s="21"/>
      <c r="C181" s="21"/>
      <c r="D181" s="21"/>
      <c r="E181" s="21"/>
      <c r="F181" s="21"/>
      <c r="G181" s="21"/>
      <c r="J181" s="25"/>
      <c r="K181" s="25"/>
    </row>
    <row r="182" spans="1:16" ht="19.5" x14ac:dyDescent="0.35">
      <c r="C182" s="11"/>
      <c r="D182" s="11"/>
      <c r="E182" s="11"/>
      <c r="F182" s="11"/>
    </row>
    <row r="183" spans="1:16" x14ac:dyDescent="0.25">
      <c r="A183" s="10"/>
    </row>
    <row r="184" spans="1:16" x14ac:dyDescent="0.25">
      <c r="A184" s="10"/>
      <c r="B184" s="21"/>
    </row>
    <row r="185" spans="1:16" x14ac:dyDescent="0.25">
      <c r="A185" s="10"/>
      <c r="B185" s="21"/>
    </row>
    <row r="186" spans="1:16" x14ac:dyDescent="0.25">
      <c r="A186" s="10"/>
      <c r="B186" s="21"/>
      <c r="C186" s="26"/>
      <c r="D186" s="27"/>
    </row>
    <row r="187" spans="1:16" x14ac:dyDescent="0.25">
      <c r="A187" s="10"/>
      <c r="B187" s="21"/>
      <c r="C187" s="26"/>
    </row>
    <row r="188" spans="1:16" x14ac:dyDescent="0.25">
      <c r="A188" s="10"/>
      <c r="B188" s="21"/>
      <c r="C188" s="26"/>
    </row>
    <row r="189" spans="1:16" x14ac:dyDescent="0.25">
      <c r="A189" s="10"/>
      <c r="B189" s="21"/>
      <c r="C189" s="26"/>
      <c r="D189" s="19"/>
    </row>
    <row r="190" spans="1:16" x14ac:dyDescent="0.25">
      <c r="A190" s="10"/>
      <c r="B190" s="21"/>
      <c r="C190" s="26"/>
      <c r="D190" s="19"/>
    </row>
    <row r="191" spans="1:16" x14ac:dyDescent="0.25">
      <c r="A191" s="10"/>
      <c r="B191" s="21"/>
      <c r="C191" s="26"/>
      <c r="D191" s="19"/>
    </row>
    <row r="192" spans="1:16" x14ac:dyDescent="0.25">
      <c r="A192" s="10"/>
      <c r="B192" s="21"/>
      <c r="C192" s="26"/>
      <c r="D192" s="19"/>
    </row>
    <row r="193" spans="1:4" x14ac:dyDescent="0.25">
      <c r="A193" s="10"/>
      <c r="B193" s="21"/>
      <c r="C193" s="26"/>
      <c r="D193" s="28"/>
    </row>
    <row r="194" spans="1:4" x14ac:dyDescent="0.25">
      <c r="A194" s="10"/>
      <c r="B194" s="21"/>
      <c r="C194" s="26"/>
      <c r="D194" s="19"/>
    </row>
    <row r="195" spans="1:4" x14ac:dyDescent="0.25">
      <c r="A195" s="10"/>
      <c r="B195" s="21"/>
      <c r="C195" s="26"/>
      <c r="D195" s="19"/>
    </row>
    <row r="196" spans="1:4" x14ac:dyDescent="0.25">
      <c r="A196" s="10"/>
      <c r="B196" s="21"/>
      <c r="C196" s="26"/>
      <c r="D196" s="19"/>
    </row>
    <row r="197" spans="1:4" x14ac:dyDescent="0.25">
      <c r="B197" s="21"/>
      <c r="C197" s="21"/>
      <c r="D197" s="19"/>
    </row>
    <row r="198" spans="1:4" x14ac:dyDescent="0.25">
      <c r="B198" s="21"/>
      <c r="C198" s="21"/>
      <c r="D198" s="19"/>
    </row>
    <row r="199" spans="1:4" x14ac:dyDescent="0.25">
      <c r="B199" s="21"/>
      <c r="C199" s="21"/>
      <c r="D199" s="19"/>
    </row>
    <row r="203" spans="1:4" x14ac:dyDescent="0.25">
      <c r="C203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05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1" sqref="N1:AA1048576"/>
    </sheetView>
  </sheetViews>
  <sheetFormatPr defaultRowHeight="17.25" x14ac:dyDescent="0.3"/>
  <cols>
    <col min="1" max="1" width="58.28515625" style="24" customWidth="1"/>
    <col min="2" max="2" width="15.7109375" bestFit="1" customWidth="1"/>
    <col min="3" max="3" width="21.42578125" bestFit="1" customWidth="1"/>
    <col min="4" max="4" width="15.7109375" bestFit="1" customWidth="1"/>
    <col min="5" max="5" width="21.42578125" bestFit="1" customWidth="1"/>
    <col min="6" max="6" width="16.42578125" customWidth="1"/>
    <col min="7" max="7" width="21.42578125" customWidth="1"/>
    <col min="8" max="8" width="15.7109375" style="42" bestFit="1" customWidth="1"/>
    <col min="9" max="9" width="22.5703125" style="42" customWidth="1"/>
    <col min="10" max="10" width="16.85546875" customWidth="1"/>
    <col min="11" max="11" width="22.28515625" customWidth="1"/>
    <col min="12" max="12" width="15.7109375" bestFit="1" customWidth="1"/>
    <col min="13" max="13" width="21.42578125" bestFit="1" customWidth="1"/>
    <col min="14" max="14" width="18.28515625" hidden="1" customWidth="1"/>
    <col min="15" max="15" width="21.42578125" hidden="1" customWidth="1"/>
    <col min="16" max="16" width="15.7109375" style="44" hidden="1" customWidth="1"/>
    <col min="17" max="17" width="21.42578125" style="42" hidden="1" customWidth="1"/>
    <col min="18" max="18" width="15.7109375" hidden="1" customWidth="1"/>
    <col min="19" max="19" width="20.140625" hidden="1" customWidth="1"/>
    <col min="20" max="20" width="15.7109375" hidden="1" customWidth="1"/>
    <col min="21" max="21" width="20.140625" hidden="1" customWidth="1"/>
    <col min="22" max="22" width="20.85546875" hidden="1" customWidth="1"/>
    <col min="23" max="23" width="20.140625" hidden="1" customWidth="1"/>
    <col min="24" max="24" width="20.28515625" hidden="1" customWidth="1"/>
    <col min="25" max="25" width="22.28515625" hidden="1" customWidth="1"/>
    <col min="26" max="26" width="20.140625" style="47" hidden="1" customWidth="1"/>
    <col min="27" max="27" width="23" hidden="1" customWidth="1"/>
    <col min="29" max="32" width="9.140625" style="40"/>
  </cols>
  <sheetData>
    <row r="1" spans="1:32" s="29" customFormat="1" x14ac:dyDescent="0.3">
      <c r="A1" s="1" t="s">
        <v>198</v>
      </c>
      <c r="H1" s="30"/>
      <c r="I1" s="30"/>
      <c r="P1" s="31"/>
      <c r="Q1" s="30"/>
      <c r="Y1" s="32"/>
      <c r="AC1" s="33"/>
      <c r="AD1" s="33"/>
      <c r="AE1" s="33"/>
      <c r="AF1" s="33"/>
    </row>
    <row r="2" spans="1:32" s="29" customFormat="1" x14ac:dyDescent="0.3">
      <c r="A2" s="2" t="s">
        <v>214</v>
      </c>
      <c r="B2" s="106" t="s">
        <v>166</v>
      </c>
      <c r="C2" s="107"/>
      <c r="D2" s="108" t="s">
        <v>167</v>
      </c>
      <c r="E2" s="109"/>
      <c r="F2" s="106" t="s">
        <v>168</v>
      </c>
      <c r="G2" s="107"/>
      <c r="H2" s="108" t="s">
        <v>185</v>
      </c>
      <c r="I2" s="109"/>
      <c r="J2" s="106" t="s">
        <v>186</v>
      </c>
      <c r="K2" s="107"/>
      <c r="L2" s="108" t="s">
        <v>187</v>
      </c>
      <c r="M2" s="109"/>
      <c r="N2" s="106" t="s">
        <v>188</v>
      </c>
      <c r="O2" s="107"/>
      <c r="P2" s="104" t="s">
        <v>172</v>
      </c>
      <c r="Q2" s="105"/>
      <c r="R2" s="106" t="s">
        <v>190</v>
      </c>
      <c r="S2" s="107"/>
      <c r="T2" s="104" t="s">
        <v>191</v>
      </c>
      <c r="U2" s="105"/>
      <c r="V2" s="104" t="s">
        <v>192</v>
      </c>
      <c r="W2" s="105"/>
      <c r="X2" s="104" t="s">
        <v>193</v>
      </c>
      <c r="Y2" s="105"/>
      <c r="Z2" s="104" t="s">
        <v>165</v>
      </c>
      <c r="AA2" s="105"/>
      <c r="AC2" s="33"/>
      <c r="AD2" s="34"/>
      <c r="AE2" s="34"/>
      <c r="AF2" s="34"/>
    </row>
    <row r="3" spans="1:32" x14ac:dyDescent="0.3">
      <c r="A3" s="35"/>
      <c r="B3" s="36" t="s">
        <v>199</v>
      </c>
      <c r="C3" s="36" t="s">
        <v>200</v>
      </c>
      <c r="D3" s="36" t="s">
        <v>199</v>
      </c>
      <c r="E3" s="36" t="s">
        <v>200</v>
      </c>
      <c r="F3" s="36" t="s">
        <v>199</v>
      </c>
      <c r="G3" s="36" t="s">
        <v>200</v>
      </c>
      <c r="H3" s="36" t="s">
        <v>199</v>
      </c>
      <c r="I3" s="36" t="s">
        <v>200</v>
      </c>
      <c r="J3" s="36" t="s">
        <v>199</v>
      </c>
      <c r="K3" s="36" t="s">
        <v>200</v>
      </c>
      <c r="L3" s="36" t="s">
        <v>199</v>
      </c>
      <c r="M3" s="36" t="s">
        <v>200</v>
      </c>
      <c r="N3" s="36" t="s">
        <v>199</v>
      </c>
      <c r="O3" s="36" t="s">
        <v>200</v>
      </c>
      <c r="P3" s="37" t="s">
        <v>199</v>
      </c>
      <c r="Q3" s="38" t="s">
        <v>200</v>
      </c>
      <c r="R3" s="36" t="s">
        <v>199</v>
      </c>
      <c r="S3" s="36" t="s">
        <v>200</v>
      </c>
      <c r="T3" s="36" t="s">
        <v>199</v>
      </c>
      <c r="U3" s="36" t="s">
        <v>200</v>
      </c>
      <c r="V3" s="36" t="s">
        <v>199</v>
      </c>
      <c r="W3" s="36" t="s">
        <v>200</v>
      </c>
      <c r="X3" s="36" t="s">
        <v>199</v>
      </c>
      <c r="Y3" s="36" t="s">
        <v>200</v>
      </c>
      <c r="Z3" s="39" t="s">
        <v>199</v>
      </c>
      <c r="AA3" s="36" t="s">
        <v>200</v>
      </c>
      <c r="AD3" s="34"/>
      <c r="AE3" s="34"/>
      <c r="AF3" s="34"/>
    </row>
    <row r="4" spans="1:32" x14ac:dyDescent="0.3">
      <c r="A4" s="3" t="s">
        <v>1</v>
      </c>
      <c r="B4" s="18">
        <v>16358775</v>
      </c>
      <c r="C4" s="17">
        <v>18191108061.889999</v>
      </c>
      <c r="D4" s="18">
        <v>17460688</v>
      </c>
      <c r="E4" s="17">
        <v>20856764828</v>
      </c>
      <c r="F4" s="18">
        <v>20500497</v>
      </c>
      <c r="G4" s="18">
        <v>25633190834.110001</v>
      </c>
      <c r="H4" s="18">
        <v>19770806</v>
      </c>
      <c r="I4" s="18">
        <v>24264570063.82</v>
      </c>
      <c r="J4" s="18">
        <v>21636845</v>
      </c>
      <c r="K4" s="18">
        <v>25474781564.319996</v>
      </c>
      <c r="L4" s="18">
        <v>20999039</v>
      </c>
      <c r="M4" s="18">
        <v>23859732395.690002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8">
        <v>0</v>
      </c>
      <c r="Y4" s="18">
        <v>0</v>
      </c>
      <c r="Z4" s="18"/>
      <c r="AA4" s="17"/>
      <c r="AD4" s="34"/>
      <c r="AE4" s="34"/>
      <c r="AF4" s="34"/>
    </row>
    <row r="5" spans="1:32" x14ac:dyDescent="0.3">
      <c r="A5" s="4" t="s">
        <v>2</v>
      </c>
      <c r="B5" s="13">
        <v>6501765</v>
      </c>
      <c r="C5" s="13">
        <v>7810913383.7600002</v>
      </c>
      <c r="D5" s="13">
        <v>6681421</v>
      </c>
      <c r="E5" s="13">
        <v>8312249340.1199999</v>
      </c>
      <c r="F5" s="13">
        <v>8555808</v>
      </c>
      <c r="G5" s="13">
        <v>12419584572.52</v>
      </c>
      <c r="H5" s="13">
        <v>8352147</v>
      </c>
      <c r="I5" s="13">
        <v>12040150253.540001</v>
      </c>
      <c r="J5" s="13">
        <v>9509914</v>
      </c>
      <c r="K5" s="13">
        <v>13032349799.68</v>
      </c>
      <c r="L5" s="13">
        <v>9175857</v>
      </c>
      <c r="M5" s="13">
        <v>11961035868.6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87"/>
      <c r="AA5" s="88"/>
      <c r="AC5" s="34"/>
      <c r="AD5" s="34"/>
      <c r="AE5" s="34"/>
      <c r="AF5" s="34"/>
    </row>
    <row r="6" spans="1:32" x14ac:dyDescent="0.3">
      <c r="A6" s="4" t="s">
        <v>3</v>
      </c>
      <c r="B6" s="13">
        <v>5961015</v>
      </c>
      <c r="C6" s="13">
        <v>5848624501.5100002</v>
      </c>
      <c r="D6" s="13">
        <v>6693701</v>
      </c>
      <c r="E6" s="13">
        <v>7286871724.6400003</v>
      </c>
      <c r="F6" s="13">
        <v>7321668</v>
      </c>
      <c r="G6" s="13">
        <v>7328956527.8699999</v>
      </c>
      <c r="H6" s="13">
        <v>6998636</v>
      </c>
      <c r="I6" s="13">
        <v>6938202691.6199999</v>
      </c>
      <c r="J6" s="13">
        <v>7522270</v>
      </c>
      <c r="K6" s="13">
        <v>7635115580.9899998</v>
      </c>
      <c r="L6" s="13">
        <v>7318277</v>
      </c>
      <c r="M6" s="13">
        <v>7330489798.1900005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87"/>
      <c r="AA6" s="88"/>
      <c r="AC6" s="34"/>
      <c r="AD6" s="34"/>
      <c r="AE6" s="34"/>
      <c r="AF6" s="34"/>
    </row>
    <row r="7" spans="1:32" x14ac:dyDescent="0.3">
      <c r="A7" s="4" t="s">
        <v>4</v>
      </c>
      <c r="B7" s="13">
        <v>1078593</v>
      </c>
      <c r="C7" s="13">
        <v>1090792661.97</v>
      </c>
      <c r="D7" s="13">
        <v>1174711</v>
      </c>
      <c r="E7" s="13">
        <v>1260841449.7</v>
      </c>
      <c r="F7" s="13">
        <v>1338395</v>
      </c>
      <c r="G7" s="13">
        <v>1390920621.4299998</v>
      </c>
      <c r="H7" s="13">
        <v>1269563</v>
      </c>
      <c r="I7" s="13">
        <v>1393316285.99</v>
      </c>
      <c r="J7" s="13">
        <v>1353183</v>
      </c>
      <c r="K7" s="13">
        <v>1428386658.9200001</v>
      </c>
      <c r="L7" s="13">
        <v>1315991</v>
      </c>
      <c r="M7" s="13">
        <v>1337652926.1399999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87"/>
      <c r="AA7" s="88"/>
      <c r="AC7" s="34"/>
      <c r="AD7" s="34"/>
      <c r="AE7" s="34"/>
      <c r="AF7" s="34"/>
    </row>
    <row r="8" spans="1:32" x14ac:dyDescent="0.3">
      <c r="A8" s="4" t="s">
        <v>5</v>
      </c>
      <c r="B8" s="13">
        <v>101461</v>
      </c>
      <c r="C8" s="13">
        <v>83993064.680000007</v>
      </c>
      <c r="D8" s="13">
        <v>104980</v>
      </c>
      <c r="E8" s="13">
        <v>89052850.609999999</v>
      </c>
      <c r="F8" s="13">
        <v>126392</v>
      </c>
      <c r="G8" s="13">
        <v>97123119.719999999</v>
      </c>
      <c r="H8" s="13">
        <v>124400</v>
      </c>
      <c r="I8" s="13">
        <v>102720574.92</v>
      </c>
      <c r="J8" s="13">
        <v>122954</v>
      </c>
      <c r="K8" s="13">
        <v>94657022.420000002</v>
      </c>
      <c r="L8" s="13">
        <v>123157</v>
      </c>
      <c r="M8" s="13">
        <v>94699778.150000006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87"/>
      <c r="AA8" s="88"/>
      <c r="AC8" s="34"/>
      <c r="AD8" s="34"/>
      <c r="AE8" s="34"/>
      <c r="AF8" s="34"/>
    </row>
    <row r="9" spans="1:32" x14ac:dyDescent="0.3">
      <c r="A9" s="4" t="s">
        <v>6</v>
      </c>
      <c r="B9" s="13">
        <v>554778</v>
      </c>
      <c r="C9" s="13">
        <v>347222582.41999996</v>
      </c>
      <c r="D9" s="13">
        <v>550217</v>
      </c>
      <c r="E9" s="13">
        <v>377347487.01999998</v>
      </c>
      <c r="F9" s="13">
        <v>625158</v>
      </c>
      <c r="G9" s="13">
        <v>418323414.06999999</v>
      </c>
      <c r="H9" s="13">
        <v>628806</v>
      </c>
      <c r="I9" s="13">
        <v>437060354.80000001</v>
      </c>
      <c r="J9" s="13">
        <v>690220</v>
      </c>
      <c r="K9" s="13">
        <v>502845950.44</v>
      </c>
      <c r="L9" s="13">
        <v>672528</v>
      </c>
      <c r="M9" s="13">
        <v>525868931.34000003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87"/>
      <c r="AA9" s="88"/>
      <c r="AC9" s="34"/>
      <c r="AD9" s="34"/>
      <c r="AE9" s="34"/>
      <c r="AF9" s="34"/>
    </row>
    <row r="10" spans="1:32" x14ac:dyDescent="0.3">
      <c r="A10" s="4" t="s">
        <v>7</v>
      </c>
      <c r="B10" s="13">
        <v>1490592</v>
      </c>
      <c r="C10" s="13">
        <v>2059475405.79</v>
      </c>
      <c r="D10" s="13">
        <v>1550040</v>
      </c>
      <c r="E10" s="13">
        <v>2360828692.1400003</v>
      </c>
      <c r="F10" s="13">
        <v>1723342</v>
      </c>
      <c r="G10" s="13">
        <v>2542699868.0500002</v>
      </c>
      <c r="H10" s="13">
        <v>1615182</v>
      </c>
      <c r="I10" s="13">
        <v>1989995392.8800001</v>
      </c>
      <c r="J10" s="13">
        <v>1640433</v>
      </c>
      <c r="K10" s="13">
        <v>1679195063.24</v>
      </c>
      <c r="L10" s="13">
        <v>1613506</v>
      </c>
      <c r="M10" s="13">
        <v>1636356183.02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87"/>
      <c r="AA10" s="88"/>
      <c r="AC10" s="34"/>
      <c r="AD10" s="34"/>
      <c r="AE10" s="34"/>
      <c r="AF10" s="34"/>
    </row>
    <row r="11" spans="1:32" x14ac:dyDescent="0.3">
      <c r="A11" s="4" t="s">
        <v>8</v>
      </c>
      <c r="B11" s="13">
        <v>194378</v>
      </c>
      <c r="C11" s="13">
        <v>176722056.48000002</v>
      </c>
      <c r="D11" s="13">
        <v>190977</v>
      </c>
      <c r="E11" s="13">
        <v>170147486.56</v>
      </c>
      <c r="F11" s="13">
        <v>210794</v>
      </c>
      <c r="G11" s="13">
        <v>180016213.73000002</v>
      </c>
      <c r="H11" s="13">
        <v>199339</v>
      </c>
      <c r="I11" s="13">
        <v>171038771.40000001</v>
      </c>
      <c r="J11" s="13">
        <v>199059</v>
      </c>
      <c r="K11" s="13">
        <v>164916517.26999998</v>
      </c>
      <c r="L11" s="13">
        <v>193503</v>
      </c>
      <c r="M11" s="13">
        <v>159893658.75999999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87"/>
      <c r="AA11" s="88"/>
      <c r="AC11" s="34"/>
      <c r="AD11" s="34"/>
      <c r="AE11" s="34"/>
      <c r="AF11" s="34"/>
    </row>
    <row r="12" spans="1:32" x14ac:dyDescent="0.3">
      <c r="A12" s="4" t="s">
        <v>9</v>
      </c>
      <c r="B12" s="13">
        <v>91122</v>
      </c>
      <c r="C12" s="13">
        <v>93399978.799999997</v>
      </c>
      <c r="D12" s="13">
        <v>94200</v>
      </c>
      <c r="E12" s="13">
        <v>117909635.97999999</v>
      </c>
      <c r="F12" s="13">
        <v>108336</v>
      </c>
      <c r="G12" s="13">
        <v>128224668.72999999</v>
      </c>
      <c r="H12" s="13">
        <v>104303</v>
      </c>
      <c r="I12" s="13">
        <v>125505585.09999999</v>
      </c>
      <c r="J12" s="13">
        <v>111358</v>
      </c>
      <c r="K12" s="13">
        <v>142467316.11000001</v>
      </c>
      <c r="L12" s="13">
        <v>115266</v>
      </c>
      <c r="M12" s="13">
        <v>130869121.61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87"/>
      <c r="AA12" s="88"/>
      <c r="AC12" s="34"/>
      <c r="AD12" s="34"/>
      <c r="AE12" s="34"/>
      <c r="AF12" s="34"/>
    </row>
    <row r="13" spans="1:32" x14ac:dyDescent="0.3">
      <c r="A13" s="4" t="s">
        <v>10</v>
      </c>
      <c r="B13" s="13">
        <v>385071</v>
      </c>
      <c r="C13" s="13">
        <v>679964426.48000002</v>
      </c>
      <c r="D13" s="13">
        <v>420441</v>
      </c>
      <c r="E13" s="13">
        <v>881516161.23000002</v>
      </c>
      <c r="F13" s="13">
        <v>490604</v>
      </c>
      <c r="G13" s="13">
        <v>1127341827.99</v>
      </c>
      <c r="H13" s="13">
        <v>478430</v>
      </c>
      <c r="I13" s="13">
        <v>1066580153.5699999</v>
      </c>
      <c r="J13" s="13">
        <v>487454</v>
      </c>
      <c r="K13" s="13">
        <v>794847655.25</v>
      </c>
      <c r="L13" s="13">
        <v>470954</v>
      </c>
      <c r="M13" s="13">
        <v>682866129.88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87"/>
      <c r="AA13" s="88"/>
      <c r="AC13" s="34"/>
      <c r="AD13" s="34"/>
      <c r="AE13" s="34"/>
      <c r="AF13" s="34"/>
    </row>
    <row r="14" spans="1:32" x14ac:dyDescent="0.3">
      <c r="A14" s="5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87"/>
      <c r="AA14" s="88"/>
      <c r="AC14" s="34"/>
      <c r="AD14" s="34"/>
      <c r="AE14" s="34"/>
      <c r="AF14" s="34"/>
    </row>
    <row r="15" spans="1:32" x14ac:dyDescent="0.3">
      <c r="A15" s="6" t="s">
        <v>11</v>
      </c>
      <c r="B15" s="22">
        <v>3507219</v>
      </c>
      <c r="C15" s="17">
        <v>2501085519.4000001</v>
      </c>
      <c r="D15" s="17">
        <v>3427035</v>
      </c>
      <c r="E15" s="17">
        <v>2706012983.3900003</v>
      </c>
      <c r="F15" s="22">
        <v>3910739</v>
      </c>
      <c r="G15" s="22">
        <v>3254590863.5199995</v>
      </c>
      <c r="H15" s="22">
        <v>3882932</v>
      </c>
      <c r="I15" s="22">
        <v>3358728674.1199989</v>
      </c>
      <c r="J15" s="22">
        <v>4168379</v>
      </c>
      <c r="K15" s="18">
        <v>3066871987.77</v>
      </c>
      <c r="L15" s="18">
        <v>4143524</v>
      </c>
      <c r="M15" s="18">
        <v>3059281852.6499996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18"/>
      <c r="AA15" s="17"/>
      <c r="AC15" s="34"/>
      <c r="AD15" s="34"/>
      <c r="AE15" s="34"/>
      <c r="AF15" s="34"/>
    </row>
    <row r="16" spans="1:32" x14ac:dyDescent="0.3">
      <c r="A16" s="4" t="s">
        <v>12</v>
      </c>
      <c r="B16" s="13">
        <v>844894</v>
      </c>
      <c r="C16" s="13">
        <v>709035519.18000007</v>
      </c>
      <c r="D16" s="13">
        <v>852948</v>
      </c>
      <c r="E16" s="13">
        <v>784395267.26999998</v>
      </c>
      <c r="F16" s="13">
        <v>959260</v>
      </c>
      <c r="G16" s="13">
        <v>1042369909.89</v>
      </c>
      <c r="H16" s="13">
        <v>938036</v>
      </c>
      <c r="I16" s="13">
        <v>1123133305.6199999</v>
      </c>
      <c r="J16" s="13">
        <v>1055239</v>
      </c>
      <c r="K16" s="13">
        <v>871411589.54999995</v>
      </c>
      <c r="L16" s="13">
        <v>1013802</v>
      </c>
      <c r="M16" s="13">
        <v>826370849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87"/>
      <c r="AA16" s="88"/>
      <c r="AC16" s="34"/>
      <c r="AD16" s="34"/>
      <c r="AE16" s="34"/>
      <c r="AF16" s="34"/>
    </row>
    <row r="17" spans="1:32" x14ac:dyDescent="0.3">
      <c r="A17" s="4" t="s">
        <v>13</v>
      </c>
      <c r="B17" s="13">
        <v>490608</v>
      </c>
      <c r="C17" s="13">
        <v>396355000.91999996</v>
      </c>
      <c r="D17" s="13">
        <v>475556</v>
      </c>
      <c r="E17" s="13">
        <v>414573517.61000001</v>
      </c>
      <c r="F17" s="13">
        <v>549400</v>
      </c>
      <c r="G17" s="13">
        <v>494792986.75</v>
      </c>
      <c r="H17" s="13">
        <v>545374</v>
      </c>
      <c r="I17" s="13">
        <v>501227096.77999997</v>
      </c>
      <c r="J17" s="13">
        <v>575674</v>
      </c>
      <c r="K17" s="13">
        <v>498007983.55000001</v>
      </c>
      <c r="L17" s="13">
        <v>579114</v>
      </c>
      <c r="M17" s="13">
        <v>504210033.63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87"/>
      <c r="AA17" s="88"/>
      <c r="AC17" s="34"/>
      <c r="AD17" s="34"/>
      <c r="AE17" s="34"/>
      <c r="AF17" s="34"/>
    </row>
    <row r="18" spans="1:32" x14ac:dyDescent="0.3">
      <c r="A18" s="4" t="s">
        <v>14</v>
      </c>
      <c r="B18" s="13">
        <v>374610</v>
      </c>
      <c r="C18" s="13">
        <v>252680646.44</v>
      </c>
      <c r="D18" s="13">
        <v>362150</v>
      </c>
      <c r="E18" s="13">
        <v>267288820.72999999</v>
      </c>
      <c r="F18" s="13">
        <v>405003</v>
      </c>
      <c r="G18" s="13">
        <v>307766445.87</v>
      </c>
      <c r="H18" s="13">
        <v>417818</v>
      </c>
      <c r="I18" s="13">
        <v>290999121.06</v>
      </c>
      <c r="J18" s="13">
        <v>460965</v>
      </c>
      <c r="K18" s="13">
        <v>318215090.66999996</v>
      </c>
      <c r="L18" s="13">
        <v>456788</v>
      </c>
      <c r="M18" s="13">
        <v>324851484.90999997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87"/>
      <c r="AA18" s="88"/>
      <c r="AC18" s="34"/>
      <c r="AD18" s="34"/>
      <c r="AE18" s="34"/>
      <c r="AF18" s="34"/>
    </row>
    <row r="19" spans="1:32" x14ac:dyDescent="0.3">
      <c r="A19" s="4" t="s">
        <v>15</v>
      </c>
      <c r="B19" s="13">
        <v>55351</v>
      </c>
      <c r="C19" s="13">
        <v>39291862.850000001</v>
      </c>
      <c r="D19" s="13">
        <v>56463</v>
      </c>
      <c r="E19" s="13">
        <v>40115470.170000002</v>
      </c>
      <c r="F19" s="13">
        <v>68483</v>
      </c>
      <c r="G19" s="13">
        <v>50268814.299999997</v>
      </c>
      <c r="H19" s="13">
        <v>65927</v>
      </c>
      <c r="I19" s="13">
        <v>44377438.700000003</v>
      </c>
      <c r="J19" s="13">
        <v>70228</v>
      </c>
      <c r="K19" s="13">
        <v>48297301.219999999</v>
      </c>
      <c r="L19" s="13">
        <v>69413</v>
      </c>
      <c r="M19" s="13">
        <v>47131770.25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87"/>
      <c r="AA19" s="88"/>
      <c r="AC19" s="34"/>
      <c r="AD19" s="34"/>
      <c r="AE19" s="34"/>
      <c r="AF19" s="34"/>
    </row>
    <row r="20" spans="1:32" x14ac:dyDescent="0.3">
      <c r="A20" s="4" t="s">
        <v>16</v>
      </c>
      <c r="B20" s="13">
        <v>18484</v>
      </c>
      <c r="C20" s="13">
        <v>16080269</v>
      </c>
      <c r="D20" s="13">
        <v>20272</v>
      </c>
      <c r="E20" s="13">
        <v>20175844.129999999</v>
      </c>
      <c r="F20" s="13">
        <v>27030</v>
      </c>
      <c r="G20" s="13">
        <v>25234154.170000002</v>
      </c>
      <c r="H20" s="13">
        <v>26445</v>
      </c>
      <c r="I20" s="13">
        <v>22591853.609999999</v>
      </c>
      <c r="J20" s="13">
        <v>26119</v>
      </c>
      <c r="K20" s="13">
        <v>19042233.09</v>
      </c>
      <c r="L20" s="13">
        <v>27352</v>
      </c>
      <c r="M20" s="13">
        <v>20026115.5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87"/>
      <c r="AA20" s="88"/>
      <c r="AC20" s="34"/>
      <c r="AD20" s="34"/>
      <c r="AE20" s="34"/>
      <c r="AF20" s="34"/>
    </row>
    <row r="21" spans="1:32" x14ac:dyDescent="0.3">
      <c r="A21" s="4" t="s">
        <v>17</v>
      </c>
      <c r="B21" s="13">
        <v>594988</v>
      </c>
      <c r="C21" s="13">
        <v>388002973.33000004</v>
      </c>
      <c r="D21" s="13">
        <v>564908</v>
      </c>
      <c r="E21" s="13">
        <v>414679453.85000002</v>
      </c>
      <c r="F21" s="13">
        <v>644512</v>
      </c>
      <c r="G21" s="13">
        <v>447366740.20999998</v>
      </c>
      <c r="H21" s="13">
        <v>654837</v>
      </c>
      <c r="I21" s="13">
        <v>441992358.33999997</v>
      </c>
      <c r="J21" s="13">
        <v>715146</v>
      </c>
      <c r="K21" s="13">
        <v>480630498.51999998</v>
      </c>
      <c r="L21" s="13">
        <v>721745</v>
      </c>
      <c r="M21" s="13">
        <v>486221995.36000001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87"/>
      <c r="AA21" s="88"/>
      <c r="AC21" s="34"/>
      <c r="AD21" s="34"/>
      <c r="AE21" s="34"/>
      <c r="AF21" s="34"/>
    </row>
    <row r="22" spans="1:32" x14ac:dyDescent="0.3">
      <c r="A22" s="4" t="s">
        <v>18</v>
      </c>
      <c r="B22" s="13">
        <v>114831</v>
      </c>
      <c r="C22" s="13">
        <v>72016179.229999989</v>
      </c>
      <c r="D22" s="13">
        <v>118141</v>
      </c>
      <c r="E22" s="13">
        <v>85016811.069999993</v>
      </c>
      <c r="F22" s="13">
        <v>139881</v>
      </c>
      <c r="G22" s="13">
        <v>93988438.479999989</v>
      </c>
      <c r="H22" s="13">
        <v>146368</v>
      </c>
      <c r="I22" s="13">
        <v>98702202.74000001</v>
      </c>
      <c r="J22" s="13">
        <v>157622</v>
      </c>
      <c r="K22" s="13">
        <v>103389860.74000001</v>
      </c>
      <c r="L22" s="13">
        <v>154977</v>
      </c>
      <c r="M22" s="13">
        <v>102032173.18000001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87"/>
      <c r="AA22" s="88"/>
      <c r="AC22" s="34"/>
      <c r="AD22" s="34"/>
      <c r="AE22" s="34"/>
      <c r="AF22" s="34"/>
    </row>
    <row r="23" spans="1:32" x14ac:dyDescent="0.3">
      <c r="A23" s="4" t="s">
        <v>19</v>
      </c>
      <c r="B23" s="13">
        <v>60575</v>
      </c>
      <c r="C23" s="13">
        <v>38158346</v>
      </c>
      <c r="D23" s="13">
        <v>64839</v>
      </c>
      <c r="E23" s="13">
        <v>47510293.100000001</v>
      </c>
      <c r="F23" s="13">
        <v>74738</v>
      </c>
      <c r="G23" s="13">
        <v>54360527.689999998</v>
      </c>
      <c r="H23" s="13">
        <v>74090</v>
      </c>
      <c r="I23" s="13">
        <v>54005044.719999999</v>
      </c>
      <c r="J23" s="13">
        <v>79527</v>
      </c>
      <c r="K23" s="13">
        <v>54952243.740000002</v>
      </c>
      <c r="L23" s="13">
        <v>78878</v>
      </c>
      <c r="M23" s="13">
        <v>51989346.509999998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87"/>
      <c r="AA23" s="88"/>
      <c r="AC23" s="34"/>
      <c r="AD23" s="34"/>
      <c r="AE23" s="34"/>
      <c r="AF23" s="34"/>
    </row>
    <row r="24" spans="1:32" x14ac:dyDescent="0.3">
      <c r="A24" s="4" t="s">
        <v>20</v>
      </c>
      <c r="B24" s="13">
        <v>279680</v>
      </c>
      <c r="C24" s="13">
        <v>166265284.25999999</v>
      </c>
      <c r="D24" s="13">
        <v>258734</v>
      </c>
      <c r="E24" s="13">
        <v>165681507.34999999</v>
      </c>
      <c r="F24" s="13">
        <v>287734</v>
      </c>
      <c r="G24" s="13">
        <v>179289663.95999998</v>
      </c>
      <c r="H24" s="13">
        <v>283436</v>
      </c>
      <c r="I24" s="13">
        <v>238447157.94999999</v>
      </c>
      <c r="J24" s="13">
        <v>293232</v>
      </c>
      <c r="K24" s="13">
        <v>181179365.15000001</v>
      </c>
      <c r="L24" s="13">
        <v>293574</v>
      </c>
      <c r="M24" s="13">
        <v>189818979.95999998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87"/>
      <c r="AA24" s="88"/>
      <c r="AC24" s="34"/>
      <c r="AD24" s="34"/>
      <c r="AE24" s="34"/>
      <c r="AF24" s="34"/>
    </row>
    <row r="25" spans="1:32" x14ac:dyDescent="0.3">
      <c r="A25" s="4" t="s">
        <v>21</v>
      </c>
      <c r="B25" s="13">
        <v>26267</v>
      </c>
      <c r="C25" s="13">
        <v>21604233.52</v>
      </c>
      <c r="D25" s="13">
        <v>27147</v>
      </c>
      <c r="E25" s="13">
        <v>29680573.120000001</v>
      </c>
      <c r="F25" s="13">
        <v>30438</v>
      </c>
      <c r="G25" s="13">
        <v>34170713.909999996</v>
      </c>
      <c r="H25" s="13">
        <v>35040</v>
      </c>
      <c r="I25" s="13">
        <v>31421868.059999999</v>
      </c>
      <c r="J25" s="13">
        <v>39255</v>
      </c>
      <c r="K25" s="13">
        <v>35846099.229999997</v>
      </c>
      <c r="L25" s="13">
        <v>41674</v>
      </c>
      <c r="M25" s="13">
        <v>35924629.240000002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87"/>
      <c r="AA25" s="88"/>
      <c r="AC25" s="34"/>
      <c r="AD25" s="34"/>
      <c r="AE25" s="34"/>
      <c r="AF25" s="34"/>
    </row>
    <row r="26" spans="1:32" x14ac:dyDescent="0.3">
      <c r="A26" s="4" t="s">
        <v>22</v>
      </c>
      <c r="B26" s="13">
        <v>52201</v>
      </c>
      <c r="C26" s="13">
        <v>44491237.369999997</v>
      </c>
      <c r="D26" s="13">
        <v>54350</v>
      </c>
      <c r="E26" s="13">
        <v>56548743.07</v>
      </c>
      <c r="F26" s="13">
        <v>59948</v>
      </c>
      <c r="G26" s="13">
        <v>61912723.859999999</v>
      </c>
      <c r="H26" s="13">
        <v>55237</v>
      </c>
      <c r="I26" s="13">
        <v>55605502.329999998</v>
      </c>
      <c r="J26" s="13">
        <v>50961</v>
      </c>
      <c r="K26" s="13">
        <v>49574457.950000003</v>
      </c>
      <c r="L26" s="13">
        <v>50168</v>
      </c>
      <c r="M26" s="13">
        <v>46374756.420000002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87"/>
      <c r="AA26" s="88"/>
      <c r="AC26" s="34"/>
      <c r="AD26" s="34"/>
      <c r="AE26" s="34"/>
      <c r="AF26" s="34"/>
    </row>
    <row r="27" spans="1:32" x14ac:dyDescent="0.3">
      <c r="A27" s="4" t="s">
        <v>23</v>
      </c>
      <c r="B27" s="13">
        <v>277422</v>
      </c>
      <c r="C27" s="13">
        <v>193516589.56</v>
      </c>
      <c r="D27" s="13">
        <v>277706</v>
      </c>
      <c r="E27" s="13">
        <v>210983730.75999999</v>
      </c>
      <c r="F27" s="13">
        <v>321832</v>
      </c>
      <c r="G27" s="13">
        <v>247514398.58000001</v>
      </c>
      <c r="H27" s="13">
        <v>308527</v>
      </c>
      <c r="I27" s="13">
        <v>253385220.05000001</v>
      </c>
      <c r="J27" s="13">
        <v>316737</v>
      </c>
      <c r="K27" s="13">
        <v>223802708.58000001</v>
      </c>
      <c r="L27" s="13">
        <v>319615</v>
      </c>
      <c r="M27" s="13">
        <v>234543180.71000001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87"/>
      <c r="AA27" s="88"/>
      <c r="AC27" s="34"/>
      <c r="AD27" s="34"/>
      <c r="AE27" s="34"/>
      <c r="AF27" s="34"/>
    </row>
    <row r="28" spans="1:32" x14ac:dyDescent="0.3">
      <c r="A28" s="4" t="s">
        <v>24</v>
      </c>
      <c r="B28" s="13">
        <v>75598</v>
      </c>
      <c r="C28" s="13">
        <v>43559630.420000002</v>
      </c>
      <c r="D28" s="13">
        <v>75014</v>
      </c>
      <c r="E28" s="13">
        <v>49976077.850000001</v>
      </c>
      <c r="F28" s="13">
        <v>93359</v>
      </c>
      <c r="G28" s="13">
        <v>58870743.229999997</v>
      </c>
      <c r="H28" s="13">
        <v>91345</v>
      </c>
      <c r="I28" s="13">
        <v>53031940.600000001</v>
      </c>
      <c r="J28" s="13">
        <v>93618</v>
      </c>
      <c r="K28" s="13">
        <v>55948436.960000001</v>
      </c>
      <c r="L28" s="13">
        <v>95207</v>
      </c>
      <c r="M28" s="13">
        <v>54354819.990000002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87"/>
      <c r="AA28" s="88"/>
      <c r="AC28" s="34"/>
      <c r="AD28" s="34"/>
      <c r="AE28" s="34"/>
      <c r="AF28" s="34"/>
    </row>
    <row r="29" spans="1:32" x14ac:dyDescent="0.3">
      <c r="A29" s="4" t="s">
        <v>25</v>
      </c>
      <c r="B29" s="13">
        <v>241710</v>
      </c>
      <c r="C29" s="13">
        <v>120027747.31999999</v>
      </c>
      <c r="D29" s="13">
        <v>218807</v>
      </c>
      <c r="E29" s="13">
        <v>119386873.31</v>
      </c>
      <c r="F29" s="13">
        <v>249121</v>
      </c>
      <c r="G29" s="13">
        <v>156684602.62</v>
      </c>
      <c r="H29" s="13">
        <v>240452</v>
      </c>
      <c r="I29" s="13">
        <v>149808563.56</v>
      </c>
      <c r="J29" s="13">
        <v>234056</v>
      </c>
      <c r="K29" s="13">
        <v>126574118.81999999</v>
      </c>
      <c r="L29" s="13">
        <v>241217</v>
      </c>
      <c r="M29" s="13">
        <v>135431717.99000001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87"/>
      <c r="AA29" s="88"/>
      <c r="AC29" s="34"/>
      <c r="AD29" s="34"/>
      <c r="AE29" s="34"/>
      <c r="AF29" s="34"/>
    </row>
    <row r="30" spans="1:32" x14ac:dyDescent="0.3">
      <c r="A30" s="4"/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87"/>
      <c r="AA30" s="88"/>
      <c r="AC30" s="34"/>
      <c r="AD30" s="34"/>
      <c r="AE30" s="34"/>
      <c r="AF30" s="34"/>
    </row>
    <row r="31" spans="1:32" x14ac:dyDescent="0.3">
      <c r="A31" s="6" t="s">
        <v>26</v>
      </c>
      <c r="B31" s="22">
        <v>3102040</v>
      </c>
      <c r="C31" s="17">
        <v>2342779927.5899997</v>
      </c>
      <c r="D31" s="17">
        <v>3004915</v>
      </c>
      <c r="E31" s="17">
        <v>2460489223.1500001</v>
      </c>
      <c r="F31" s="22">
        <v>3407243</v>
      </c>
      <c r="G31" s="22">
        <v>2903726646.7600002</v>
      </c>
      <c r="H31" s="22">
        <v>3364747</v>
      </c>
      <c r="I31" s="22">
        <v>3082909279.7400007</v>
      </c>
      <c r="J31" s="22">
        <v>3605694</v>
      </c>
      <c r="K31" s="18">
        <v>2964405717.98</v>
      </c>
      <c r="L31" s="18">
        <v>3585400</v>
      </c>
      <c r="M31" s="18">
        <v>2921674838.9899998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18"/>
      <c r="AA31" s="17"/>
      <c r="AC31" s="34"/>
      <c r="AD31" s="34"/>
      <c r="AE31" s="34"/>
      <c r="AF31" s="34"/>
    </row>
    <row r="32" spans="1:32" x14ac:dyDescent="0.3">
      <c r="A32" s="4" t="s">
        <v>27</v>
      </c>
      <c r="B32" s="13">
        <v>400803</v>
      </c>
      <c r="C32" s="13">
        <v>298250269.78999996</v>
      </c>
      <c r="D32" s="13">
        <v>394240</v>
      </c>
      <c r="E32" s="13">
        <v>309193545.94999999</v>
      </c>
      <c r="F32" s="13">
        <v>439387</v>
      </c>
      <c r="G32" s="13">
        <v>319327418.36000001</v>
      </c>
      <c r="H32" s="13">
        <v>433390</v>
      </c>
      <c r="I32" s="13">
        <v>318879004.66999996</v>
      </c>
      <c r="J32" s="13">
        <v>472048</v>
      </c>
      <c r="K32" s="13">
        <v>360795998.20999998</v>
      </c>
      <c r="L32" s="13">
        <v>470941</v>
      </c>
      <c r="M32" s="13">
        <v>361718281.93000001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87"/>
      <c r="AA32" s="88"/>
      <c r="AC32" s="34"/>
      <c r="AD32" s="34"/>
      <c r="AE32" s="34"/>
      <c r="AF32" s="34"/>
    </row>
    <row r="33" spans="1:32" x14ac:dyDescent="0.3">
      <c r="A33" s="4" t="s">
        <v>28</v>
      </c>
      <c r="B33" s="13">
        <v>555992</v>
      </c>
      <c r="C33" s="13">
        <v>464798646.56999999</v>
      </c>
      <c r="D33" s="13">
        <v>543525</v>
      </c>
      <c r="E33" s="13">
        <v>482689760.75</v>
      </c>
      <c r="F33" s="13">
        <v>612987</v>
      </c>
      <c r="G33" s="13">
        <v>532835211.06999999</v>
      </c>
      <c r="H33" s="13">
        <v>602604</v>
      </c>
      <c r="I33" s="13">
        <v>544103916.20000005</v>
      </c>
      <c r="J33" s="13">
        <v>646534</v>
      </c>
      <c r="K33" s="13">
        <v>573096831.58999991</v>
      </c>
      <c r="L33" s="13">
        <v>632444</v>
      </c>
      <c r="M33" s="13">
        <v>539387531.16000009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87"/>
      <c r="AA33" s="88"/>
      <c r="AC33" s="34"/>
      <c r="AD33" s="34"/>
      <c r="AE33" s="34"/>
      <c r="AF33" s="34"/>
    </row>
    <row r="34" spans="1:32" x14ac:dyDescent="0.3">
      <c r="A34" s="4" t="s">
        <v>29</v>
      </c>
      <c r="B34" s="13">
        <v>58926</v>
      </c>
      <c r="C34" s="13">
        <v>36735159.829999998</v>
      </c>
      <c r="D34" s="13">
        <v>55725</v>
      </c>
      <c r="E34" s="13">
        <v>40254102.590000004</v>
      </c>
      <c r="F34" s="13">
        <v>64502</v>
      </c>
      <c r="G34" s="13">
        <v>45106595.780000001</v>
      </c>
      <c r="H34" s="13">
        <v>61612</v>
      </c>
      <c r="I34" s="13">
        <v>43313728.719999999</v>
      </c>
      <c r="J34" s="13">
        <v>62298</v>
      </c>
      <c r="K34" s="13">
        <v>41923217.399999999</v>
      </c>
      <c r="L34" s="13">
        <v>61343</v>
      </c>
      <c r="M34" s="13">
        <v>40046281.979999997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87"/>
      <c r="AA34" s="88"/>
      <c r="AC34" s="34"/>
      <c r="AD34" s="34"/>
      <c r="AE34" s="34"/>
      <c r="AF34" s="34"/>
    </row>
    <row r="35" spans="1:32" x14ac:dyDescent="0.3">
      <c r="A35" s="4" t="s">
        <v>30</v>
      </c>
      <c r="B35" s="13">
        <v>95651</v>
      </c>
      <c r="C35" s="13">
        <v>64300700.990000002</v>
      </c>
      <c r="D35" s="13">
        <v>95909</v>
      </c>
      <c r="E35" s="13">
        <v>70676191.420000002</v>
      </c>
      <c r="F35" s="13">
        <v>109570</v>
      </c>
      <c r="G35" s="13">
        <v>80421789.129999995</v>
      </c>
      <c r="H35" s="13">
        <v>107846</v>
      </c>
      <c r="I35" s="13">
        <v>80013240.25999999</v>
      </c>
      <c r="J35" s="13">
        <v>129933</v>
      </c>
      <c r="K35" s="13">
        <v>96641848.349999994</v>
      </c>
      <c r="L35" s="13">
        <v>129211</v>
      </c>
      <c r="M35" s="13">
        <v>95986126.480000004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87"/>
      <c r="AA35" s="88"/>
      <c r="AC35" s="34"/>
      <c r="AD35" s="34"/>
      <c r="AE35" s="34"/>
      <c r="AF35" s="34"/>
    </row>
    <row r="36" spans="1:32" x14ac:dyDescent="0.3">
      <c r="A36" s="4" t="s">
        <v>31</v>
      </c>
      <c r="B36" s="13">
        <v>138931</v>
      </c>
      <c r="C36" s="13">
        <v>80092243.25</v>
      </c>
      <c r="D36" s="13">
        <v>131345</v>
      </c>
      <c r="E36" s="13">
        <v>82303678</v>
      </c>
      <c r="F36" s="13">
        <v>150891</v>
      </c>
      <c r="G36" s="13">
        <v>98815109.409999996</v>
      </c>
      <c r="H36" s="13">
        <v>149180</v>
      </c>
      <c r="I36" s="13">
        <v>94585244.780000001</v>
      </c>
      <c r="J36" s="13">
        <v>158409</v>
      </c>
      <c r="K36" s="13">
        <v>98472432.049999997</v>
      </c>
      <c r="L36" s="13">
        <v>168493</v>
      </c>
      <c r="M36" s="13">
        <v>111370364.55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87"/>
      <c r="AA36" s="88"/>
      <c r="AC36" s="34"/>
      <c r="AD36" s="34"/>
      <c r="AE36" s="34"/>
      <c r="AF36" s="34"/>
    </row>
    <row r="37" spans="1:32" x14ac:dyDescent="0.3">
      <c r="A37" s="4" t="s">
        <v>32</v>
      </c>
      <c r="B37" s="13">
        <v>171652</v>
      </c>
      <c r="C37" s="13">
        <v>144516027.48000002</v>
      </c>
      <c r="D37" s="13">
        <v>161050</v>
      </c>
      <c r="E37" s="13">
        <v>145963861.76999998</v>
      </c>
      <c r="F37" s="13">
        <v>178564</v>
      </c>
      <c r="G37" s="13">
        <v>181184450.04000002</v>
      </c>
      <c r="H37" s="13">
        <v>179016</v>
      </c>
      <c r="I37" s="13">
        <v>199963624.38999999</v>
      </c>
      <c r="J37" s="13">
        <v>196971</v>
      </c>
      <c r="K37" s="13">
        <v>178983900.17000002</v>
      </c>
      <c r="L37" s="13">
        <v>197775</v>
      </c>
      <c r="M37" s="13">
        <v>173053944.23000002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87"/>
      <c r="AA37" s="88"/>
      <c r="AC37" s="34"/>
      <c r="AD37" s="34"/>
      <c r="AE37" s="34"/>
      <c r="AF37" s="34"/>
    </row>
    <row r="38" spans="1:32" x14ac:dyDescent="0.3">
      <c r="A38" s="4" t="s">
        <v>33</v>
      </c>
      <c r="B38" s="13">
        <v>186606</v>
      </c>
      <c r="C38" s="13">
        <v>114168986.20999999</v>
      </c>
      <c r="D38" s="13">
        <v>193661</v>
      </c>
      <c r="E38" s="13">
        <v>121911388.98</v>
      </c>
      <c r="F38" s="13">
        <v>230439</v>
      </c>
      <c r="G38" s="13">
        <v>156361291.32999998</v>
      </c>
      <c r="H38" s="13">
        <v>223673</v>
      </c>
      <c r="I38" s="13">
        <v>154867375.23000002</v>
      </c>
      <c r="J38" s="13">
        <v>233296</v>
      </c>
      <c r="K38" s="13">
        <v>162620263.16</v>
      </c>
      <c r="L38" s="13">
        <v>229723</v>
      </c>
      <c r="M38" s="13">
        <v>156504578.88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87"/>
      <c r="AA38" s="88"/>
      <c r="AC38" s="34"/>
      <c r="AD38" s="34"/>
      <c r="AE38" s="34"/>
      <c r="AF38" s="34"/>
    </row>
    <row r="39" spans="1:32" x14ac:dyDescent="0.3">
      <c r="A39" s="4" t="s">
        <v>34</v>
      </c>
      <c r="B39" s="13">
        <v>119585</v>
      </c>
      <c r="C39" s="13">
        <v>84137067.349999994</v>
      </c>
      <c r="D39" s="13">
        <v>109630</v>
      </c>
      <c r="E39" s="13">
        <v>79796790.359999999</v>
      </c>
      <c r="F39" s="13">
        <v>120076</v>
      </c>
      <c r="G39" s="13">
        <v>92076007.819999993</v>
      </c>
      <c r="H39" s="13">
        <v>119593</v>
      </c>
      <c r="I39" s="13">
        <v>92149627.390000001</v>
      </c>
      <c r="J39" s="13">
        <v>134848</v>
      </c>
      <c r="K39" s="13">
        <v>106194660.47999999</v>
      </c>
      <c r="L39" s="13">
        <v>138197</v>
      </c>
      <c r="M39" s="13">
        <v>109104112.59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87"/>
      <c r="AA39" s="88"/>
      <c r="AC39" s="34"/>
      <c r="AD39" s="34"/>
      <c r="AE39" s="34"/>
      <c r="AF39" s="34"/>
    </row>
    <row r="40" spans="1:32" x14ac:dyDescent="0.3">
      <c r="A40" s="4" t="s">
        <v>35</v>
      </c>
      <c r="B40" s="13">
        <v>70777</v>
      </c>
      <c r="C40" s="13">
        <v>49415685.469999999</v>
      </c>
      <c r="D40" s="13">
        <v>73935</v>
      </c>
      <c r="E40" s="13">
        <v>58449108.5</v>
      </c>
      <c r="F40" s="13">
        <v>83329</v>
      </c>
      <c r="G40" s="13">
        <v>54891185.420000002</v>
      </c>
      <c r="H40" s="13">
        <v>79911</v>
      </c>
      <c r="I40" s="13">
        <v>53187965.270000003</v>
      </c>
      <c r="J40" s="13">
        <v>85281</v>
      </c>
      <c r="K40" s="13">
        <v>60503492.82</v>
      </c>
      <c r="L40" s="13">
        <v>87139</v>
      </c>
      <c r="M40" s="13">
        <v>60276398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87"/>
      <c r="AA40" s="88"/>
      <c r="AC40" s="34"/>
      <c r="AD40" s="34"/>
      <c r="AE40" s="34"/>
      <c r="AF40" s="34"/>
    </row>
    <row r="41" spans="1:32" x14ac:dyDescent="0.3">
      <c r="A41" s="4" t="s">
        <v>36</v>
      </c>
      <c r="B41" s="13">
        <v>336544</v>
      </c>
      <c r="C41" s="13">
        <v>349719833.63</v>
      </c>
      <c r="D41" s="13">
        <v>330538</v>
      </c>
      <c r="E41" s="13">
        <v>390505023.21000004</v>
      </c>
      <c r="F41" s="13">
        <v>378518</v>
      </c>
      <c r="G41" s="13">
        <v>517514747.62</v>
      </c>
      <c r="H41" s="13">
        <v>385890</v>
      </c>
      <c r="I41" s="13">
        <v>636029135.94000006</v>
      </c>
      <c r="J41" s="13">
        <v>409451</v>
      </c>
      <c r="K41" s="13">
        <v>480284505.98000002</v>
      </c>
      <c r="L41" s="13">
        <v>409620</v>
      </c>
      <c r="M41" s="13">
        <v>505910416.5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87"/>
      <c r="AA41" s="88"/>
      <c r="AC41" s="34"/>
      <c r="AD41" s="34"/>
      <c r="AE41" s="34"/>
      <c r="AF41" s="34"/>
    </row>
    <row r="42" spans="1:32" x14ac:dyDescent="0.3">
      <c r="A42" s="4" t="s">
        <v>37</v>
      </c>
      <c r="B42" s="13">
        <v>169531</v>
      </c>
      <c r="C42" s="13">
        <v>110174093.42</v>
      </c>
      <c r="D42" s="13">
        <v>153662</v>
      </c>
      <c r="E42" s="13">
        <v>109232333.8</v>
      </c>
      <c r="F42" s="13">
        <v>172968</v>
      </c>
      <c r="G42" s="13">
        <v>135058206.05000001</v>
      </c>
      <c r="H42" s="13">
        <v>171244</v>
      </c>
      <c r="I42" s="13">
        <v>145522899.16</v>
      </c>
      <c r="J42" s="13">
        <v>177639</v>
      </c>
      <c r="K42" s="13">
        <v>124104002.27</v>
      </c>
      <c r="L42" s="13">
        <v>180561</v>
      </c>
      <c r="M42" s="13">
        <v>123088635.64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87"/>
      <c r="AA42" s="88"/>
      <c r="AC42" s="34"/>
      <c r="AD42" s="34"/>
      <c r="AE42" s="34"/>
      <c r="AF42" s="34"/>
    </row>
    <row r="43" spans="1:32" x14ac:dyDescent="0.3">
      <c r="A43" s="4" t="s">
        <v>38</v>
      </c>
      <c r="B43" s="13">
        <v>61684</v>
      </c>
      <c r="C43" s="13">
        <v>32766856.780000001</v>
      </c>
      <c r="D43" s="13">
        <v>60255</v>
      </c>
      <c r="E43" s="13">
        <v>35570078.210000001</v>
      </c>
      <c r="F43" s="13">
        <v>66746</v>
      </c>
      <c r="G43" s="13">
        <v>37099664.039999999</v>
      </c>
      <c r="H43" s="13">
        <v>68965</v>
      </c>
      <c r="I43" s="13">
        <v>39729453.260000005</v>
      </c>
      <c r="J43" s="13">
        <v>66001</v>
      </c>
      <c r="K43" s="13">
        <v>38529452.090000004</v>
      </c>
      <c r="L43" s="13">
        <v>66288</v>
      </c>
      <c r="M43" s="13">
        <v>34634199.560000002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87"/>
      <c r="AA43" s="88"/>
      <c r="AC43" s="34"/>
      <c r="AD43" s="34"/>
      <c r="AE43" s="34"/>
      <c r="AF43" s="34"/>
    </row>
    <row r="44" spans="1:32" x14ac:dyDescent="0.3">
      <c r="A44" s="4" t="s">
        <v>39</v>
      </c>
      <c r="B44" s="13">
        <v>508866</v>
      </c>
      <c r="C44" s="13">
        <v>334621358.34000003</v>
      </c>
      <c r="D44" s="13">
        <v>496749</v>
      </c>
      <c r="E44" s="13">
        <v>363747353.03999996</v>
      </c>
      <c r="F44" s="13">
        <v>564964</v>
      </c>
      <c r="G44" s="13">
        <v>402641163.67000002</v>
      </c>
      <c r="H44" s="13">
        <v>547861</v>
      </c>
      <c r="I44" s="13">
        <v>380523620.39999998</v>
      </c>
      <c r="J44" s="13">
        <v>594377</v>
      </c>
      <c r="K44" s="13">
        <v>423975439.98000002</v>
      </c>
      <c r="L44" s="13">
        <v>577756</v>
      </c>
      <c r="M44" s="13">
        <v>408031378.68000001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87"/>
      <c r="AA44" s="88"/>
      <c r="AC44" s="34"/>
      <c r="AD44" s="34"/>
      <c r="AE44" s="34"/>
      <c r="AF44" s="34"/>
    </row>
    <row r="45" spans="1:32" x14ac:dyDescent="0.3">
      <c r="A45" s="4" t="s">
        <v>40</v>
      </c>
      <c r="B45" s="13">
        <v>226492</v>
      </c>
      <c r="C45" s="13">
        <v>179082998.48000002</v>
      </c>
      <c r="D45" s="13">
        <v>204691</v>
      </c>
      <c r="E45" s="13">
        <v>170196006.56999999</v>
      </c>
      <c r="F45" s="13">
        <v>234302</v>
      </c>
      <c r="G45" s="13">
        <v>250393807.01999998</v>
      </c>
      <c r="H45" s="13">
        <v>233962</v>
      </c>
      <c r="I45" s="13">
        <v>300040444.06999999</v>
      </c>
      <c r="J45" s="13">
        <v>238608</v>
      </c>
      <c r="K45" s="13">
        <v>218279673.43000001</v>
      </c>
      <c r="L45" s="13">
        <v>235909</v>
      </c>
      <c r="M45" s="13">
        <v>202562588.81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87"/>
      <c r="AA45" s="88"/>
      <c r="AC45" s="34"/>
      <c r="AD45" s="34"/>
      <c r="AE45" s="34"/>
      <c r="AF45" s="34"/>
    </row>
    <row r="46" spans="1:32" x14ac:dyDescent="0.3">
      <c r="A46" s="4"/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87"/>
      <c r="AA46" s="88"/>
      <c r="AC46" s="34"/>
      <c r="AD46" s="34"/>
      <c r="AE46" s="34"/>
      <c r="AF46" s="34"/>
    </row>
    <row r="47" spans="1:32" x14ac:dyDescent="0.3">
      <c r="A47" s="6" t="s">
        <v>41</v>
      </c>
      <c r="B47" s="22">
        <v>7000273</v>
      </c>
      <c r="C47" s="17">
        <v>4418257979.250001</v>
      </c>
      <c r="D47" s="17">
        <v>6869275</v>
      </c>
      <c r="E47" s="17">
        <v>4640132931.6500006</v>
      </c>
      <c r="F47" s="22">
        <v>7893290</v>
      </c>
      <c r="G47" s="22">
        <v>5471919399.5100012</v>
      </c>
      <c r="H47" s="22">
        <v>7755655</v>
      </c>
      <c r="I47" s="22">
        <v>5447313071.71</v>
      </c>
      <c r="J47" s="22">
        <v>8484671</v>
      </c>
      <c r="K47" s="18">
        <v>5553243439.1099997</v>
      </c>
      <c r="L47" s="18">
        <v>8508133</v>
      </c>
      <c r="M47" s="18">
        <v>5524896446.6099997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18"/>
      <c r="AA47" s="17"/>
      <c r="AC47" s="34"/>
      <c r="AD47" s="34"/>
      <c r="AE47" s="34"/>
      <c r="AF47" s="34"/>
    </row>
    <row r="48" spans="1:32" x14ac:dyDescent="0.3">
      <c r="A48" s="4" t="s">
        <v>42</v>
      </c>
      <c r="B48" s="13">
        <v>4256353</v>
      </c>
      <c r="C48" s="13">
        <v>3101583090.21</v>
      </c>
      <c r="D48" s="13">
        <v>4209523</v>
      </c>
      <c r="E48" s="13">
        <v>3223791680.1799998</v>
      </c>
      <c r="F48" s="13">
        <v>4903932</v>
      </c>
      <c r="G48" s="13">
        <v>4053454345.3499999</v>
      </c>
      <c r="H48" s="13">
        <v>4788621</v>
      </c>
      <c r="I48" s="13">
        <v>3979099415.2800002</v>
      </c>
      <c r="J48" s="13">
        <v>5270416</v>
      </c>
      <c r="K48" s="13">
        <v>3937585646.9000001</v>
      </c>
      <c r="L48" s="13">
        <v>5220356</v>
      </c>
      <c r="M48" s="13">
        <v>3800020112.5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87"/>
      <c r="AA48" s="88"/>
      <c r="AC48" s="34"/>
      <c r="AD48" s="34"/>
      <c r="AE48" s="34"/>
      <c r="AF48" s="34"/>
    </row>
    <row r="49" spans="1:32" x14ac:dyDescent="0.3">
      <c r="A49" s="4" t="s">
        <v>43</v>
      </c>
      <c r="B49" s="13">
        <v>195672</v>
      </c>
      <c r="C49" s="13">
        <v>102259136.04000001</v>
      </c>
      <c r="D49" s="13">
        <v>192105</v>
      </c>
      <c r="E49" s="13">
        <v>116990128.61</v>
      </c>
      <c r="F49" s="13">
        <v>227974</v>
      </c>
      <c r="G49" s="13">
        <v>121376658.73</v>
      </c>
      <c r="H49" s="13">
        <v>226566</v>
      </c>
      <c r="I49" s="13">
        <v>124573004.87</v>
      </c>
      <c r="J49" s="13">
        <v>242847</v>
      </c>
      <c r="K49" s="13">
        <v>137482899.05000001</v>
      </c>
      <c r="L49" s="13">
        <v>258642</v>
      </c>
      <c r="M49" s="13">
        <v>152464347.15000001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87"/>
      <c r="AA49" s="88"/>
      <c r="AC49" s="34"/>
      <c r="AD49" s="34"/>
      <c r="AE49" s="34"/>
      <c r="AF49" s="34"/>
    </row>
    <row r="50" spans="1:32" x14ac:dyDescent="0.3">
      <c r="A50" s="4" t="s">
        <v>44</v>
      </c>
      <c r="B50" s="13">
        <v>286366</v>
      </c>
      <c r="C50" s="13">
        <v>120895757.41</v>
      </c>
      <c r="D50" s="13">
        <v>283036</v>
      </c>
      <c r="E50" s="13">
        <v>142783771.92000002</v>
      </c>
      <c r="F50" s="13">
        <v>300982</v>
      </c>
      <c r="G50" s="13">
        <v>148371127.16999999</v>
      </c>
      <c r="H50" s="13">
        <v>291047</v>
      </c>
      <c r="I50" s="13">
        <v>134726800.87</v>
      </c>
      <c r="J50" s="13">
        <v>328216</v>
      </c>
      <c r="K50" s="13">
        <v>154807838.78</v>
      </c>
      <c r="L50" s="13">
        <v>334144</v>
      </c>
      <c r="M50" s="13">
        <v>163419605.28999999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87"/>
      <c r="AA50" s="88"/>
      <c r="AC50" s="34"/>
      <c r="AD50" s="34"/>
      <c r="AE50" s="34"/>
      <c r="AF50" s="34"/>
    </row>
    <row r="51" spans="1:32" x14ac:dyDescent="0.3">
      <c r="A51" s="4" t="s">
        <v>45</v>
      </c>
      <c r="B51" s="13">
        <v>71467</v>
      </c>
      <c r="C51" s="13">
        <v>29491206.780000001</v>
      </c>
      <c r="D51" s="13">
        <v>64496</v>
      </c>
      <c r="E51" s="13">
        <v>36595366.759999998</v>
      </c>
      <c r="F51" s="13">
        <v>71518</v>
      </c>
      <c r="G51" s="13">
        <v>36764655.009999998</v>
      </c>
      <c r="H51" s="13">
        <v>70385</v>
      </c>
      <c r="I51" s="13">
        <v>32390773.190000001</v>
      </c>
      <c r="J51" s="13">
        <v>65771</v>
      </c>
      <c r="K51" s="13">
        <v>30117059.66</v>
      </c>
      <c r="L51" s="13">
        <v>75285</v>
      </c>
      <c r="M51" s="13">
        <v>44090670.149999999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87"/>
      <c r="AA51" s="88"/>
      <c r="AC51" s="34"/>
      <c r="AD51" s="34"/>
      <c r="AE51" s="34"/>
      <c r="AF51" s="34"/>
    </row>
    <row r="52" spans="1:32" x14ac:dyDescent="0.3">
      <c r="A52" s="4" t="s">
        <v>46</v>
      </c>
      <c r="B52" s="13">
        <v>104712</v>
      </c>
      <c r="C52" s="13">
        <v>43065005.380000003</v>
      </c>
      <c r="D52" s="13">
        <v>105390</v>
      </c>
      <c r="E52" s="13">
        <v>45701708.670000002</v>
      </c>
      <c r="F52" s="13">
        <v>119790</v>
      </c>
      <c r="G52" s="13">
        <v>44793103.43</v>
      </c>
      <c r="H52" s="13">
        <v>119198</v>
      </c>
      <c r="I52" s="13">
        <v>48362469.030000001</v>
      </c>
      <c r="J52" s="13">
        <v>129012</v>
      </c>
      <c r="K52" s="13">
        <v>47343543.149999999</v>
      </c>
      <c r="L52" s="13">
        <v>126941</v>
      </c>
      <c r="M52" s="13">
        <v>47032875.289999999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87"/>
      <c r="AA52" s="88"/>
      <c r="AC52" s="34"/>
      <c r="AD52" s="34"/>
      <c r="AE52" s="34"/>
      <c r="AF52" s="34"/>
    </row>
    <row r="53" spans="1:32" x14ac:dyDescent="0.3">
      <c r="A53" s="4" t="s">
        <v>47</v>
      </c>
      <c r="B53" s="13">
        <v>143145</v>
      </c>
      <c r="C53" s="13">
        <v>120121048.98</v>
      </c>
      <c r="D53" s="13">
        <v>143709</v>
      </c>
      <c r="E53" s="13">
        <v>114965495.2</v>
      </c>
      <c r="F53" s="13">
        <v>160669</v>
      </c>
      <c r="G53" s="13">
        <v>114903968.63</v>
      </c>
      <c r="H53" s="13">
        <v>154972</v>
      </c>
      <c r="I53" s="13">
        <v>122724511.61</v>
      </c>
      <c r="J53" s="13">
        <v>159457</v>
      </c>
      <c r="K53" s="13">
        <v>142003048.34</v>
      </c>
      <c r="L53" s="13">
        <v>161611</v>
      </c>
      <c r="M53" s="13">
        <v>147020288.36000001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87"/>
      <c r="AA53" s="88"/>
      <c r="AC53" s="34"/>
      <c r="AD53" s="34"/>
      <c r="AE53" s="34"/>
      <c r="AF53" s="34"/>
    </row>
    <row r="54" spans="1:32" x14ac:dyDescent="0.3">
      <c r="A54" s="4" t="s">
        <v>48</v>
      </c>
      <c r="B54" s="13">
        <v>747391</v>
      </c>
      <c r="C54" s="13">
        <v>372199463.58999997</v>
      </c>
      <c r="D54" s="13">
        <v>736932</v>
      </c>
      <c r="E54" s="13">
        <v>384401561.10000002</v>
      </c>
      <c r="F54" s="13">
        <v>812971</v>
      </c>
      <c r="G54" s="13">
        <v>382218469.47000003</v>
      </c>
      <c r="H54" s="13">
        <v>789707</v>
      </c>
      <c r="I54" s="13">
        <v>382370142.31</v>
      </c>
      <c r="J54" s="13">
        <v>848499</v>
      </c>
      <c r="K54" s="13">
        <v>409898334.67000002</v>
      </c>
      <c r="L54" s="13">
        <v>847079</v>
      </c>
      <c r="M54" s="13">
        <v>416428811.25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87"/>
      <c r="AA54" s="88"/>
      <c r="AC54" s="34"/>
      <c r="AD54" s="34"/>
      <c r="AE54" s="34"/>
      <c r="AF54" s="34"/>
    </row>
    <row r="55" spans="1:32" x14ac:dyDescent="0.3">
      <c r="A55" s="4" t="s">
        <v>49</v>
      </c>
      <c r="B55" s="13">
        <v>325069</v>
      </c>
      <c r="C55" s="13">
        <v>133564115.53</v>
      </c>
      <c r="D55" s="13">
        <v>304599</v>
      </c>
      <c r="E55" s="13">
        <v>148990989</v>
      </c>
      <c r="F55" s="13">
        <v>351343</v>
      </c>
      <c r="G55" s="13">
        <v>150265704.32999998</v>
      </c>
      <c r="H55" s="13">
        <v>349968</v>
      </c>
      <c r="I55" s="13">
        <v>170470100.24000001</v>
      </c>
      <c r="J55" s="13">
        <v>387006</v>
      </c>
      <c r="K55" s="13">
        <v>184492254.37</v>
      </c>
      <c r="L55" s="13">
        <v>403238</v>
      </c>
      <c r="M55" s="13">
        <v>203303959.97999999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87"/>
      <c r="AA55" s="88"/>
      <c r="AC55" s="34"/>
      <c r="AD55" s="34"/>
      <c r="AE55" s="34"/>
      <c r="AF55" s="34"/>
    </row>
    <row r="56" spans="1:32" x14ac:dyDescent="0.3">
      <c r="A56" s="4" t="s">
        <v>50</v>
      </c>
      <c r="B56" s="13">
        <v>40028</v>
      </c>
      <c r="C56" s="13">
        <v>28755514.98</v>
      </c>
      <c r="D56" s="13">
        <v>42637</v>
      </c>
      <c r="E56" s="13">
        <v>31444565.949999999</v>
      </c>
      <c r="F56" s="13">
        <v>47278</v>
      </c>
      <c r="G56" s="13">
        <v>34298682.390000001</v>
      </c>
      <c r="H56" s="13">
        <v>46911</v>
      </c>
      <c r="I56" s="13">
        <v>32869168.219999999</v>
      </c>
      <c r="J56" s="13">
        <v>50905</v>
      </c>
      <c r="K56" s="13">
        <v>36454922.5</v>
      </c>
      <c r="L56" s="13">
        <v>52075</v>
      </c>
      <c r="M56" s="13">
        <v>35964885.840000004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87"/>
      <c r="AA56" s="88"/>
      <c r="AC56" s="34"/>
      <c r="AD56" s="34"/>
      <c r="AE56" s="34"/>
      <c r="AF56" s="34"/>
    </row>
    <row r="57" spans="1:32" x14ac:dyDescent="0.3">
      <c r="A57" s="4" t="s">
        <v>51</v>
      </c>
      <c r="B57" s="13">
        <v>116725</v>
      </c>
      <c r="C57" s="13">
        <v>57366184.880000003</v>
      </c>
      <c r="D57" s="13">
        <v>111323</v>
      </c>
      <c r="E57" s="13">
        <v>65275543.030000001</v>
      </c>
      <c r="F57" s="13">
        <v>128202</v>
      </c>
      <c r="G57" s="13">
        <v>62907416.530000001</v>
      </c>
      <c r="H57" s="13">
        <v>135047</v>
      </c>
      <c r="I57" s="13">
        <v>66348237.640000001</v>
      </c>
      <c r="J57" s="13">
        <v>158948</v>
      </c>
      <c r="K57" s="13">
        <v>76760778.879999995</v>
      </c>
      <c r="L57" s="13">
        <v>182176</v>
      </c>
      <c r="M57" s="13">
        <v>103060548.63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87"/>
      <c r="AA57" s="88"/>
      <c r="AC57" s="34"/>
      <c r="AD57" s="34"/>
      <c r="AE57" s="34"/>
      <c r="AF57" s="34"/>
    </row>
    <row r="58" spans="1:32" x14ac:dyDescent="0.3">
      <c r="A58" s="4" t="s">
        <v>52</v>
      </c>
      <c r="B58" s="13">
        <v>245573</v>
      </c>
      <c r="C58" s="13">
        <v>93321622.469999999</v>
      </c>
      <c r="D58" s="13">
        <v>216186</v>
      </c>
      <c r="E58" s="13">
        <v>99397848.950000003</v>
      </c>
      <c r="F58" s="13">
        <v>242253</v>
      </c>
      <c r="G58" s="13">
        <v>93854389.840000004</v>
      </c>
      <c r="H58" s="13">
        <v>250484</v>
      </c>
      <c r="I58" s="13">
        <v>100578797.63</v>
      </c>
      <c r="J58" s="13">
        <v>278237</v>
      </c>
      <c r="K58" s="13">
        <v>113226202.29000001</v>
      </c>
      <c r="L58" s="13">
        <v>278565</v>
      </c>
      <c r="M58" s="13">
        <v>119007803.73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87"/>
      <c r="AA58" s="88"/>
      <c r="AC58" s="34"/>
      <c r="AD58" s="34"/>
      <c r="AE58" s="34"/>
      <c r="AF58" s="34"/>
    </row>
    <row r="59" spans="1:32" x14ac:dyDescent="0.3">
      <c r="A59" s="4" t="s">
        <v>53</v>
      </c>
      <c r="B59" s="13">
        <v>46226</v>
      </c>
      <c r="C59" s="13">
        <v>22936134.879999999</v>
      </c>
      <c r="D59" s="13">
        <v>50052</v>
      </c>
      <c r="E59" s="13">
        <v>26172448.969999999</v>
      </c>
      <c r="F59" s="13">
        <v>56058</v>
      </c>
      <c r="G59" s="13">
        <v>25226600.25</v>
      </c>
      <c r="H59" s="13">
        <v>55684</v>
      </c>
      <c r="I59" s="13">
        <v>27455692.649999999</v>
      </c>
      <c r="J59" s="13">
        <v>56705</v>
      </c>
      <c r="K59" s="13">
        <v>26580507.23</v>
      </c>
      <c r="L59" s="13">
        <v>61624</v>
      </c>
      <c r="M59" s="13">
        <v>29709812.129999999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87"/>
      <c r="AA59" s="88"/>
      <c r="AC59" s="34"/>
      <c r="AD59" s="34"/>
      <c r="AE59" s="34"/>
      <c r="AF59" s="34"/>
    </row>
    <row r="60" spans="1:32" x14ac:dyDescent="0.3">
      <c r="A60" s="4" t="s">
        <v>54</v>
      </c>
      <c r="B60" s="13">
        <v>421546</v>
      </c>
      <c r="C60" s="13">
        <v>192699698.12</v>
      </c>
      <c r="D60" s="13">
        <v>409287</v>
      </c>
      <c r="E60" s="13">
        <v>203621823.31</v>
      </c>
      <c r="F60" s="13">
        <v>470320</v>
      </c>
      <c r="G60" s="13">
        <v>203484278.38</v>
      </c>
      <c r="H60" s="13">
        <v>477065</v>
      </c>
      <c r="I60" s="13">
        <v>225343958.16999999</v>
      </c>
      <c r="J60" s="13">
        <v>508652</v>
      </c>
      <c r="K60" s="13">
        <v>256490403.28999999</v>
      </c>
      <c r="L60" s="13">
        <v>506397</v>
      </c>
      <c r="M60" s="13">
        <v>263372726.31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87"/>
      <c r="AA60" s="88"/>
      <c r="AC60" s="34"/>
      <c r="AD60" s="34"/>
      <c r="AE60" s="34"/>
      <c r="AF60" s="34"/>
    </row>
    <row r="61" spans="1:32" x14ac:dyDescent="0.3">
      <c r="A61" s="4"/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87"/>
      <c r="AA61" s="88"/>
      <c r="AC61" s="34"/>
      <c r="AD61" s="34"/>
      <c r="AE61" s="34"/>
      <c r="AF61" s="34"/>
    </row>
    <row r="62" spans="1:32" x14ac:dyDescent="0.3">
      <c r="A62" s="6" t="s">
        <v>55</v>
      </c>
      <c r="B62" s="22">
        <v>4895009</v>
      </c>
      <c r="C62" s="17">
        <v>3189366259.9000001</v>
      </c>
      <c r="D62" s="17">
        <v>4876242</v>
      </c>
      <c r="E62" s="17">
        <v>3381289074.9199996</v>
      </c>
      <c r="F62" s="22">
        <v>5653833</v>
      </c>
      <c r="G62" s="22">
        <v>3596203614.54</v>
      </c>
      <c r="H62" s="22">
        <v>5524841</v>
      </c>
      <c r="I62" s="22">
        <v>3634362022.9099998</v>
      </c>
      <c r="J62" s="22">
        <v>6150544</v>
      </c>
      <c r="K62" s="22">
        <v>4274307819.1200004</v>
      </c>
      <c r="L62" s="22">
        <v>6191748</v>
      </c>
      <c r="M62" s="22">
        <v>4248130384.6800003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18"/>
      <c r="AA62" s="17"/>
      <c r="AC62" s="34"/>
      <c r="AD62" s="34"/>
      <c r="AE62" s="34"/>
      <c r="AF62" s="34"/>
    </row>
    <row r="63" spans="1:32" x14ac:dyDescent="0.3">
      <c r="A63" s="4" t="s">
        <v>56</v>
      </c>
      <c r="B63" s="13">
        <v>2342490</v>
      </c>
      <c r="C63" s="13">
        <v>1491088369.0999999</v>
      </c>
      <c r="D63" s="13">
        <v>2329212</v>
      </c>
      <c r="E63" s="13">
        <v>1573397085.3</v>
      </c>
      <c r="F63" s="13">
        <v>2666991</v>
      </c>
      <c r="G63" s="13">
        <v>1641284239.1900001</v>
      </c>
      <c r="H63" s="13">
        <v>2599758</v>
      </c>
      <c r="I63" s="13">
        <v>1680422748.4000001</v>
      </c>
      <c r="J63" s="13">
        <v>2860582</v>
      </c>
      <c r="K63" s="13">
        <v>2022480973.0599999</v>
      </c>
      <c r="L63" s="13">
        <v>2841460</v>
      </c>
      <c r="M63" s="13">
        <v>1991805358.8099999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87"/>
      <c r="AA63" s="88"/>
      <c r="AC63" s="34"/>
      <c r="AD63" s="34"/>
      <c r="AE63" s="34"/>
      <c r="AF63" s="34"/>
    </row>
    <row r="64" spans="1:32" x14ac:dyDescent="0.3">
      <c r="A64" s="4" t="s">
        <v>57</v>
      </c>
      <c r="B64" s="13">
        <v>372826</v>
      </c>
      <c r="C64" s="13">
        <v>232106838.15000001</v>
      </c>
      <c r="D64" s="13">
        <v>381501</v>
      </c>
      <c r="E64" s="13">
        <v>241340530.97999999</v>
      </c>
      <c r="F64" s="13">
        <v>451746</v>
      </c>
      <c r="G64" s="13">
        <v>252857350.44</v>
      </c>
      <c r="H64" s="13">
        <v>430711</v>
      </c>
      <c r="I64" s="13">
        <v>283732995.74000001</v>
      </c>
      <c r="J64" s="13">
        <v>528770</v>
      </c>
      <c r="K64" s="13">
        <v>360101723.04000002</v>
      </c>
      <c r="L64" s="13">
        <v>529356</v>
      </c>
      <c r="M64" s="13">
        <v>313154667.44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87"/>
      <c r="AA64" s="88"/>
      <c r="AC64" s="34"/>
      <c r="AD64" s="34"/>
      <c r="AE64" s="34"/>
      <c r="AF64" s="34"/>
    </row>
    <row r="65" spans="1:32" x14ac:dyDescent="0.3">
      <c r="A65" s="4" t="s">
        <v>58</v>
      </c>
      <c r="B65" s="13">
        <v>410575</v>
      </c>
      <c r="C65" s="13">
        <v>207336777.19999999</v>
      </c>
      <c r="D65" s="13">
        <v>393289</v>
      </c>
      <c r="E65" s="13">
        <v>230171463.03</v>
      </c>
      <c r="F65" s="13">
        <v>448397</v>
      </c>
      <c r="G65" s="13">
        <v>236535413.13999999</v>
      </c>
      <c r="H65" s="13">
        <v>443044</v>
      </c>
      <c r="I65" s="13">
        <v>227795489.87</v>
      </c>
      <c r="J65" s="13">
        <v>572008</v>
      </c>
      <c r="K65" s="13">
        <v>347327526.52999997</v>
      </c>
      <c r="L65" s="13">
        <v>587431</v>
      </c>
      <c r="M65" s="13">
        <v>361430020.63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87"/>
      <c r="AA65" s="88"/>
      <c r="AC65" s="34"/>
      <c r="AD65" s="34"/>
      <c r="AE65" s="34"/>
      <c r="AF65" s="34"/>
    </row>
    <row r="66" spans="1:32" x14ac:dyDescent="0.3">
      <c r="A66" s="4" t="s">
        <v>59</v>
      </c>
      <c r="B66" s="13">
        <v>125958</v>
      </c>
      <c r="C66" s="13">
        <v>71495541.530000001</v>
      </c>
      <c r="D66" s="13">
        <v>131087</v>
      </c>
      <c r="E66" s="13">
        <v>81221866.230000004</v>
      </c>
      <c r="F66" s="13">
        <v>161444</v>
      </c>
      <c r="G66" s="13">
        <v>85340386.430000007</v>
      </c>
      <c r="H66" s="13">
        <v>145685</v>
      </c>
      <c r="I66" s="13">
        <v>78278870.170000002</v>
      </c>
      <c r="J66" s="13">
        <v>162129</v>
      </c>
      <c r="K66" s="13">
        <v>96945781.030000001</v>
      </c>
      <c r="L66" s="13">
        <v>166483</v>
      </c>
      <c r="M66" s="13">
        <v>102472226.97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87"/>
      <c r="AA66" s="88"/>
      <c r="AC66" s="34"/>
      <c r="AD66" s="34"/>
      <c r="AE66" s="34"/>
      <c r="AF66" s="34"/>
    </row>
    <row r="67" spans="1:32" x14ac:dyDescent="0.3">
      <c r="A67" s="4" t="s">
        <v>60</v>
      </c>
      <c r="B67" s="13">
        <v>110668</v>
      </c>
      <c r="C67" s="13">
        <v>121415011.23</v>
      </c>
      <c r="D67" s="13">
        <v>112019</v>
      </c>
      <c r="E67" s="13">
        <v>124549576.68000001</v>
      </c>
      <c r="F67" s="13">
        <v>131216</v>
      </c>
      <c r="G67" s="13">
        <v>192584560.90000001</v>
      </c>
      <c r="H67" s="13">
        <v>129242</v>
      </c>
      <c r="I67" s="13">
        <v>161647285.84999999</v>
      </c>
      <c r="J67" s="13">
        <v>141472</v>
      </c>
      <c r="K67" s="13">
        <v>127562430.16</v>
      </c>
      <c r="L67" s="13">
        <v>142373</v>
      </c>
      <c r="M67" s="13">
        <v>138106922.34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87"/>
      <c r="AA67" s="88"/>
      <c r="AC67" s="34"/>
      <c r="AD67" s="34"/>
      <c r="AE67" s="34"/>
      <c r="AF67" s="34"/>
    </row>
    <row r="68" spans="1:32" x14ac:dyDescent="0.3">
      <c r="A68" s="4" t="s">
        <v>61</v>
      </c>
      <c r="B68" s="13">
        <v>47791</v>
      </c>
      <c r="C68" s="13">
        <v>34204036.299999997</v>
      </c>
      <c r="D68" s="13">
        <v>54156</v>
      </c>
      <c r="E68" s="13">
        <v>43130331.329999998</v>
      </c>
      <c r="F68" s="13">
        <v>66568</v>
      </c>
      <c r="G68" s="13">
        <v>40956532.280000001</v>
      </c>
      <c r="H68" s="13">
        <v>68528</v>
      </c>
      <c r="I68" s="13">
        <v>47893263.969999999</v>
      </c>
      <c r="J68" s="13">
        <v>74706</v>
      </c>
      <c r="K68" s="13">
        <v>42488004.090000004</v>
      </c>
      <c r="L68" s="13">
        <v>75501</v>
      </c>
      <c r="M68" s="13">
        <v>40040499.390000001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87"/>
      <c r="AA68" s="88"/>
      <c r="AC68" s="34"/>
      <c r="AD68" s="34"/>
      <c r="AE68" s="34"/>
      <c r="AF68" s="34"/>
    </row>
    <row r="69" spans="1:32" x14ac:dyDescent="0.3">
      <c r="A69" s="4" t="s">
        <v>55</v>
      </c>
      <c r="B69" s="13">
        <v>635356</v>
      </c>
      <c r="C69" s="13">
        <v>514683777.45999998</v>
      </c>
      <c r="D69" s="13">
        <v>627661</v>
      </c>
      <c r="E69" s="13">
        <v>525280866.00999999</v>
      </c>
      <c r="F69" s="13">
        <v>725963</v>
      </c>
      <c r="G69" s="13">
        <v>545919064.14999998</v>
      </c>
      <c r="H69" s="13">
        <v>717700</v>
      </c>
      <c r="I69" s="13">
        <v>556068621.12</v>
      </c>
      <c r="J69" s="13">
        <v>767145</v>
      </c>
      <c r="K69" s="13">
        <v>602390575.29999995</v>
      </c>
      <c r="L69" s="13">
        <v>787085</v>
      </c>
      <c r="M69" s="13">
        <v>610500577.39999998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87"/>
      <c r="AA69" s="88"/>
      <c r="AC69" s="34"/>
      <c r="AD69" s="34"/>
      <c r="AE69" s="34"/>
      <c r="AF69" s="34"/>
    </row>
    <row r="70" spans="1:32" x14ac:dyDescent="0.3">
      <c r="A70" s="4" t="s">
        <v>62</v>
      </c>
      <c r="B70" s="13">
        <v>163314</v>
      </c>
      <c r="C70" s="13">
        <v>157708678.12</v>
      </c>
      <c r="D70" s="13">
        <v>165088</v>
      </c>
      <c r="E70" s="13">
        <v>171816875.13999999</v>
      </c>
      <c r="F70" s="13">
        <v>192029</v>
      </c>
      <c r="G70" s="13">
        <v>186646608.08000001</v>
      </c>
      <c r="H70" s="13">
        <v>193771</v>
      </c>
      <c r="I70" s="13">
        <v>193364662.86000001</v>
      </c>
      <c r="J70" s="13">
        <v>219761</v>
      </c>
      <c r="K70" s="13">
        <v>234261681.90000001</v>
      </c>
      <c r="L70" s="13">
        <v>217536</v>
      </c>
      <c r="M70" s="13">
        <v>253089831.36000001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87"/>
      <c r="AA70" s="88"/>
      <c r="AC70" s="34"/>
      <c r="AD70" s="34"/>
      <c r="AE70" s="34"/>
      <c r="AF70" s="34"/>
    </row>
    <row r="71" spans="1:32" x14ac:dyDescent="0.3">
      <c r="A71" s="4" t="s">
        <v>63</v>
      </c>
      <c r="B71" s="13">
        <v>252858</v>
      </c>
      <c r="C71" s="13">
        <v>134733985.44</v>
      </c>
      <c r="D71" s="13">
        <v>249667</v>
      </c>
      <c r="E71" s="13">
        <v>146601667.31999999</v>
      </c>
      <c r="F71" s="13">
        <v>293138</v>
      </c>
      <c r="G71" s="13">
        <v>152300927.78999999</v>
      </c>
      <c r="H71" s="13">
        <v>287499</v>
      </c>
      <c r="I71" s="13">
        <v>145756666.22</v>
      </c>
      <c r="J71" s="13">
        <v>307851</v>
      </c>
      <c r="K71" s="13">
        <v>167154055.75</v>
      </c>
      <c r="L71" s="13">
        <v>313607</v>
      </c>
      <c r="M71" s="13">
        <v>162120286.25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87"/>
      <c r="AA71" s="88"/>
      <c r="AC71" s="34"/>
      <c r="AD71" s="34"/>
      <c r="AE71" s="34"/>
      <c r="AF71" s="34"/>
    </row>
    <row r="72" spans="1:32" x14ac:dyDescent="0.3">
      <c r="A72" s="4" t="s">
        <v>64</v>
      </c>
      <c r="B72" s="13">
        <v>39847</v>
      </c>
      <c r="C72" s="13">
        <v>24063469.91</v>
      </c>
      <c r="D72" s="13">
        <v>42659</v>
      </c>
      <c r="E72" s="13">
        <v>34750791.100000001</v>
      </c>
      <c r="F72" s="13">
        <v>49067</v>
      </c>
      <c r="G72" s="13">
        <v>33462012.170000002</v>
      </c>
      <c r="H72" s="13">
        <v>52625</v>
      </c>
      <c r="I72" s="13">
        <v>33149705.449999999</v>
      </c>
      <c r="J72" s="13">
        <v>52185</v>
      </c>
      <c r="K72" s="13">
        <v>28453699.079999998</v>
      </c>
      <c r="L72" s="13">
        <v>58331</v>
      </c>
      <c r="M72" s="13">
        <v>31423678.989999998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87"/>
      <c r="AA72" s="88"/>
      <c r="AC72" s="34"/>
      <c r="AD72" s="34"/>
      <c r="AE72" s="34"/>
      <c r="AF72" s="34"/>
    </row>
    <row r="73" spans="1:32" x14ac:dyDescent="0.3">
      <c r="A73" s="4" t="s">
        <v>65</v>
      </c>
      <c r="B73" s="13">
        <v>57380</v>
      </c>
      <c r="C73" s="13">
        <v>21771430.420000002</v>
      </c>
      <c r="D73" s="13">
        <v>56187</v>
      </c>
      <c r="E73" s="13">
        <v>22486549.879999999</v>
      </c>
      <c r="F73" s="13">
        <v>67428</v>
      </c>
      <c r="G73" s="13">
        <v>25346385.309999999</v>
      </c>
      <c r="H73" s="13">
        <v>70777</v>
      </c>
      <c r="I73" s="13">
        <v>26258614.07</v>
      </c>
      <c r="J73" s="13">
        <v>99425</v>
      </c>
      <c r="K73" s="13">
        <v>50107587.799999997</v>
      </c>
      <c r="L73" s="13">
        <v>101009</v>
      </c>
      <c r="M73" s="13">
        <v>51243181.549999997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87"/>
      <c r="AA73" s="88"/>
      <c r="AC73" s="34"/>
      <c r="AD73" s="34"/>
      <c r="AE73" s="34"/>
      <c r="AF73" s="34"/>
    </row>
    <row r="74" spans="1:32" x14ac:dyDescent="0.3">
      <c r="A74" s="4" t="s">
        <v>66</v>
      </c>
      <c r="B74" s="13">
        <v>335946</v>
      </c>
      <c r="C74" s="13">
        <v>178758345.03999999</v>
      </c>
      <c r="D74" s="13">
        <v>333716</v>
      </c>
      <c r="E74" s="13">
        <v>186541471.91999999</v>
      </c>
      <c r="F74" s="13">
        <v>399846</v>
      </c>
      <c r="G74" s="13">
        <v>202970134.66</v>
      </c>
      <c r="H74" s="13">
        <v>385501</v>
      </c>
      <c r="I74" s="13">
        <v>199993099.19</v>
      </c>
      <c r="J74" s="13">
        <v>364510</v>
      </c>
      <c r="K74" s="13">
        <v>195033781.38</v>
      </c>
      <c r="L74" s="13">
        <v>371576</v>
      </c>
      <c r="M74" s="13">
        <v>192743133.55000001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87"/>
      <c r="AA74" s="88"/>
      <c r="AC74" s="34"/>
      <c r="AD74" s="34"/>
      <c r="AE74" s="34"/>
      <c r="AF74" s="34"/>
    </row>
    <row r="75" spans="1:32" x14ac:dyDescent="0.3">
      <c r="A75" s="4"/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87"/>
      <c r="AA75" s="88"/>
      <c r="AC75" s="34"/>
      <c r="AD75" s="34"/>
      <c r="AE75" s="34"/>
      <c r="AF75" s="34"/>
    </row>
    <row r="76" spans="1:32" x14ac:dyDescent="0.3">
      <c r="A76" s="6" t="s">
        <v>67</v>
      </c>
      <c r="B76" s="22">
        <v>4484142</v>
      </c>
      <c r="C76" s="17">
        <v>3498829805.9799995</v>
      </c>
      <c r="D76" s="17">
        <v>4218041</v>
      </c>
      <c r="E76" s="17">
        <v>3705814472.1100001</v>
      </c>
      <c r="F76" s="22">
        <v>4866905</v>
      </c>
      <c r="G76" s="22">
        <v>4428566461.6199999</v>
      </c>
      <c r="H76" s="22">
        <v>4818008</v>
      </c>
      <c r="I76" s="22">
        <v>4353982091.4000006</v>
      </c>
      <c r="J76" s="22">
        <v>5300683</v>
      </c>
      <c r="K76" s="18">
        <v>4160191931.4799991</v>
      </c>
      <c r="L76" s="18">
        <v>5341980</v>
      </c>
      <c r="M76" s="18">
        <v>4177458776.5200005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18"/>
      <c r="AA76" s="17"/>
      <c r="AC76" s="34"/>
      <c r="AD76" s="34"/>
      <c r="AE76" s="34"/>
      <c r="AF76" s="34"/>
    </row>
    <row r="77" spans="1:32" x14ac:dyDescent="0.3">
      <c r="A77" s="4" t="s">
        <v>68</v>
      </c>
      <c r="B77" s="13">
        <v>2339200</v>
      </c>
      <c r="C77" s="13">
        <v>2026159540.4000001</v>
      </c>
      <c r="D77" s="13">
        <v>2002169</v>
      </c>
      <c r="E77" s="13">
        <v>2048661170.5899999</v>
      </c>
      <c r="F77" s="13">
        <v>2243414</v>
      </c>
      <c r="G77" s="13">
        <v>2628989807.1300001</v>
      </c>
      <c r="H77" s="13">
        <v>2161764</v>
      </c>
      <c r="I77" s="13">
        <v>2620554003.4700003</v>
      </c>
      <c r="J77" s="13">
        <v>2384722</v>
      </c>
      <c r="K77" s="13">
        <v>2332238059.98</v>
      </c>
      <c r="L77" s="13">
        <v>2289224</v>
      </c>
      <c r="M77" s="13">
        <v>2251481001.9300003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87"/>
      <c r="AA77" s="88"/>
      <c r="AC77" s="34"/>
      <c r="AD77" s="34"/>
      <c r="AE77" s="34"/>
      <c r="AF77" s="34"/>
    </row>
    <row r="78" spans="1:32" x14ac:dyDescent="0.3">
      <c r="A78" s="4" t="s">
        <v>69</v>
      </c>
      <c r="B78" s="13">
        <v>339046</v>
      </c>
      <c r="C78" s="13">
        <v>235241245.21000001</v>
      </c>
      <c r="D78" s="13">
        <v>369004</v>
      </c>
      <c r="E78" s="13">
        <v>264023868</v>
      </c>
      <c r="F78" s="13">
        <v>440719</v>
      </c>
      <c r="G78" s="13">
        <v>289561207.02999997</v>
      </c>
      <c r="H78" s="13">
        <v>459667</v>
      </c>
      <c r="I78" s="13">
        <v>283668849.02999997</v>
      </c>
      <c r="J78" s="13">
        <v>528842</v>
      </c>
      <c r="K78" s="13">
        <v>318574608.13999999</v>
      </c>
      <c r="L78" s="13">
        <v>566901</v>
      </c>
      <c r="M78" s="13">
        <v>324053595.70999998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87"/>
      <c r="AA78" s="88"/>
      <c r="AC78" s="34"/>
      <c r="AD78" s="34"/>
      <c r="AE78" s="34"/>
      <c r="AF78" s="34"/>
    </row>
    <row r="79" spans="1:32" x14ac:dyDescent="0.3">
      <c r="A79" s="4" t="s">
        <v>70</v>
      </c>
      <c r="B79" s="13">
        <v>269611</v>
      </c>
      <c r="C79" s="13">
        <v>201779075.25</v>
      </c>
      <c r="D79" s="13">
        <v>276353</v>
      </c>
      <c r="E79" s="13">
        <v>215205413.93000001</v>
      </c>
      <c r="F79" s="13">
        <v>335467</v>
      </c>
      <c r="G79" s="13">
        <v>238620488.47999999</v>
      </c>
      <c r="H79" s="13">
        <v>325675</v>
      </c>
      <c r="I79" s="13">
        <v>228148074.71000001</v>
      </c>
      <c r="J79" s="13">
        <v>344059</v>
      </c>
      <c r="K79" s="13">
        <v>248749498.49000001</v>
      </c>
      <c r="L79" s="13">
        <v>351317</v>
      </c>
      <c r="M79" s="13">
        <v>255575108.19999999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87"/>
      <c r="AA79" s="88"/>
      <c r="AC79" s="34"/>
      <c r="AD79" s="34"/>
      <c r="AE79" s="34"/>
      <c r="AF79" s="34"/>
    </row>
    <row r="80" spans="1:32" x14ac:dyDescent="0.3">
      <c r="A80" s="4" t="s">
        <v>71</v>
      </c>
      <c r="B80" s="13">
        <v>189505</v>
      </c>
      <c r="C80" s="13">
        <v>131959609.34</v>
      </c>
      <c r="D80" s="13">
        <v>196476</v>
      </c>
      <c r="E80" s="13">
        <v>147985288.44</v>
      </c>
      <c r="F80" s="13">
        <v>234848</v>
      </c>
      <c r="G80" s="13">
        <v>159464407.71000001</v>
      </c>
      <c r="H80" s="13">
        <v>237013</v>
      </c>
      <c r="I80" s="13">
        <v>154550272.75</v>
      </c>
      <c r="J80" s="13">
        <v>246174</v>
      </c>
      <c r="K80" s="13">
        <v>179440851.65000001</v>
      </c>
      <c r="L80" s="13">
        <v>265631</v>
      </c>
      <c r="M80" s="13">
        <v>196943575.58000001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87"/>
      <c r="AA80" s="88"/>
      <c r="AC80" s="34"/>
      <c r="AD80" s="34"/>
      <c r="AE80" s="34"/>
      <c r="AF80" s="34"/>
    </row>
    <row r="81" spans="1:32" x14ac:dyDescent="0.3">
      <c r="A81" s="4" t="s">
        <v>72</v>
      </c>
      <c r="B81" s="13">
        <v>31014</v>
      </c>
      <c r="C81" s="13">
        <v>27360120.600000001</v>
      </c>
      <c r="D81" s="13">
        <v>34459</v>
      </c>
      <c r="E81" s="13">
        <v>32573590.949999999</v>
      </c>
      <c r="F81" s="13">
        <v>43773</v>
      </c>
      <c r="G81" s="13">
        <v>41588696.850000001</v>
      </c>
      <c r="H81" s="13">
        <v>44651</v>
      </c>
      <c r="I81" s="13">
        <v>40489787.369999997</v>
      </c>
      <c r="J81" s="13">
        <v>53670</v>
      </c>
      <c r="K81" s="13">
        <v>49633017.979999997</v>
      </c>
      <c r="L81" s="13">
        <v>60267</v>
      </c>
      <c r="M81" s="13">
        <v>50821585.799999997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87"/>
      <c r="AA81" s="88"/>
      <c r="AC81" s="34"/>
      <c r="AD81" s="34"/>
      <c r="AE81" s="34"/>
      <c r="AF81" s="34"/>
    </row>
    <row r="82" spans="1:32" x14ac:dyDescent="0.3">
      <c r="A82" s="4" t="s">
        <v>73</v>
      </c>
      <c r="B82" s="13">
        <v>95401</v>
      </c>
      <c r="C82" s="13">
        <v>74018226.219999999</v>
      </c>
      <c r="D82" s="13">
        <v>102428</v>
      </c>
      <c r="E82" s="13">
        <v>87786971.939999998</v>
      </c>
      <c r="F82" s="13">
        <v>119874</v>
      </c>
      <c r="G82" s="13">
        <v>76680144</v>
      </c>
      <c r="H82" s="13">
        <v>115762</v>
      </c>
      <c r="I82" s="13">
        <v>71340351.189999998</v>
      </c>
      <c r="J82" s="13">
        <v>120307</v>
      </c>
      <c r="K82" s="13">
        <v>73300740.950000003</v>
      </c>
      <c r="L82" s="13">
        <v>129404</v>
      </c>
      <c r="M82" s="13">
        <v>83942279.159999996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87"/>
      <c r="AA82" s="88"/>
      <c r="AC82" s="34"/>
      <c r="AD82" s="34"/>
      <c r="AE82" s="34"/>
      <c r="AF82" s="34"/>
    </row>
    <row r="83" spans="1:32" x14ac:dyDescent="0.3">
      <c r="A83" s="4" t="s">
        <v>74</v>
      </c>
      <c r="B83" s="13">
        <v>174229</v>
      </c>
      <c r="C83" s="13">
        <v>64167869.490000002</v>
      </c>
      <c r="D83" s="13">
        <v>187608</v>
      </c>
      <c r="E83" s="13">
        <v>72281860.099999994</v>
      </c>
      <c r="F83" s="13">
        <v>235662</v>
      </c>
      <c r="G83" s="13">
        <v>92744977.180000007</v>
      </c>
      <c r="H83" s="13">
        <v>249530</v>
      </c>
      <c r="I83" s="13">
        <v>100972903.72</v>
      </c>
      <c r="J83" s="13">
        <v>294757</v>
      </c>
      <c r="K83" s="13">
        <v>120212026.58</v>
      </c>
      <c r="L83" s="13">
        <v>288750</v>
      </c>
      <c r="M83" s="13">
        <v>111924552.68000001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87"/>
      <c r="AA83" s="88"/>
      <c r="AC83" s="34"/>
      <c r="AD83" s="34"/>
      <c r="AE83" s="34"/>
      <c r="AF83" s="34"/>
    </row>
    <row r="84" spans="1:32" x14ac:dyDescent="0.3">
      <c r="A84" s="4" t="s">
        <v>75</v>
      </c>
      <c r="B84" s="13">
        <v>74883</v>
      </c>
      <c r="C84" s="13">
        <v>57962972.18</v>
      </c>
      <c r="D84" s="13">
        <v>80135</v>
      </c>
      <c r="E84" s="13">
        <v>62203307.049999997</v>
      </c>
      <c r="F84" s="13">
        <v>99667</v>
      </c>
      <c r="G84" s="13">
        <v>74712464.040000007</v>
      </c>
      <c r="H84" s="13">
        <v>92176</v>
      </c>
      <c r="I84" s="13">
        <v>58604870.270000003</v>
      </c>
      <c r="J84" s="13">
        <v>97998</v>
      </c>
      <c r="K84" s="13">
        <v>57553823.789999999</v>
      </c>
      <c r="L84" s="13">
        <v>110078</v>
      </c>
      <c r="M84" s="13">
        <v>71244780.25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87"/>
      <c r="AA84" s="88"/>
      <c r="AC84" s="34"/>
      <c r="AD84" s="34"/>
      <c r="AE84" s="34"/>
      <c r="AF84" s="34"/>
    </row>
    <row r="85" spans="1:32" x14ac:dyDescent="0.3">
      <c r="A85" s="4" t="s">
        <v>76</v>
      </c>
      <c r="B85" s="13">
        <v>49162</v>
      </c>
      <c r="C85" s="13">
        <v>43857632.409999996</v>
      </c>
      <c r="D85" s="13">
        <v>52945</v>
      </c>
      <c r="E85" s="13">
        <v>56772358.390000001</v>
      </c>
      <c r="F85" s="13">
        <v>63965</v>
      </c>
      <c r="G85" s="13">
        <v>42128529.259999998</v>
      </c>
      <c r="H85" s="13">
        <v>63143</v>
      </c>
      <c r="I85" s="13">
        <v>39825537.259999998</v>
      </c>
      <c r="J85" s="13">
        <v>66627</v>
      </c>
      <c r="K85" s="13">
        <v>58421093.420000002</v>
      </c>
      <c r="L85" s="13">
        <v>78978</v>
      </c>
      <c r="M85" s="13">
        <v>91393834.189999998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87"/>
      <c r="AA85" s="88"/>
      <c r="AC85" s="34"/>
      <c r="AD85" s="34"/>
      <c r="AE85" s="34"/>
      <c r="AF85" s="34"/>
    </row>
    <row r="86" spans="1:32" x14ac:dyDescent="0.3">
      <c r="A86" s="4" t="s">
        <v>77</v>
      </c>
      <c r="B86" s="13">
        <v>559249</v>
      </c>
      <c r="C86" s="13">
        <v>372529768.35000002</v>
      </c>
      <c r="D86" s="13">
        <v>552866</v>
      </c>
      <c r="E86" s="13">
        <v>406153151.95999998</v>
      </c>
      <c r="F86" s="13">
        <v>625866</v>
      </c>
      <c r="G86" s="13">
        <v>430091560.13999999</v>
      </c>
      <c r="H86" s="13">
        <v>633148</v>
      </c>
      <c r="I86" s="13">
        <v>410785535.48000002</v>
      </c>
      <c r="J86" s="13">
        <v>682855</v>
      </c>
      <c r="K86" s="13">
        <v>454262120.68000001</v>
      </c>
      <c r="L86" s="13">
        <v>686476</v>
      </c>
      <c r="M86" s="13">
        <v>469195405.51999998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87"/>
      <c r="AA86" s="88"/>
      <c r="AC86" s="34"/>
      <c r="AD86" s="34"/>
      <c r="AE86" s="34"/>
      <c r="AF86" s="34"/>
    </row>
    <row r="87" spans="1:32" x14ac:dyDescent="0.3">
      <c r="A87" s="4" t="s">
        <v>78</v>
      </c>
      <c r="B87" s="13">
        <v>128772</v>
      </c>
      <c r="C87" s="13">
        <v>141871320.56999999</v>
      </c>
      <c r="D87" s="13">
        <v>126644</v>
      </c>
      <c r="E87" s="13">
        <v>160381086.56999999</v>
      </c>
      <c r="F87" s="13">
        <v>136750</v>
      </c>
      <c r="G87" s="13">
        <v>198601765.84999999</v>
      </c>
      <c r="H87" s="13">
        <v>134615</v>
      </c>
      <c r="I87" s="13">
        <v>186602003.40000001</v>
      </c>
      <c r="J87" s="13">
        <v>138427</v>
      </c>
      <c r="K87" s="13">
        <v>74359330.090000004</v>
      </c>
      <c r="L87" s="13">
        <v>139478</v>
      </c>
      <c r="M87" s="13">
        <v>74309010.75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87"/>
      <c r="AA87" s="88"/>
      <c r="AC87" s="34"/>
      <c r="AD87" s="34"/>
      <c r="AE87" s="34"/>
      <c r="AF87" s="34"/>
    </row>
    <row r="88" spans="1:32" x14ac:dyDescent="0.3">
      <c r="A88" s="4" t="s">
        <v>79</v>
      </c>
      <c r="B88" s="13">
        <v>146722</v>
      </c>
      <c r="C88" s="13">
        <v>60734319</v>
      </c>
      <c r="D88" s="13">
        <v>145491</v>
      </c>
      <c r="E88" s="13">
        <v>71289509.120000005</v>
      </c>
      <c r="F88" s="13">
        <v>178336</v>
      </c>
      <c r="G88" s="13">
        <v>72051630.689999998</v>
      </c>
      <c r="H88" s="13">
        <v>189162</v>
      </c>
      <c r="I88" s="13">
        <v>75225100.030000001</v>
      </c>
      <c r="J88" s="13">
        <v>220305</v>
      </c>
      <c r="K88" s="13">
        <v>99858008.890000001</v>
      </c>
      <c r="L88" s="13">
        <v>238893</v>
      </c>
      <c r="M88" s="13">
        <v>93852959.569999993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87"/>
      <c r="AA88" s="88"/>
      <c r="AC88" s="34"/>
      <c r="AD88" s="34"/>
      <c r="AE88" s="34"/>
      <c r="AF88" s="34"/>
    </row>
    <row r="89" spans="1:32" x14ac:dyDescent="0.3">
      <c r="A89" s="4" t="s">
        <v>80</v>
      </c>
      <c r="B89" s="13">
        <v>12397</v>
      </c>
      <c r="C89" s="13">
        <v>14706625.4</v>
      </c>
      <c r="D89" s="13">
        <v>14485</v>
      </c>
      <c r="E89" s="13">
        <v>19791802.210000001</v>
      </c>
      <c r="F89" s="13">
        <v>17688</v>
      </c>
      <c r="G89" s="13">
        <v>23505246.210000001</v>
      </c>
      <c r="H89" s="13">
        <v>17470</v>
      </c>
      <c r="I89" s="13">
        <v>23289558.879999999</v>
      </c>
      <c r="J89" s="13">
        <v>18489</v>
      </c>
      <c r="K89" s="13">
        <v>25518687.649999999</v>
      </c>
      <c r="L89" s="13">
        <v>23298</v>
      </c>
      <c r="M89" s="13">
        <v>31318250.039999999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87"/>
      <c r="AA89" s="88"/>
      <c r="AC89" s="34"/>
      <c r="AD89" s="34"/>
      <c r="AE89" s="34"/>
      <c r="AF89" s="34"/>
    </row>
    <row r="90" spans="1:32" x14ac:dyDescent="0.3">
      <c r="A90" s="4" t="s">
        <v>81</v>
      </c>
      <c r="B90" s="13">
        <v>43110</v>
      </c>
      <c r="C90" s="13">
        <v>23010249.66</v>
      </c>
      <c r="D90" s="13">
        <v>44185</v>
      </c>
      <c r="E90" s="13">
        <v>34179567.479999997</v>
      </c>
      <c r="F90" s="13">
        <v>50946</v>
      </c>
      <c r="G90" s="13">
        <v>29365146.370000001</v>
      </c>
      <c r="H90" s="13">
        <v>53879</v>
      </c>
      <c r="I90" s="13">
        <v>28984453.18</v>
      </c>
      <c r="J90" s="13">
        <v>58805</v>
      </c>
      <c r="K90" s="13">
        <v>33392015.969999999</v>
      </c>
      <c r="L90" s="13">
        <v>70487</v>
      </c>
      <c r="M90" s="13">
        <v>36790293.130000003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87"/>
      <c r="AA90" s="88"/>
      <c r="AC90" s="34"/>
      <c r="AD90" s="34"/>
      <c r="AE90" s="34"/>
      <c r="AF90" s="34"/>
    </row>
    <row r="91" spans="1:32" x14ac:dyDescent="0.3">
      <c r="A91" s="4" t="s">
        <v>82</v>
      </c>
      <c r="B91" s="13">
        <v>31841</v>
      </c>
      <c r="C91" s="13">
        <v>23471231.899999999</v>
      </c>
      <c r="D91" s="13">
        <v>32793</v>
      </c>
      <c r="E91" s="13">
        <v>26525525.380000003</v>
      </c>
      <c r="F91" s="13">
        <v>39930</v>
      </c>
      <c r="G91" s="13">
        <v>30460390.68</v>
      </c>
      <c r="H91" s="13">
        <v>40353</v>
      </c>
      <c r="I91" s="13">
        <v>30940790.66</v>
      </c>
      <c r="J91" s="13">
        <v>44646</v>
      </c>
      <c r="K91" s="13">
        <v>34678047.219999999</v>
      </c>
      <c r="L91" s="13">
        <v>42798</v>
      </c>
      <c r="M91" s="13">
        <v>34612544.009999998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87"/>
      <c r="AA91" s="88"/>
      <c r="AC91" s="34"/>
      <c r="AD91" s="34"/>
      <c r="AE91" s="34"/>
      <c r="AF91" s="34"/>
    </row>
    <row r="92" spans="1:32" x14ac:dyDescent="0.3">
      <c r="A92" s="4"/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87"/>
      <c r="AA92" s="88"/>
      <c r="AC92" s="34"/>
      <c r="AD92" s="34"/>
      <c r="AE92" s="34"/>
      <c r="AF92" s="34"/>
    </row>
    <row r="93" spans="1:32" x14ac:dyDescent="0.3">
      <c r="A93" s="6" t="s">
        <v>83</v>
      </c>
      <c r="B93" s="22">
        <v>6743871</v>
      </c>
      <c r="C93" s="17">
        <v>3084515440.3299999</v>
      </c>
      <c r="D93" s="17">
        <v>6727407</v>
      </c>
      <c r="E93" s="17">
        <v>3491173500.8200002</v>
      </c>
      <c r="F93" s="22">
        <v>7614420</v>
      </c>
      <c r="G93" s="22">
        <v>3745927647.1600003</v>
      </c>
      <c r="H93" s="22">
        <v>7936534</v>
      </c>
      <c r="I93" s="22">
        <v>4029173284.6500006</v>
      </c>
      <c r="J93" s="22">
        <v>8835429</v>
      </c>
      <c r="K93" s="22">
        <v>4075250370.5600004</v>
      </c>
      <c r="L93" s="18">
        <v>8693843</v>
      </c>
      <c r="M93" s="18">
        <v>3830224502.1400003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18"/>
      <c r="AA93" s="17"/>
      <c r="AC93" s="34"/>
      <c r="AD93" s="34"/>
      <c r="AE93" s="34"/>
      <c r="AF93" s="34"/>
    </row>
    <row r="94" spans="1:32" x14ac:dyDescent="0.3">
      <c r="A94" s="4" t="s">
        <v>84</v>
      </c>
      <c r="B94" s="13">
        <v>1667510</v>
      </c>
      <c r="C94" s="13">
        <v>1041352717.22</v>
      </c>
      <c r="D94" s="13">
        <v>1674013</v>
      </c>
      <c r="E94" s="13">
        <v>1149753086.3299999</v>
      </c>
      <c r="F94" s="13">
        <v>1899179</v>
      </c>
      <c r="G94" s="13">
        <v>1168791189.6900001</v>
      </c>
      <c r="H94" s="13">
        <v>1883923</v>
      </c>
      <c r="I94" s="13">
        <v>1207746300.95</v>
      </c>
      <c r="J94" s="13">
        <v>2072139</v>
      </c>
      <c r="K94" s="13">
        <v>1190329344</v>
      </c>
      <c r="L94" s="13">
        <v>1999874</v>
      </c>
      <c r="M94" s="13">
        <v>1151217894.4300001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87"/>
      <c r="AA94" s="88"/>
      <c r="AC94" s="34"/>
      <c r="AD94" s="34"/>
      <c r="AE94" s="34"/>
      <c r="AF94" s="34"/>
    </row>
    <row r="95" spans="1:32" x14ac:dyDescent="0.3">
      <c r="A95" s="4" t="s">
        <v>85</v>
      </c>
      <c r="B95" s="13">
        <v>407358</v>
      </c>
      <c r="C95" s="13">
        <v>196878481.19999999</v>
      </c>
      <c r="D95" s="13">
        <v>417911</v>
      </c>
      <c r="E95" s="13">
        <v>215582129.99000001</v>
      </c>
      <c r="F95" s="13">
        <v>474415</v>
      </c>
      <c r="G95" s="13">
        <v>211655460.99000001</v>
      </c>
      <c r="H95" s="13">
        <v>512265</v>
      </c>
      <c r="I95" s="13">
        <v>218047451.41</v>
      </c>
      <c r="J95" s="13">
        <v>590193</v>
      </c>
      <c r="K95" s="13">
        <v>256742689.74000001</v>
      </c>
      <c r="L95" s="13">
        <v>575452</v>
      </c>
      <c r="M95" s="13">
        <v>221563055.25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87"/>
      <c r="AA95" s="88"/>
      <c r="AC95" s="34"/>
      <c r="AD95" s="34"/>
      <c r="AE95" s="34"/>
      <c r="AF95" s="34"/>
    </row>
    <row r="96" spans="1:32" x14ac:dyDescent="0.3">
      <c r="A96" s="4" t="s">
        <v>86</v>
      </c>
      <c r="B96" s="13">
        <v>37947</v>
      </c>
      <c r="C96" s="13">
        <v>19279531.199999999</v>
      </c>
      <c r="D96" s="13">
        <v>37223</v>
      </c>
      <c r="E96" s="13">
        <v>27234579.329999998</v>
      </c>
      <c r="F96" s="13">
        <v>38975</v>
      </c>
      <c r="G96" s="13">
        <v>27557526.870000001</v>
      </c>
      <c r="H96" s="13">
        <v>38885</v>
      </c>
      <c r="I96" s="13">
        <v>28351978.859999999</v>
      </c>
      <c r="J96" s="13">
        <v>41673</v>
      </c>
      <c r="K96" s="13">
        <v>27229490.09</v>
      </c>
      <c r="L96" s="13">
        <v>42081</v>
      </c>
      <c r="M96" s="13">
        <v>26600911.77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87"/>
      <c r="AA96" s="88"/>
      <c r="AC96" s="34"/>
      <c r="AD96" s="34"/>
      <c r="AE96" s="34"/>
      <c r="AF96" s="34"/>
    </row>
    <row r="97" spans="1:32" x14ac:dyDescent="0.3">
      <c r="A97" s="4" t="s">
        <v>87</v>
      </c>
      <c r="B97" s="13">
        <v>550037</v>
      </c>
      <c r="C97" s="13">
        <v>198539989.03999999</v>
      </c>
      <c r="D97" s="13">
        <v>552459</v>
      </c>
      <c r="E97" s="13">
        <v>223410669.81999999</v>
      </c>
      <c r="F97" s="13">
        <v>656224</v>
      </c>
      <c r="G97" s="13">
        <v>270888459.69999999</v>
      </c>
      <c r="H97" s="13">
        <v>704738</v>
      </c>
      <c r="I97" s="13">
        <v>423428664.79000002</v>
      </c>
      <c r="J97" s="13">
        <v>801534</v>
      </c>
      <c r="K97" s="13">
        <v>392348245.26999998</v>
      </c>
      <c r="L97" s="13">
        <v>798212</v>
      </c>
      <c r="M97" s="13">
        <v>343620788.14999998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87"/>
      <c r="AA97" s="88"/>
      <c r="AC97" s="34"/>
      <c r="AD97" s="34"/>
      <c r="AE97" s="34"/>
      <c r="AF97" s="34"/>
    </row>
    <row r="98" spans="1:32" x14ac:dyDescent="0.3">
      <c r="A98" s="4" t="s">
        <v>88</v>
      </c>
      <c r="B98" s="13">
        <v>145008</v>
      </c>
      <c r="C98" s="13">
        <v>53187716.219999999</v>
      </c>
      <c r="D98" s="13">
        <v>147669</v>
      </c>
      <c r="E98" s="13">
        <v>66602360.969999999</v>
      </c>
      <c r="F98" s="13">
        <v>176239</v>
      </c>
      <c r="G98" s="13">
        <v>62761490.479999997</v>
      </c>
      <c r="H98" s="13">
        <v>186068</v>
      </c>
      <c r="I98" s="13">
        <v>72667800.150000006</v>
      </c>
      <c r="J98" s="13">
        <v>198834</v>
      </c>
      <c r="K98" s="13">
        <v>75229246.129999995</v>
      </c>
      <c r="L98" s="13">
        <v>196729</v>
      </c>
      <c r="M98" s="13">
        <v>70862636.599999994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87"/>
      <c r="AA98" s="88"/>
      <c r="AC98" s="34"/>
      <c r="AD98" s="34"/>
      <c r="AE98" s="34"/>
      <c r="AF98" s="34"/>
    </row>
    <row r="99" spans="1:32" x14ac:dyDescent="0.3">
      <c r="A99" s="4" t="s">
        <v>89</v>
      </c>
      <c r="B99" s="13">
        <v>61013</v>
      </c>
      <c r="C99" s="13">
        <v>22969527.050000001</v>
      </c>
      <c r="D99" s="13">
        <v>60022</v>
      </c>
      <c r="E99" s="13">
        <v>28572543.719999999</v>
      </c>
      <c r="F99" s="13">
        <v>64805</v>
      </c>
      <c r="G99" s="13">
        <v>28963981.449999999</v>
      </c>
      <c r="H99" s="13">
        <v>64285</v>
      </c>
      <c r="I99" s="13">
        <v>27945886.18</v>
      </c>
      <c r="J99" s="13">
        <v>70926</v>
      </c>
      <c r="K99" s="13">
        <v>33073038.469999999</v>
      </c>
      <c r="L99" s="13">
        <v>76517</v>
      </c>
      <c r="M99" s="13">
        <v>33669980.489999995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87"/>
      <c r="AA99" s="88"/>
      <c r="AC99" s="34"/>
      <c r="AD99" s="34"/>
      <c r="AE99" s="34"/>
      <c r="AF99" s="34"/>
    </row>
    <row r="100" spans="1:32" x14ac:dyDescent="0.3">
      <c r="A100" s="4" t="s">
        <v>90</v>
      </c>
      <c r="B100" s="13">
        <v>101114</v>
      </c>
      <c r="C100" s="13">
        <v>26691877.670000002</v>
      </c>
      <c r="D100" s="13">
        <v>104152</v>
      </c>
      <c r="E100" s="13">
        <v>36382125.159999996</v>
      </c>
      <c r="F100" s="13">
        <v>125533</v>
      </c>
      <c r="G100" s="13">
        <v>41530978.409999996</v>
      </c>
      <c r="H100" s="13">
        <v>143685</v>
      </c>
      <c r="I100" s="13">
        <v>43229771.710000001</v>
      </c>
      <c r="J100" s="13">
        <v>151826</v>
      </c>
      <c r="K100" s="13">
        <v>43745765.509999998</v>
      </c>
      <c r="L100" s="13">
        <v>145914</v>
      </c>
      <c r="M100" s="13">
        <v>44235019.990000002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87"/>
      <c r="AA100" s="88"/>
      <c r="AC100" s="34"/>
      <c r="AD100" s="34"/>
      <c r="AE100" s="34"/>
      <c r="AF100" s="34"/>
    </row>
    <row r="101" spans="1:32" x14ac:dyDescent="0.3">
      <c r="A101" s="4" t="s">
        <v>91</v>
      </c>
      <c r="B101" s="13">
        <v>279040</v>
      </c>
      <c r="C101" s="13">
        <v>115528794.52</v>
      </c>
      <c r="D101" s="13">
        <v>285511</v>
      </c>
      <c r="E101" s="13">
        <v>127195187.62</v>
      </c>
      <c r="F101" s="13">
        <v>339720</v>
      </c>
      <c r="G101" s="13">
        <v>145258397.58000001</v>
      </c>
      <c r="H101" s="13">
        <v>365147</v>
      </c>
      <c r="I101" s="13">
        <v>176317999.03</v>
      </c>
      <c r="J101" s="13">
        <v>405252</v>
      </c>
      <c r="K101" s="13">
        <v>162610851.56999999</v>
      </c>
      <c r="L101" s="13">
        <v>410962</v>
      </c>
      <c r="M101" s="13">
        <v>165952198.38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87"/>
      <c r="AA101" s="88"/>
      <c r="AC101" s="34"/>
      <c r="AD101" s="34"/>
      <c r="AE101" s="34"/>
      <c r="AF101" s="34"/>
    </row>
    <row r="102" spans="1:32" x14ac:dyDescent="0.3">
      <c r="A102" s="4" t="s">
        <v>92</v>
      </c>
      <c r="B102" s="13">
        <v>287899</v>
      </c>
      <c r="C102" s="13">
        <v>123355639.08</v>
      </c>
      <c r="D102" s="13">
        <v>297950</v>
      </c>
      <c r="E102" s="13">
        <v>149701191.31999999</v>
      </c>
      <c r="F102" s="13">
        <v>319168</v>
      </c>
      <c r="G102" s="13">
        <v>133082138.15000001</v>
      </c>
      <c r="H102" s="13">
        <v>318512</v>
      </c>
      <c r="I102" s="13">
        <v>134165636.31</v>
      </c>
      <c r="J102" s="13">
        <v>364623</v>
      </c>
      <c r="K102" s="13">
        <v>151146285.94</v>
      </c>
      <c r="L102" s="13">
        <v>360994</v>
      </c>
      <c r="M102" s="13">
        <v>146765540.28999999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87"/>
      <c r="AA102" s="88"/>
      <c r="AC102" s="34"/>
      <c r="AD102" s="34"/>
      <c r="AE102" s="34"/>
      <c r="AF102" s="34"/>
    </row>
    <row r="103" spans="1:32" x14ac:dyDescent="0.3">
      <c r="A103" s="4" t="s">
        <v>93</v>
      </c>
      <c r="B103" s="13">
        <v>458385</v>
      </c>
      <c r="C103" s="13">
        <v>143306845.96000001</v>
      </c>
      <c r="D103" s="13">
        <v>462101</v>
      </c>
      <c r="E103" s="13">
        <v>170557536.37</v>
      </c>
      <c r="F103" s="13">
        <v>524815</v>
      </c>
      <c r="G103" s="13">
        <v>276414849.94999999</v>
      </c>
      <c r="H103" s="13">
        <v>550417</v>
      </c>
      <c r="I103" s="13">
        <v>208932186.78</v>
      </c>
      <c r="J103" s="13">
        <v>593218</v>
      </c>
      <c r="K103" s="13">
        <v>254924635.16999999</v>
      </c>
      <c r="L103" s="13">
        <v>589975</v>
      </c>
      <c r="M103" s="13">
        <v>232254570.09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87"/>
      <c r="AA103" s="88"/>
      <c r="AC103" s="34"/>
      <c r="AD103" s="34"/>
      <c r="AE103" s="34"/>
      <c r="AF103" s="34"/>
    </row>
    <row r="104" spans="1:32" x14ac:dyDescent="0.3">
      <c r="A104" s="4" t="s">
        <v>94</v>
      </c>
      <c r="B104" s="13">
        <v>823419</v>
      </c>
      <c r="C104" s="13">
        <v>482940827.76999998</v>
      </c>
      <c r="D104" s="13">
        <v>820562</v>
      </c>
      <c r="E104" s="13">
        <v>517716101.77999997</v>
      </c>
      <c r="F104" s="13">
        <v>913744</v>
      </c>
      <c r="G104" s="13">
        <v>524731755.92000002</v>
      </c>
      <c r="H104" s="13">
        <v>938497</v>
      </c>
      <c r="I104" s="13">
        <v>527624254.23000002</v>
      </c>
      <c r="J104" s="13">
        <v>1061372</v>
      </c>
      <c r="K104" s="13">
        <v>607685162.04999995</v>
      </c>
      <c r="L104" s="13">
        <v>1030398</v>
      </c>
      <c r="M104" s="13">
        <v>567474868.19000006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87"/>
      <c r="AA104" s="88"/>
      <c r="AC104" s="34"/>
      <c r="AD104" s="34"/>
      <c r="AE104" s="34"/>
      <c r="AF104" s="34"/>
    </row>
    <row r="105" spans="1:32" x14ac:dyDescent="0.3">
      <c r="A105" s="4" t="s">
        <v>95</v>
      </c>
      <c r="B105" s="13">
        <v>195384</v>
      </c>
      <c r="C105" s="13">
        <v>55531616.520000003</v>
      </c>
      <c r="D105" s="13">
        <v>191743</v>
      </c>
      <c r="E105" s="13">
        <v>78978698.409999996</v>
      </c>
      <c r="F105" s="13">
        <v>208581</v>
      </c>
      <c r="G105" s="13">
        <v>71159779.310000002</v>
      </c>
      <c r="H105" s="13">
        <v>217779</v>
      </c>
      <c r="I105" s="13">
        <v>78566061.280000001</v>
      </c>
      <c r="J105" s="13">
        <v>230455</v>
      </c>
      <c r="K105" s="13">
        <v>79907296.930000007</v>
      </c>
      <c r="L105" s="13">
        <v>228322</v>
      </c>
      <c r="M105" s="13">
        <v>77808630.599999994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87"/>
      <c r="AA105" s="88"/>
      <c r="AC105" s="34"/>
      <c r="AD105" s="34"/>
      <c r="AE105" s="34"/>
      <c r="AF105" s="34"/>
    </row>
    <row r="106" spans="1:32" x14ac:dyDescent="0.3">
      <c r="A106" s="4" t="s">
        <v>96</v>
      </c>
      <c r="B106" s="13">
        <v>259323</v>
      </c>
      <c r="C106" s="13">
        <v>94999794.340000004</v>
      </c>
      <c r="D106" s="13">
        <v>252634</v>
      </c>
      <c r="E106" s="13">
        <v>119132909.55</v>
      </c>
      <c r="F106" s="13">
        <v>293050</v>
      </c>
      <c r="G106" s="13">
        <v>194629373.75999999</v>
      </c>
      <c r="H106" s="13">
        <v>323032</v>
      </c>
      <c r="I106" s="13">
        <v>252676373.01999998</v>
      </c>
      <c r="J106" s="13">
        <v>344975</v>
      </c>
      <c r="K106" s="13">
        <v>137897871.34999999</v>
      </c>
      <c r="L106" s="13">
        <v>329830</v>
      </c>
      <c r="M106" s="13">
        <v>126623171.01000001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87"/>
      <c r="AA106" s="88"/>
      <c r="AC106" s="34"/>
      <c r="AD106" s="34"/>
      <c r="AE106" s="34"/>
      <c r="AF106" s="34"/>
    </row>
    <row r="107" spans="1:32" x14ac:dyDescent="0.3">
      <c r="A107" s="4" t="s">
        <v>97</v>
      </c>
      <c r="B107" s="13">
        <v>228304</v>
      </c>
      <c r="C107" s="13">
        <v>91750374.950000003</v>
      </c>
      <c r="D107" s="13">
        <v>236985</v>
      </c>
      <c r="E107" s="13">
        <v>106310597.34999999</v>
      </c>
      <c r="F107" s="13">
        <v>249631</v>
      </c>
      <c r="G107" s="13">
        <v>93903448.640000001</v>
      </c>
      <c r="H107" s="13">
        <v>249644</v>
      </c>
      <c r="I107" s="13">
        <v>91634269.370000005</v>
      </c>
      <c r="J107" s="13">
        <v>279684</v>
      </c>
      <c r="K107" s="13">
        <v>113053678.92</v>
      </c>
      <c r="L107" s="13">
        <v>283938</v>
      </c>
      <c r="M107" s="13">
        <v>112168073.39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87"/>
      <c r="AA107" s="88"/>
      <c r="AC107" s="34"/>
      <c r="AD107" s="34"/>
      <c r="AE107" s="34"/>
      <c r="AF107" s="34"/>
    </row>
    <row r="108" spans="1:32" x14ac:dyDescent="0.3">
      <c r="A108" s="4" t="s">
        <v>98</v>
      </c>
      <c r="B108" s="13">
        <v>77034</v>
      </c>
      <c r="C108" s="13">
        <v>19438780.91</v>
      </c>
      <c r="D108" s="13">
        <v>76551</v>
      </c>
      <c r="E108" s="13">
        <v>26023098.399999999</v>
      </c>
      <c r="F108" s="13">
        <v>99693</v>
      </c>
      <c r="G108" s="13">
        <v>27712603.129999999</v>
      </c>
      <c r="H108" s="13">
        <v>119384</v>
      </c>
      <c r="I108" s="13">
        <v>31506685.050000001</v>
      </c>
      <c r="J108" s="13">
        <v>133978</v>
      </c>
      <c r="K108" s="13">
        <v>32057957.210000001</v>
      </c>
      <c r="L108" s="13">
        <v>125704</v>
      </c>
      <c r="M108" s="13">
        <v>30748531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87"/>
      <c r="AA108" s="88"/>
      <c r="AC108" s="34"/>
      <c r="AD108" s="34"/>
      <c r="AE108" s="34"/>
      <c r="AF108" s="34"/>
    </row>
    <row r="109" spans="1:32" x14ac:dyDescent="0.3">
      <c r="A109" s="4" t="s">
        <v>99</v>
      </c>
      <c r="B109" s="13">
        <v>382695</v>
      </c>
      <c r="C109" s="13">
        <v>143618470.00999999</v>
      </c>
      <c r="D109" s="13">
        <v>358553</v>
      </c>
      <c r="E109" s="13">
        <v>178410172.83000001</v>
      </c>
      <c r="F109" s="13">
        <v>379081</v>
      </c>
      <c r="G109" s="13">
        <v>178856273.87</v>
      </c>
      <c r="H109" s="13">
        <v>398788</v>
      </c>
      <c r="I109" s="13">
        <v>197742425.63999999</v>
      </c>
      <c r="J109" s="13">
        <v>444503</v>
      </c>
      <c r="K109" s="13">
        <v>179895965.22999999</v>
      </c>
      <c r="L109" s="13">
        <v>445521</v>
      </c>
      <c r="M109" s="13">
        <v>174622874.46000001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87"/>
      <c r="AA109" s="88"/>
      <c r="AC109" s="34"/>
      <c r="AD109" s="34"/>
      <c r="AE109" s="34"/>
      <c r="AF109" s="34"/>
    </row>
    <row r="110" spans="1:32" x14ac:dyDescent="0.3">
      <c r="A110" s="4" t="s">
        <v>100</v>
      </c>
      <c r="B110" s="13">
        <v>413882</v>
      </c>
      <c r="C110" s="13">
        <v>109827772.19</v>
      </c>
      <c r="D110" s="13">
        <v>381482</v>
      </c>
      <c r="E110" s="13">
        <v>115732436.67</v>
      </c>
      <c r="F110" s="13">
        <v>399109</v>
      </c>
      <c r="G110" s="13">
        <v>118069616.95999999</v>
      </c>
      <c r="H110" s="13">
        <v>412838</v>
      </c>
      <c r="I110" s="13">
        <v>126642431.64</v>
      </c>
      <c r="J110" s="13">
        <v>449446</v>
      </c>
      <c r="K110" s="13">
        <v>131632482.78</v>
      </c>
      <c r="L110" s="13">
        <v>456992</v>
      </c>
      <c r="M110" s="13">
        <v>132701787.14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87"/>
      <c r="AA110" s="88"/>
      <c r="AC110" s="34"/>
      <c r="AD110" s="34"/>
      <c r="AE110" s="34"/>
      <c r="AF110" s="34"/>
    </row>
    <row r="111" spans="1:32" x14ac:dyDescent="0.3">
      <c r="A111" s="4" t="s">
        <v>101</v>
      </c>
      <c r="B111" s="13">
        <v>166212</v>
      </c>
      <c r="C111" s="13">
        <v>40040478.670000002</v>
      </c>
      <c r="D111" s="13">
        <v>171272</v>
      </c>
      <c r="E111" s="13">
        <v>50511895.149999999</v>
      </c>
      <c r="F111" s="13">
        <v>238341</v>
      </c>
      <c r="G111" s="13">
        <v>73994718.260000005</v>
      </c>
      <c r="H111" s="13">
        <v>285639</v>
      </c>
      <c r="I111" s="13">
        <v>80470596.159999996</v>
      </c>
      <c r="J111" s="13">
        <v>372952</v>
      </c>
      <c r="K111" s="13">
        <v>113097782.12</v>
      </c>
      <c r="L111" s="13">
        <v>385940</v>
      </c>
      <c r="M111" s="13">
        <v>94890297.379999995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87"/>
      <c r="AA111" s="88"/>
      <c r="AC111" s="34"/>
      <c r="AD111" s="34"/>
      <c r="AE111" s="34"/>
      <c r="AF111" s="34"/>
    </row>
    <row r="112" spans="1:32" x14ac:dyDescent="0.3">
      <c r="A112" s="4" t="s">
        <v>102</v>
      </c>
      <c r="B112" s="13">
        <v>4766</v>
      </c>
      <c r="C112" s="13">
        <v>4807007</v>
      </c>
      <c r="D112" s="13">
        <v>4520</v>
      </c>
      <c r="E112" s="13">
        <v>4400500</v>
      </c>
      <c r="F112" s="13">
        <v>3488</v>
      </c>
      <c r="G112" s="13">
        <v>1087385</v>
      </c>
      <c r="H112" s="13">
        <v>3808</v>
      </c>
      <c r="I112" s="13">
        <v>800769</v>
      </c>
      <c r="J112" s="13">
        <v>3550</v>
      </c>
      <c r="K112" s="13">
        <v>684585</v>
      </c>
      <c r="L112" s="13">
        <v>3948</v>
      </c>
      <c r="M112" s="13">
        <v>787630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87"/>
      <c r="AA112" s="88"/>
      <c r="AC112" s="34"/>
      <c r="AD112" s="34"/>
      <c r="AE112" s="34"/>
      <c r="AF112" s="34"/>
    </row>
    <row r="113" spans="1:32" x14ac:dyDescent="0.3">
      <c r="A113" s="4" t="s">
        <v>103</v>
      </c>
      <c r="B113" s="13">
        <v>188240</v>
      </c>
      <c r="C113" s="13">
        <v>98464696.810000002</v>
      </c>
      <c r="D113" s="13">
        <v>185923</v>
      </c>
      <c r="E113" s="13">
        <v>96988810.049999997</v>
      </c>
      <c r="F113" s="13">
        <v>204417</v>
      </c>
      <c r="G113" s="13">
        <v>93056854.040000007</v>
      </c>
      <c r="H113" s="13">
        <v>212122</v>
      </c>
      <c r="I113" s="13">
        <v>98814810.090000004</v>
      </c>
      <c r="J113" s="13">
        <v>217159</v>
      </c>
      <c r="K113" s="13">
        <v>90078353.079999998</v>
      </c>
      <c r="L113" s="13">
        <v>200346</v>
      </c>
      <c r="M113" s="13">
        <v>73923303.530000001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87"/>
      <c r="AA113" s="88"/>
      <c r="AC113" s="34"/>
      <c r="AD113" s="34"/>
      <c r="AE113" s="34"/>
      <c r="AF113" s="34"/>
    </row>
    <row r="114" spans="1:32" x14ac:dyDescent="0.3">
      <c r="A114" s="4" t="s">
        <v>104</v>
      </c>
      <c r="B114" s="13">
        <v>5556</v>
      </c>
      <c r="C114" s="13">
        <v>1057631</v>
      </c>
      <c r="D114" s="13">
        <v>6645</v>
      </c>
      <c r="E114" s="13">
        <v>1336936</v>
      </c>
      <c r="F114" s="13">
        <v>5662</v>
      </c>
      <c r="G114" s="13">
        <v>1208223</v>
      </c>
      <c r="H114" s="13">
        <v>6327</v>
      </c>
      <c r="I114" s="13">
        <v>1230827</v>
      </c>
      <c r="J114" s="13">
        <v>6413</v>
      </c>
      <c r="K114" s="13">
        <v>1288468</v>
      </c>
      <c r="L114" s="13">
        <v>5376</v>
      </c>
      <c r="M114" s="13">
        <v>976821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87"/>
      <c r="AA114" s="88"/>
      <c r="AC114" s="34"/>
      <c r="AD114" s="34"/>
      <c r="AE114" s="34"/>
      <c r="AF114" s="34"/>
    </row>
    <row r="115" spans="1:32" x14ac:dyDescent="0.3">
      <c r="A115" s="4" t="s">
        <v>105</v>
      </c>
      <c r="B115" s="13">
        <v>3745</v>
      </c>
      <c r="C115" s="13">
        <v>946871</v>
      </c>
      <c r="D115" s="13">
        <v>1526</v>
      </c>
      <c r="E115" s="13">
        <v>639934</v>
      </c>
      <c r="F115" s="13">
        <v>550</v>
      </c>
      <c r="G115" s="13">
        <v>613142</v>
      </c>
      <c r="H115" s="13">
        <v>751</v>
      </c>
      <c r="I115" s="13">
        <v>630106</v>
      </c>
      <c r="J115" s="13">
        <v>724</v>
      </c>
      <c r="K115" s="13">
        <v>591176</v>
      </c>
      <c r="L115" s="13">
        <v>818</v>
      </c>
      <c r="M115" s="13">
        <v>755919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87"/>
      <c r="AA115" s="88"/>
      <c r="AC115" s="34"/>
      <c r="AD115" s="34"/>
      <c r="AE115" s="34"/>
      <c r="AF115" s="34"/>
    </row>
    <row r="116" spans="1:32" x14ac:dyDescent="0.3">
      <c r="A116" s="4"/>
      <c r="B116" s="13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87"/>
      <c r="AA116" s="88"/>
      <c r="AC116" s="34"/>
      <c r="AD116" s="34"/>
      <c r="AE116" s="34"/>
      <c r="AF116" s="34"/>
    </row>
    <row r="117" spans="1:32" x14ac:dyDescent="0.3">
      <c r="A117" s="6" t="s">
        <v>106</v>
      </c>
      <c r="B117" s="22">
        <v>18481446</v>
      </c>
      <c r="C117" s="17">
        <v>5499240512.6699991</v>
      </c>
      <c r="D117" s="17">
        <v>12511550</v>
      </c>
      <c r="E117" s="17">
        <v>5945085674.8699999</v>
      </c>
      <c r="F117" s="22">
        <v>11536314</v>
      </c>
      <c r="G117" s="22">
        <v>6098361989.9900007</v>
      </c>
      <c r="H117" s="22">
        <v>12696996</v>
      </c>
      <c r="I117" s="22">
        <v>6485227523.3400002</v>
      </c>
      <c r="J117" s="22">
        <v>14492482</v>
      </c>
      <c r="K117" s="22">
        <v>7467396681.9000006</v>
      </c>
      <c r="L117" s="22">
        <v>14518658</v>
      </c>
      <c r="M117" s="22">
        <v>7265207267.1400013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18"/>
      <c r="AA117" s="17"/>
      <c r="AC117" s="34"/>
      <c r="AD117" s="34"/>
      <c r="AE117" s="34"/>
      <c r="AF117" s="34"/>
    </row>
    <row r="118" spans="1:32" x14ac:dyDescent="0.3">
      <c r="A118" s="4" t="s">
        <v>107</v>
      </c>
      <c r="B118" s="13">
        <v>4616092</v>
      </c>
      <c r="C118" s="13">
        <v>2785228186.5700002</v>
      </c>
      <c r="D118" s="13">
        <v>4151149</v>
      </c>
      <c r="E118" s="13">
        <v>3028334887.4899998</v>
      </c>
      <c r="F118" s="13">
        <v>4396536</v>
      </c>
      <c r="G118" s="13">
        <v>3167009822.3600001</v>
      </c>
      <c r="H118" s="13">
        <v>4501455</v>
      </c>
      <c r="I118" s="13">
        <v>3308372154.4400001</v>
      </c>
      <c r="J118" s="13">
        <v>5143616</v>
      </c>
      <c r="K118" s="13">
        <v>3933969391.3400002</v>
      </c>
      <c r="L118" s="13">
        <v>5024137</v>
      </c>
      <c r="M118" s="13">
        <v>3774918540.48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87"/>
      <c r="AA118" s="88"/>
      <c r="AC118" s="34"/>
      <c r="AD118" s="34"/>
      <c r="AE118" s="34"/>
      <c r="AF118" s="34"/>
    </row>
    <row r="119" spans="1:32" x14ac:dyDescent="0.3">
      <c r="A119" s="4" t="s">
        <v>108</v>
      </c>
      <c r="B119" s="13">
        <v>1895920</v>
      </c>
      <c r="C119" s="13">
        <v>925198618.19000006</v>
      </c>
      <c r="D119" s="13">
        <v>1753083</v>
      </c>
      <c r="E119" s="13">
        <v>947886205.79999995</v>
      </c>
      <c r="F119" s="13">
        <v>1802872</v>
      </c>
      <c r="G119" s="13">
        <v>1011451923.54</v>
      </c>
      <c r="H119" s="13">
        <v>1863284</v>
      </c>
      <c r="I119" s="13">
        <v>984246196.26999998</v>
      </c>
      <c r="J119" s="13">
        <v>2132958</v>
      </c>
      <c r="K119" s="13">
        <v>1129487761.4000001</v>
      </c>
      <c r="L119" s="13">
        <v>2053377</v>
      </c>
      <c r="M119" s="13">
        <v>1109770598.1399999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87"/>
      <c r="AA119" s="88"/>
      <c r="AC119" s="34"/>
      <c r="AD119" s="34"/>
      <c r="AE119" s="34"/>
      <c r="AF119" s="34"/>
    </row>
    <row r="120" spans="1:32" x14ac:dyDescent="0.3">
      <c r="A120" s="4" t="s">
        <v>109</v>
      </c>
      <c r="B120" s="13">
        <v>3161192</v>
      </c>
      <c r="C120" s="13">
        <v>208186718.19999999</v>
      </c>
      <c r="D120" s="13">
        <v>797809</v>
      </c>
      <c r="E120" s="13">
        <v>207151574.08000001</v>
      </c>
      <c r="F120" s="13">
        <v>577610</v>
      </c>
      <c r="G120" s="13">
        <v>203149873.28999999</v>
      </c>
      <c r="H120" s="13">
        <v>635117</v>
      </c>
      <c r="I120" s="13">
        <v>205959217.50999999</v>
      </c>
      <c r="J120" s="13">
        <v>725797</v>
      </c>
      <c r="K120" s="13">
        <v>228038036.53</v>
      </c>
      <c r="L120" s="13">
        <v>752990</v>
      </c>
      <c r="M120" s="13">
        <v>239008205.59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87"/>
      <c r="AA120" s="88"/>
      <c r="AC120" s="34"/>
      <c r="AD120" s="34"/>
      <c r="AE120" s="34"/>
      <c r="AF120" s="34"/>
    </row>
    <row r="121" spans="1:32" x14ac:dyDescent="0.3">
      <c r="A121" s="4" t="s">
        <v>110</v>
      </c>
      <c r="B121" s="13">
        <v>172667</v>
      </c>
      <c r="C121" s="13">
        <v>70080142.849999994</v>
      </c>
      <c r="D121" s="13">
        <v>203419</v>
      </c>
      <c r="E121" s="13">
        <v>77435368.540000007</v>
      </c>
      <c r="F121" s="13">
        <v>171881</v>
      </c>
      <c r="G121" s="13">
        <v>74002558.060000002</v>
      </c>
      <c r="H121" s="13">
        <v>205678</v>
      </c>
      <c r="I121" s="13">
        <v>77575943.549999997</v>
      </c>
      <c r="J121" s="13">
        <v>212512</v>
      </c>
      <c r="K121" s="13">
        <v>71236257.540000007</v>
      </c>
      <c r="L121" s="13">
        <v>212995</v>
      </c>
      <c r="M121" s="13">
        <v>80210628.879999995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87"/>
      <c r="AA121" s="88"/>
      <c r="AC121" s="34"/>
      <c r="AD121" s="34"/>
      <c r="AE121" s="34"/>
      <c r="AF121" s="34"/>
    </row>
    <row r="122" spans="1:32" x14ac:dyDescent="0.3">
      <c r="A122" s="4" t="s">
        <v>111</v>
      </c>
      <c r="B122" s="13">
        <v>49197</v>
      </c>
      <c r="C122" s="13">
        <v>15019931.83</v>
      </c>
      <c r="D122" s="13">
        <v>58619</v>
      </c>
      <c r="E122" s="13">
        <v>25038263.84</v>
      </c>
      <c r="F122" s="13">
        <v>49944</v>
      </c>
      <c r="G122" s="13">
        <v>18625209.280000001</v>
      </c>
      <c r="H122" s="13">
        <v>67773</v>
      </c>
      <c r="I122" s="13">
        <v>23050938.559999999</v>
      </c>
      <c r="J122" s="13">
        <v>85295</v>
      </c>
      <c r="K122" s="13">
        <v>32302298.539999999</v>
      </c>
      <c r="L122" s="13">
        <v>96537</v>
      </c>
      <c r="M122" s="13">
        <v>37889063.039999999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87"/>
      <c r="AA122" s="88"/>
      <c r="AC122" s="34"/>
      <c r="AD122" s="34"/>
      <c r="AE122" s="34"/>
      <c r="AF122" s="34"/>
    </row>
    <row r="123" spans="1:32" x14ac:dyDescent="0.3">
      <c r="A123" s="4" t="s">
        <v>112</v>
      </c>
      <c r="B123" s="13">
        <v>274062</v>
      </c>
      <c r="C123" s="13">
        <v>86155795.170000002</v>
      </c>
      <c r="D123" s="13">
        <v>236396</v>
      </c>
      <c r="E123" s="13">
        <v>100236558.02</v>
      </c>
      <c r="F123" s="13">
        <v>249666</v>
      </c>
      <c r="G123" s="13">
        <v>96616707.310000002</v>
      </c>
      <c r="H123" s="13">
        <v>266919</v>
      </c>
      <c r="I123" s="13">
        <v>105022690.19</v>
      </c>
      <c r="J123" s="13">
        <v>308987</v>
      </c>
      <c r="K123" s="13">
        <v>130794888.54000001</v>
      </c>
      <c r="L123" s="13">
        <v>324896</v>
      </c>
      <c r="M123" s="13">
        <v>142618298.00999999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87"/>
      <c r="AA123" s="88"/>
      <c r="AC123" s="34"/>
      <c r="AD123" s="34"/>
      <c r="AE123" s="34"/>
      <c r="AF123" s="34"/>
    </row>
    <row r="124" spans="1:32" x14ac:dyDescent="0.3">
      <c r="A124" s="4" t="s">
        <v>113</v>
      </c>
      <c r="B124" s="13">
        <v>3585512</v>
      </c>
      <c r="C124" s="13">
        <v>150889630.94</v>
      </c>
      <c r="D124" s="13">
        <v>1095145</v>
      </c>
      <c r="E124" s="13">
        <v>131027864.58</v>
      </c>
      <c r="F124" s="13">
        <v>404538</v>
      </c>
      <c r="G124" s="13">
        <v>131165285.21000001</v>
      </c>
      <c r="H124" s="13">
        <v>464525</v>
      </c>
      <c r="I124" s="13">
        <v>168096657.78999999</v>
      </c>
      <c r="J124" s="13">
        <v>515790</v>
      </c>
      <c r="K124" s="13">
        <v>181219636.72</v>
      </c>
      <c r="L124" s="13">
        <v>521673</v>
      </c>
      <c r="M124" s="13">
        <v>172384530.89000002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87"/>
      <c r="AA124" s="88"/>
      <c r="AC124" s="34"/>
      <c r="AD124" s="34"/>
      <c r="AE124" s="34"/>
      <c r="AF124" s="34"/>
    </row>
    <row r="125" spans="1:32" x14ac:dyDescent="0.3">
      <c r="A125" s="4" t="s">
        <v>114</v>
      </c>
      <c r="B125" s="13">
        <v>143035</v>
      </c>
      <c r="C125" s="13">
        <v>44686872.020000003</v>
      </c>
      <c r="D125" s="13">
        <v>160965</v>
      </c>
      <c r="E125" s="13">
        <v>64409862.439999998</v>
      </c>
      <c r="F125" s="13">
        <v>168944</v>
      </c>
      <c r="G125" s="13">
        <v>67823306.569999993</v>
      </c>
      <c r="H125" s="13">
        <v>203013</v>
      </c>
      <c r="I125" s="13">
        <v>71641400.870000005</v>
      </c>
      <c r="J125" s="13">
        <v>226979</v>
      </c>
      <c r="K125" s="13">
        <v>71050192.340000004</v>
      </c>
      <c r="L125" s="13">
        <v>236013</v>
      </c>
      <c r="M125" s="13">
        <v>70289893.200000003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87"/>
      <c r="AA125" s="88"/>
      <c r="AC125" s="34"/>
      <c r="AD125" s="34"/>
      <c r="AE125" s="34"/>
      <c r="AF125" s="34"/>
    </row>
    <row r="126" spans="1:32" x14ac:dyDescent="0.3">
      <c r="A126" s="4" t="s">
        <v>115</v>
      </c>
      <c r="B126" s="13">
        <v>314145</v>
      </c>
      <c r="C126" s="13">
        <v>75704220.090000004</v>
      </c>
      <c r="D126" s="13">
        <v>326437</v>
      </c>
      <c r="E126" s="13">
        <v>90533132.769999996</v>
      </c>
      <c r="F126" s="13">
        <v>277765</v>
      </c>
      <c r="G126" s="13">
        <v>82664699.040000007</v>
      </c>
      <c r="H126" s="13">
        <v>367738</v>
      </c>
      <c r="I126" s="13">
        <v>89667334.409999996</v>
      </c>
      <c r="J126" s="13">
        <v>416568</v>
      </c>
      <c r="K126" s="13">
        <v>98832532.290000007</v>
      </c>
      <c r="L126" s="13">
        <v>448082</v>
      </c>
      <c r="M126" s="13">
        <v>104753879.01000001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87"/>
      <c r="AA126" s="88"/>
      <c r="AC126" s="34"/>
      <c r="AD126" s="34"/>
      <c r="AE126" s="34"/>
      <c r="AF126" s="34"/>
    </row>
    <row r="127" spans="1:32" x14ac:dyDescent="0.3">
      <c r="A127" s="4" t="s">
        <v>116</v>
      </c>
      <c r="B127" s="13">
        <v>266693</v>
      </c>
      <c r="C127" s="13">
        <v>38473210.770000003</v>
      </c>
      <c r="D127" s="13">
        <v>268345</v>
      </c>
      <c r="E127" s="13">
        <v>63399750.700000003</v>
      </c>
      <c r="F127" s="13">
        <v>227567</v>
      </c>
      <c r="G127" s="13">
        <v>63655364.390000001</v>
      </c>
      <c r="H127" s="13">
        <v>270885</v>
      </c>
      <c r="I127" s="13">
        <v>78388257.25</v>
      </c>
      <c r="J127" s="13">
        <v>287470</v>
      </c>
      <c r="K127" s="13">
        <v>61908017.380000003</v>
      </c>
      <c r="L127" s="13">
        <v>301009</v>
      </c>
      <c r="M127" s="13">
        <v>67911530.549999997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87"/>
      <c r="AA127" s="88"/>
      <c r="AC127" s="34"/>
      <c r="AD127" s="34"/>
      <c r="AE127" s="34"/>
      <c r="AF127" s="34"/>
    </row>
    <row r="128" spans="1:32" x14ac:dyDescent="0.3">
      <c r="A128" s="4" t="s">
        <v>117</v>
      </c>
      <c r="B128" s="13">
        <v>508529</v>
      </c>
      <c r="C128" s="13">
        <v>111622295.88</v>
      </c>
      <c r="D128" s="13">
        <v>474021</v>
      </c>
      <c r="E128" s="13">
        <v>127958472.65000001</v>
      </c>
      <c r="F128" s="13">
        <v>466389</v>
      </c>
      <c r="G128" s="13">
        <v>135910932.63</v>
      </c>
      <c r="H128" s="13">
        <v>576592</v>
      </c>
      <c r="I128" s="13">
        <v>186098666.28</v>
      </c>
      <c r="J128" s="13">
        <v>653988</v>
      </c>
      <c r="K128" s="13">
        <v>185342990.38999999</v>
      </c>
      <c r="L128" s="13">
        <v>653527</v>
      </c>
      <c r="M128" s="13">
        <v>156583375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87"/>
      <c r="AA128" s="88"/>
      <c r="AC128" s="34"/>
      <c r="AD128" s="34"/>
      <c r="AE128" s="34"/>
      <c r="AF128" s="34"/>
    </row>
    <row r="129" spans="1:32" x14ac:dyDescent="0.3">
      <c r="A129" s="4" t="s">
        <v>118</v>
      </c>
      <c r="B129" s="13">
        <v>911569</v>
      </c>
      <c r="C129" s="13">
        <v>270233085.87</v>
      </c>
      <c r="D129" s="13">
        <v>817933</v>
      </c>
      <c r="E129" s="13">
        <v>281301452.65999997</v>
      </c>
      <c r="F129" s="13">
        <v>739074</v>
      </c>
      <c r="G129" s="13">
        <v>302259271.16000003</v>
      </c>
      <c r="H129" s="13">
        <v>830092</v>
      </c>
      <c r="I129" s="13">
        <v>302605625.41000003</v>
      </c>
      <c r="J129" s="13">
        <v>947234</v>
      </c>
      <c r="K129" s="13">
        <v>353753772.56</v>
      </c>
      <c r="L129" s="13">
        <v>1019037</v>
      </c>
      <c r="M129" s="13">
        <v>356699540.94999999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87"/>
      <c r="AA129" s="88"/>
      <c r="AC129" s="34"/>
      <c r="AD129" s="34"/>
      <c r="AE129" s="34"/>
      <c r="AF129" s="34"/>
    </row>
    <row r="130" spans="1:32" x14ac:dyDescent="0.3">
      <c r="A130" s="4" t="s">
        <v>119</v>
      </c>
      <c r="B130" s="13">
        <v>456955</v>
      </c>
      <c r="C130" s="13">
        <v>105546062.56999999</v>
      </c>
      <c r="D130" s="13">
        <v>413390</v>
      </c>
      <c r="E130" s="13">
        <v>116272266.3</v>
      </c>
      <c r="F130" s="13">
        <v>339524</v>
      </c>
      <c r="G130" s="13">
        <v>107193969.09999999</v>
      </c>
      <c r="H130" s="13">
        <v>415700</v>
      </c>
      <c r="I130" s="13">
        <v>118695677.38</v>
      </c>
      <c r="J130" s="13">
        <v>445222</v>
      </c>
      <c r="K130" s="13">
        <v>119320052.7</v>
      </c>
      <c r="L130" s="13">
        <v>468541</v>
      </c>
      <c r="M130" s="13">
        <v>119354698.11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87"/>
      <c r="AA130" s="88"/>
      <c r="AC130" s="34"/>
      <c r="AD130" s="34"/>
      <c r="AE130" s="34"/>
      <c r="AF130" s="34"/>
    </row>
    <row r="131" spans="1:32" x14ac:dyDescent="0.3">
      <c r="A131" s="4" t="s">
        <v>120</v>
      </c>
      <c r="B131" s="13">
        <v>190195</v>
      </c>
      <c r="C131" s="13">
        <v>38741501.640000001</v>
      </c>
      <c r="D131" s="13">
        <v>126211</v>
      </c>
      <c r="E131" s="13">
        <v>50623445.670000002</v>
      </c>
      <c r="F131" s="13">
        <v>114653</v>
      </c>
      <c r="G131" s="13">
        <v>46829920.420000002</v>
      </c>
      <c r="H131" s="13">
        <v>137332</v>
      </c>
      <c r="I131" s="13">
        <v>45427970.009999998</v>
      </c>
      <c r="J131" s="13">
        <v>174061</v>
      </c>
      <c r="K131" s="13">
        <v>57369944.670000002</v>
      </c>
      <c r="L131" s="13">
        <v>178846</v>
      </c>
      <c r="M131" s="13">
        <v>60754709.899999999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87"/>
      <c r="AA131" s="88"/>
      <c r="AC131" s="34"/>
      <c r="AD131" s="34"/>
      <c r="AE131" s="34"/>
      <c r="AF131" s="34"/>
    </row>
    <row r="132" spans="1:32" x14ac:dyDescent="0.3">
      <c r="A132" s="4" t="s">
        <v>121</v>
      </c>
      <c r="B132" s="13">
        <v>126177</v>
      </c>
      <c r="C132" s="13">
        <v>21486833.879999999</v>
      </c>
      <c r="D132" s="13">
        <v>117877</v>
      </c>
      <c r="E132" s="13">
        <v>25483740.760000002</v>
      </c>
      <c r="F132" s="13">
        <v>88044</v>
      </c>
      <c r="G132" s="13">
        <v>20088650.18</v>
      </c>
      <c r="H132" s="13">
        <v>120935</v>
      </c>
      <c r="I132" s="13">
        <v>28793936.969999999</v>
      </c>
      <c r="J132" s="13">
        <v>139827</v>
      </c>
      <c r="K132" s="13">
        <v>24211833.829999998</v>
      </c>
      <c r="L132" s="13">
        <v>147300</v>
      </c>
      <c r="M132" s="13">
        <v>29702736.809999999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87"/>
      <c r="AA132" s="88"/>
      <c r="AC132" s="34"/>
      <c r="AD132" s="34"/>
      <c r="AE132" s="34"/>
      <c r="AF132" s="34"/>
    </row>
    <row r="133" spans="1:32" x14ac:dyDescent="0.3">
      <c r="A133" s="4" t="s">
        <v>122</v>
      </c>
      <c r="B133" s="13">
        <v>242368</v>
      </c>
      <c r="C133" s="13">
        <v>64232123.149999999</v>
      </c>
      <c r="D133" s="13">
        <v>213761</v>
      </c>
      <c r="E133" s="13">
        <v>65659784.299999997</v>
      </c>
      <c r="F133" s="13">
        <v>233248</v>
      </c>
      <c r="G133" s="13">
        <v>67846172.120000005</v>
      </c>
      <c r="H133" s="13">
        <v>270986</v>
      </c>
      <c r="I133" s="13">
        <v>85666576.969999999</v>
      </c>
      <c r="J133" s="13">
        <v>287243</v>
      </c>
      <c r="K133" s="13">
        <v>78577778.079999998</v>
      </c>
      <c r="L133" s="13">
        <v>293928</v>
      </c>
      <c r="M133" s="13">
        <v>74062342.180000007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87"/>
      <c r="AA133" s="88"/>
      <c r="AC133" s="34"/>
      <c r="AD133" s="34"/>
      <c r="AE133" s="34"/>
      <c r="AF133" s="34"/>
    </row>
    <row r="134" spans="1:32" x14ac:dyDescent="0.3">
      <c r="A134" s="4" t="s">
        <v>123</v>
      </c>
      <c r="B134" s="13">
        <v>160813</v>
      </c>
      <c r="C134" s="13">
        <v>42191467.490000002</v>
      </c>
      <c r="D134" s="13">
        <v>158886</v>
      </c>
      <c r="E134" s="13">
        <v>43902744.039999999</v>
      </c>
      <c r="F134" s="13">
        <v>147145</v>
      </c>
      <c r="G134" s="13">
        <v>44632901.200000003</v>
      </c>
      <c r="H134" s="13">
        <v>178588</v>
      </c>
      <c r="I134" s="13">
        <v>51795813.359999999</v>
      </c>
      <c r="J134" s="13">
        <v>225216</v>
      </c>
      <c r="K134" s="13">
        <v>73727014.010000005</v>
      </c>
      <c r="L134" s="13">
        <v>214573</v>
      </c>
      <c r="M134" s="13">
        <v>73426973.930000007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87"/>
      <c r="AA134" s="88"/>
      <c r="AC134" s="34"/>
      <c r="AD134" s="34"/>
      <c r="AE134" s="34"/>
      <c r="AF134" s="34"/>
    </row>
    <row r="135" spans="1:32" x14ac:dyDescent="0.3">
      <c r="A135" s="4" t="s">
        <v>124</v>
      </c>
      <c r="B135" s="13">
        <v>146551</v>
      </c>
      <c r="C135" s="13">
        <v>34523389.079999998</v>
      </c>
      <c r="D135" s="13">
        <v>145613</v>
      </c>
      <c r="E135" s="13">
        <v>39559876.649999999</v>
      </c>
      <c r="F135" s="13">
        <v>126176</v>
      </c>
      <c r="G135" s="13">
        <v>39740324.859999999</v>
      </c>
      <c r="H135" s="13">
        <v>179145</v>
      </c>
      <c r="I135" s="13">
        <v>60167806.420000002</v>
      </c>
      <c r="J135" s="13">
        <v>211469</v>
      </c>
      <c r="K135" s="13">
        <v>60870012.530000001</v>
      </c>
      <c r="L135" s="13">
        <v>211182</v>
      </c>
      <c r="M135" s="13">
        <v>53701701.920000002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87"/>
      <c r="AA135" s="88"/>
      <c r="AC135" s="34"/>
      <c r="AD135" s="34"/>
      <c r="AE135" s="34"/>
      <c r="AF135" s="34"/>
    </row>
    <row r="136" spans="1:32" x14ac:dyDescent="0.3">
      <c r="A136" s="4" t="s">
        <v>125</v>
      </c>
      <c r="B136" s="13">
        <v>512331</v>
      </c>
      <c r="C136" s="13">
        <v>99110992.200000003</v>
      </c>
      <c r="D136" s="13">
        <v>252234</v>
      </c>
      <c r="E136" s="13">
        <v>119007705.41</v>
      </c>
      <c r="F136" s="13">
        <v>260355</v>
      </c>
      <c r="G136" s="13">
        <v>123307959.92</v>
      </c>
      <c r="H136" s="13">
        <v>317764</v>
      </c>
      <c r="I136" s="13">
        <v>166422957.55000001</v>
      </c>
      <c r="J136" s="13">
        <v>371624</v>
      </c>
      <c r="K136" s="13">
        <v>183627103.91</v>
      </c>
      <c r="L136" s="13">
        <v>364820</v>
      </c>
      <c r="M136" s="13">
        <v>170760249.13999999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87"/>
      <c r="AA136" s="88"/>
      <c r="AC136" s="34"/>
      <c r="AD136" s="34"/>
      <c r="AE136" s="34"/>
      <c r="AF136" s="34"/>
    </row>
    <row r="137" spans="1:32" x14ac:dyDescent="0.3">
      <c r="A137" s="4" t="s">
        <v>126</v>
      </c>
      <c r="B137" s="13">
        <v>472085</v>
      </c>
      <c r="C137" s="13">
        <v>211031231.94</v>
      </c>
      <c r="D137" s="13">
        <v>459740</v>
      </c>
      <c r="E137" s="13">
        <v>220531400.93000001</v>
      </c>
      <c r="F137" s="13">
        <v>421742</v>
      </c>
      <c r="G137" s="13">
        <v>189341554.31999999</v>
      </c>
      <c r="H137" s="13">
        <v>488931</v>
      </c>
      <c r="I137" s="13">
        <v>205537760.41</v>
      </c>
      <c r="J137" s="13">
        <v>604695</v>
      </c>
      <c r="K137" s="13">
        <v>257341599.47</v>
      </c>
      <c r="L137" s="13">
        <v>619963</v>
      </c>
      <c r="M137" s="13">
        <v>243329139.12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87"/>
      <c r="AA137" s="88"/>
      <c r="AC137" s="34"/>
      <c r="AD137" s="34"/>
      <c r="AE137" s="34"/>
      <c r="AF137" s="34"/>
    </row>
    <row r="138" spans="1:32" x14ac:dyDescent="0.3">
      <c r="A138" s="4" t="s">
        <v>127</v>
      </c>
      <c r="B138" s="13">
        <v>270627</v>
      </c>
      <c r="C138" s="13">
        <v>100506099.34</v>
      </c>
      <c r="D138" s="13">
        <v>276315</v>
      </c>
      <c r="E138" s="13">
        <v>118785131.23999999</v>
      </c>
      <c r="F138" s="13">
        <v>269388</v>
      </c>
      <c r="G138" s="13">
        <v>104537341.03</v>
      </c>
      <c r="H138" s="13">
        <v>323804</v>
      </c>
      <c r="I138" s="13">
        <v>117292281.73999999</v>
      </c>
      <c r="J138" s="13">
        <v>361798</v>
      </c>
      <c r="K138" s="13">
        <v>129096539.13</v>
      </c>
      <c r="L138" s="13">
        <v>366643</v>
      </c>
      <c r="M138" s="13">
        <v>122981838.29000001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87"/>
      <c r="AA138" s="88"/>
      <c r="AC138" s="34"/>
      <c r="AD138" s="34"/>
      <c r="AE138" s="34"/>
      <c r="AF138" s="34"/>
    </row>
    <row r="139" spans="1:32" x14ac:dyDescent="0.3">
      <c r="A139" s="4" t="s">
        <v>128</v>
      </c>
      <c r="B139" s="13">
        <v>1045</v>
      </c>
      <c r="C139" s="13">
        <v>42873</v>
      </c>
      <c r="D139" s="13">
        <v>575</v>
      </c>
      <c r="E139" s="13">
        <v>27814</v>
      </c>
      <c r="F139" s="13">
        <v>252</v>
      </c>
      <c r="G139" s="13">
        <v>14874</v>
      </c>
      <c r="H139" s="13">
        <v>433</v>
      </c>
      <c r="I139" s="13">
        <v>17688</v>
      </c>
      <c r="J139" s="13">
        <v>388</v>
      </c>
      <c r="K139" s="13">
        <v>13363</v>
      </c>
      <c r="L139" s="13">
        <v>341</v>
      </c>
      <c r="M139" s="13">
        <v>12150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87"/>
      <c r="AA139" s="88"/>
      <c r="AC139" s="34"/>
      <c r="AD139" s="34"/>
      <c r="AE139" s="34"/>
      <c r="AF139" s="34"/>
    </row>
    <row r="140" spans="1:32" x14ac:dyDescent="0.3">
      <c r="A140" s="4" t="s">
        <v>129</v>
      </c>
      <c r="B140" s="13">
        <v>3686</v>
      </c>
      <c r="C140" s="13">
        <v>349230</v>
      </c>
      <c r="D140" s="13">
        <v>3627</v>
      </c>
      <c r="E140" s="13">
        <v>518372</v>
      </c>
      <c r="F140" s="13">
        <v>3001</v>
      </c>
      <c r="G140" s="13">
        <v>493370</v>
      </c>
      <c r="H140" s="13">
        <v>10307</v>
      </c>
      <c r="I140" s="13">
        <v>4683972</v>
      </c>
      <c r="J140" s="13">
        <v>13745</v>
      </c>
      <c r="K140" s="13">
        <v>5305665</v>
      </c>
      <c r="L140" s="13">
        <v>8248</v>
      </c>
      <c r="M140" s="13">
        <v>4082644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87"/>
      <c r="AA140" s="88"/>
      <c r="AC140" s="34"/>
      <c r="AD140" s="34"/>
      <c r="AE140" s="34"/>
      <c r="AF140" s="34"/>
    </row>
    <row r="141" spans="1:32" x14ac:dyDescent="0.3">
      <c r="A141" s="4"/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87"/>
      <c r="AA141" s="88"/>
      <c r="AC141" s="34"/>
      <c r="AD141" s="34"/>
      <c r="AE141" s="34"/>
      <c r="AF141" s="34"/>
    </row>
    <row r="142" spans="1:32" x14ac:dyDescent="0.3">
      <c r="A142" s="6" t="s">
        <v>130</v>
      </c>
      <c r="B142" s="22">
        <v>4658330</v>
      </c>
      <c r="C142" s="17">
        <v>2939557717.54</v>
      </c>
      <c r="D142" s="17">
        <v>4844725</v>
      </c>
      <c r="E142" s="17">
        <v>3354301004.4900002</v>
      </c>
      <c r="F142" s="22">
        <v>5405705</v>
      </c>
      <c r="G142" s="22">
        <v>3348519879.25</v>
      </c>
      <c r="H142" s="22">
        <v>5350665</v>
      </c>
      <c r="I142" s="22">
        <v>3128024101.3600001</v>
      </c>
      <c r="J142" s="22">
        <v>6172474</v>
      </c>
      <c r="K142" s="22">
        <v>3770082341.0699997</v>
      </c>
      <c r="L142" s="18">
        <v>6231142</v>
      </c>
      <c r="M142" s="18">
        <v>3649186684.9800005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Z142" s="18"/>
      <c r="AA142" s="17"/>
      <c r="AC142" s="34"/>
      <c r="AD142" s="34"/>
      <c r="AE142" s="34"/>
      <c r="AF142" s="34"/>
    </row>
    <row r="143" spans="1:32" x14ac:dyDescent="0.3">
      <c r="A143" s="4" t="s">
        <v>131</v>
      </c>
      <c r="B143" s="13">
        <v>1600607</v>
      </c>
      <c r="C143" s="13">
        <v>1234763742.47</v>
      </c>
      <c r="D143" s="13">
        <v>1636676</v>
      </c>
      <c r="E143" s="13">
        <v>1314832776.99</v>
      </c>
      <c r="F143" s="13">
        <v>1825955</v>
      </c>
      <c r="G143" s="13">
        <v>1345099638.48</v>
      </c>
      <c r="H143" s="13">
        <v>1745618</v>
      </c>
      <c r="I143" s="13">
        <v>1247799354.4200001</v>
      </c>
      <c r="J143" s="13">
        <v>1994373</v>
      </c>
      <c r="K143" s="13">
        <v>1521162345.3499999</v>
      </c>
      <c r="L143" s="13">
        <v>1894570</v>
      </c>
      <c r="M143" s="13">
        <v>1366119641.71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87"/>
      <c r="AA143" s="88"/>
      <c r="AC143" s="34"/>
      <c r="AD143" s="34"/>
      <c r="AE143" s="34"/>
      <c r="AF143" s="34"/>
    </row>
    <row r="144" spans="1:32" x14ac:dyDescent="0.3">
      <c r="A144" s="4" t="s">
        <v>132</v>
      </c>
      <c r="B144" s="13">
        <v>258370</v>
      </c>
      <c r="C144" s="13">
        <v>105467599.23999999</v>
      </c>
      <c r="D144" s="13">
        <v>276528</v>
      </c>
      <c r="E144" s="13">
        <v>140160500.59999999</v>
      </c>
      <c r="F144" s="13">
        <v>315273</v>
      </c>
      <c r="G144" s="13">
        <v>137007486.38</v>
      </c>
      <c r="H144" s="13">
        <v>311425</v>
      </c>
      <c r="I144" s="13">
        <v>122234115.06</v>
      </c>
      <c r="J144" s="13">
        <v>371498</v>
      </c>
      <c r="K144" s="13">
        <v>154447210.61000001</v>
      </c>
      <c r="L144" s="13">
        <v>380756</v>
      </c>
      <c r="M144" s="13">
        <v>148986106.00999999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87"/>
      <c r="AA144" s="88"/>
      <c r="AC144" s="34"/>
      <c r="AD144" s="34"/>
      <c r="AE144" s="34"/>
      <c r="AF144" s="34"/>
    </row>
    <row r="145" spans="1:32" x14ac:dyDescent="0.3">
      <c r="A145" s="4" t="s">
        <v>133</v>
      </c>
      <c r="B145" s="13">
        <v>138632</v>
      </c>
      <c r="C145" s="13">
        <v>67399394.079999998</v>
      </c>
      <c r="D145" s="13">
        <v>141345</v>
      </c>
      <c r="E145" s="13">
        <v>80724383.870000005</v>
      </c>
      <c r="F145" s="13">
        <v>153718</v>
      </c>
      <c r="G145" s="13">
        <v>72012344.460000008</v>
      </c>
      <c r="H145" s="13">
        <v>162215</v>
      </c>
      <c r="I145" s="13">
        <v>75627825.060000002</v>
      </c>
      <c r="J145" s="13">
        <v>190228</v>
      </c>
      <c r="K145" s="13">
        <v>95616913.349999994</v>
      </c>
      <c r="L145" s="13">
        <v>239287</v>
      </c>
      <c r="M145" s="13">
        <v>138086600.65000001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87"/>
      <c r="AA145" s="88"/>
      <c r="AC145" s="34"/>
      <c r="AD145" s="34"/>
      <c r="AE145" s="34"/>
      <c r="AF145" s="34"/>
    </row>
    <row r="146" spans="1:32" x14ac:dyDescent="0.3">
      <c r="A146" s="4" t="s">
        <v>134</v>
      </c>
      <c r="B146" s="13">
        <v>296110</v>
      </c>
      <c r="C146" s="13">
        <v>145451818.50999999</v>
      </c>
      <c r="D146" s="13">
        <v>309792</v>
      </c>
      <c r="E146" s="13">
        <v>170688788.91999999</v>
      </c>
      <c r="F146" s="13">
        <v>354020</v>
      </c>
      <c r="G146" s="13">
        <v>168615327.47999999</v>
      </c>
      <c r="H146" s="13">
        <v>409517</v>
      </c>
      <c r="I146" s="13">
        <v>218004671.38</v>
      </c>
      <c r="J146" s="13">
        <v>476156</v>
      </c>
      <c r="K146" s="13">
        <v>229819662.99000001</v>
      </c>
      <c r="L146" s="13">
        <v>499415</v>
      </c>
      <c r="M146" s="13">
        <v>232308878.46000001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87"/>
      <c r="AA146" s="88"/>
      <c r="AC146" s="34"/>
      <c r="AD146" s="34"/>
      <c r="AE146" s="34"/>
      <c r="AF146" s="34"/>
    </row>
    <row r="147" spans="1:32" x14ac:dyDescent="0.3">
      <c r="A147" s="4" t="s">
        <v>135</v>
      </c>
      <c r="B147" s="13">
        <v>41580</v>
      </c>
      <c r="C147" s="13">
        <v>32417948.43</v>
      </c>
      <c r="D147" s="13">
        <v>44209</v>
      </c>
      <c r="E147" s="13">
        <v>33060638.41</v>
      </c>
      <c r="F147" s="13">
        <v>53318</v>
      </c>
      <c r="G147" s="13">
        <v>38380628.18</v>
      </c>
      <c r="H147" s="13">
        <v>47393</v>
      </c>
      <c r="I147" s="13">
        <v>32305508.199999999</v>
      </c>
      <c r="J147" s="13">
        <v>37289</v>
      </c>
      <c r="K147" s="13">
        <v>24759917.98</v>
      </c>
      <c r="L147" s="13">
        <v>45344</v>
      </c>
      <c r="M147" s="13">
        <v>28222358.02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87"/>
      <c r="AA147" s="88"/>
      <c r="AC147" s="34"/>
      <c r="AD147" s="34"/>
      <c r="AE147" s="34"/>
      <c r="AF147" s="34"/>
    </row>
    <row r="148" spans="1:32" x14ac:dyDescent="0.3">
      <c r="A148" s="4" t="s">
        <v>136</v>
      </c>
      <c r="B148" s="13">
        <v>99344</v>
      </c>
      <c r="C148" s="13">
        <v>61159120.710000001</v>
      </c>
      <c r="D148" s="13">
        <v>109369</v>
      </c>
      <c r="E148" s="13">
        <v>79970075.090000004</v>
      </c>
      <c r="F148" s="13">
        <v>117644</v>
      </c>
      <c r="G148" s="13">
        <v>79434829.170000002</v>
      </c>
      <c r="H148" s="13">
        <v>113014</v>
      </c>
      <c r="I148" s="13">
        <v>67293605.439999998</v>
      </c>
      <c r="J148" s="13">
        <v>124509</v>
      </c>
      <c r="K148" s="13">
        <v>73186027.969999999</v>
      </c>
      <c r="L148" s="13">
        <v>121243</v>
      </c>
      <c r="M148" s="13">
        <v>75492618.609999999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87"/>
      <c r="AA148" s="88"/>
      <c r="AC148" s="34"/>
      <c r="AD148" s="34"/>
      <c r="AE148" s="34"/>
      <c r="AF148" s="34"/>
    </row>
    <row r="149" spans="1:32" x14ac:dyDescent="0.3">
      <c r="A149" s="4" t="s">
        <v>137</v>
      </c>
      <c r="B149" s="13">
        <v>55152</v>
      </c>
      <c r="C149" s="13">
        <v>18325662.350000001</v>
      </c>
      <c r="D149" s="13">
        <v>62753</v>
      </c>
      <c r="E149" s="13">
        <v>23031857.579999998</v>
      </c>
      <c r="F149" s="13">
        <v>76484</v>
      </c>
      <c r="G149" s="13">
        <v>22338785.77</v>
      </c>
      <c r="H149" s="13">
        <v>80059</v>
      </c>
      <c r="I149" s="13">
        <v>23590221.940000001</v>
      </c>
      <c r="J149" s="13">
        <v>86070</v>
      </c>
      <c r="K149" s="13">
        <v>23331939.399999999</v>
      </c>
      <c r="L149" s="13">
        <v>95548</v>
      </c>
      <c r="M149" s="13">
        <v>25366031.440000001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87"/>
      <c r="AA149" s="88"/>
      <c r="AC149" s="34"/>
      <c r="AD149" s="34"/>
      <c r="AE149" s="34"/>
      <c r="AF149" s="34"/>
    </row>
    <row r="150" spans="1:32" x14ac:dyDescent="0.3">
      <c r="A150" s="4" t="s">
        <v>138</v>
      </c>
      <c r="B150" s="13">
        <v>31957</v>
      </c>
      <c r="C150" s="13">
        <v>15830838.140000001</v>
      </c>
      <c r="D150" s="13">
        <v>39405</v>
      </c>
      <c r="E150" s="13">
        <v>26955781.77</v>
      </c>
      <c r="F150" s="13">
        <v>46984</v>
      </c>
      <c r="G150" s="13">
        <v>23099849.579999998</v>
      </c>
      <c r="H150" s="13">
        <v>43941</v>
      </c>
      <c r="I150" s="13">
        <v>20094291.09</v>
      </c>
      <c r="J150" s="13">
        <v>47036</v>
      </c>
      <c r="K150" s="13">
        <v>24421780.780000001</v>
      </c>
      <c r="L150" s="13">
        <v>50426</v>
      </c>
      <c r="M150" s="13">
        <v>21880548.66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87"/>
      <c r="AA150" s="88"/>
      <c r="AC150" s="34"/>
      <c r="AD150" s="34"/>
      <c r="AE150" s="34"/>
      <c r="AF150" s="34"/>
    </row>
    <row r="151" spans="1:32" x14ac:dyDescent="0.3">
      <c r="A151" s="4" t="s">
        <v>139</v>
      </c>
      <c r="B151" s="13">
        <v>184389</v>
      </c>
      <c r="C151" s="13">
        <v>143835113.87</v>
      </c>
      <c r="D151" s="13">
        <v>191613</v>
      </c>
      <c r="E151" s="13">
        <v>165523841.65000001</v>
      </c>
      <c r="F151" s="13">
        <v>212192</v>
      </c>
      <c r="G151" s="13">
        <v>159224639.59</v>
      </c>
      <c r="H151" s="13">
        <v>187458</v>
      </c>
      <c r="I151" s="13">
        <v>136530364.13</v>
      </c>
      <c r="J151" s="13">
        <v>206937</v>
      </c>
      <c r="K151" s="13">
        <v>158023582.78</v>
      </c>
      <c r="L151" s="13">
        <v>196798</v>
      </c>
      <c r="M151" s="13">
        <v>152584826.97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87"/>
      <c r="AA151" s="88"/>
      <c r="AC151" s="34"/>
      <c r="AD151" s="34"/>
      <c r="AE151" s="34"/>
      <c r="AF151" s="34"/>
    </row>
    <row r="152" spans="1:32" x14ac:dyDescent="0.3">
      <c r="A152" s="4" t="s">
        <v>140</v>
      </c>
      <c r="B152" s="13">
        <v>785545</v>
      </c>
      <c r="C152" s="13">
        <v>486773312.18000001</v>
      </c>
      <c r="D152" s="13">
        <v>797266</v>
      </c>
      <c r="E152" s="13">
        <v>547175032.19000006</v>
      </c>
      <c r="F152" s="13">
        <v>844167</v>
      </c>
      <c r="G152" s="13">
        <v>577949748.25</v>
      </c>
      <c r="H152" s="13">
        <v>866539</v>
      </c>
      <c r="I152" s="13">
        <v>544044884.62</v>
      </c>
      <c r="J152" s="13">
        <v>989384</v>
      </c>
      <c r="K152" s="13">
        <v>621388050.70000005</v>
      </c>
      <c r="L152" s="13">
        <v>999954</v>
      </c>
      <c r="M152" s="13">
        <v>602751346.74000001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87"/>
      <c r="AA152" s="88"/>
      <c r="AC152" s="34"/>
      <c r="AD152" s="34"/>
      <c r="AE152" s="34"/>
      <c r="AF152" s="34"/>
    </row>
    <row r="153" spans="1:32" x14ac:dyDescent="0.3">
      <c r="A153" s="4" t="s">
        <v>141</v>
      </c>
      <c r="B153" s="13">
        <v>485868</v>
      </c>
      <c r="C153" s="13">
        <v>280915886.56999999</v>
      </c>
      <c r="D153" s="13">
        <v>511848</v>
      </c>
      <c r="E153" s="13">
        <v>346531221.25</v>
      </c>
      <c r="F153" s="13">
        <v>593330</v>
      </c>
      <c r="G153" s="13">
        <v>301680587.5</v>
      </c>
      <c r="H153" s="13">
        <v>565671</v>
      </c>
      <c r="I153" s="13">
        <v>245852955.37</v>
      </c>
      <c r="J153" s="13">
        <v>679101</v>
      </c>
      <c r="K153" s="13">
        <v>365244993.39999998</v>
      </c>
      <c r="L153" s="13">
        <v>668163</v>
      </c>
      <c r="M153" s="13">
        <v>350128734.60000002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87"/>
      <c r="AA153" s="88"/>
      <c r="AC153" s="34"/>
      <c r="AD153" s="34"/>
      <c r="AE153" s="34"/>
      <c r="AF153" s="34"/>
    </row>
    <row r="154" spans="1:32" x14ac:dyDescent="0.3">
      <c r="A154" s="4" t="s">
        <v>142</v>
      </c>
      <c r="B154" s="13">
        <v>84939</v>
      </c>
      <c r="C154" s="13">
        <v>33975721.829999998</v>
      </c>
      <c r="D154" s="13">
        <v>95351</v>
      </c>
      <c r="E154" s="13">
        <v>56730439.270000003</v>
      </c>
      <c r="F154" s="13">
        <v>99119</v>
      </c>
      <c r="G154" s="13">
        <v>46148244.229999997</v>
      </c>
      <c r="H154" s="13">
        <v>95292</v>
      </c>
      <c r="I154" s="13">
        <v>36439346.329999998</v>
      </c>
      <c r="J154" s="13">
        <v>114053</v>
      </c>
      <c r="K154" s="13">
        <v>57859276.439999998</v>
      </c>
      <c r="L154" s="13">
        <v>119969</v>
      </c>
      <c r="M154" s="13">
        <v>51221983.549999997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87"/>
      <c r="AA154" s="88"/>
      <c r="AC154" s="34"/>
      <c r="AD154" s="34"/>
      <c r="AE154" s="34"/>
      <c r="AF154" s="34"/>
    </row>
    <row r="155" spans="1:32" x14ac:dyDescent="0.3">
      <c r="A155" s="4" t="s">
        <v>143</v>
      </c>
      <c r="B155" s="13">
        <v>191400</v>
      </c>
      <c r="C155" s="13">
        <v>80038604.230000004</v>
      </c>
      <c r="D155" s="13">
        <v>192778</v>
      </c>
      <c r="E155" s="13">
        <v>89664641.890000001</v>
      </c>
      <c r="F155" s="13">
        <v>231399</v>
      </c>
      <c r="G155" s="13">
        <v>102133348.23</v>
      </c>
      <c r="H155" s="13">
        <v>250754</v>
      </c>
      <c r="I155" s="13">
        <v>110110496</v>
      </c>
      <c r="J155" s="13">
        <v>291624</v>
      </c>
      <c r="K155" s="13">
        <v>118343678.7</v>
      </c>
      <c r="L155" s="13">
        <v>338139</v>
      </c>
      <c r="M155" s="13">
        <v>149826183.66999999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87"/>
      <c r="AA155" s="88"/>
      <c r="AC155" s="34"/>
      <c r="AD155" s="34"/>
      <c r="AE155" s="34"/>
      <c r="AF155" s="34"/>
    </row>
    <row r="156" spans="1:32" x14ac:dyDescent="0.3">
      <c r="A156" s="4" t="s">
        <v>144</v>
      </c>
      <c r="B156" s="13">
        <v>137982</v>
      </c>
      <c r="C156" s="13">
        <v>65311198.880000003</v>
      </c>
      <c r="D156" s="13">
        <v>149224</v>
      </c>
      <c r="E156" s="13">
        <v>78992859.769999996</v>
      </c>
      <c r="F156" s="13">
        <v>148424</v>
      </c>
      <c r="G156" s="13">
        <v>61385195.890000001</v>
      </c>
      <c r="H156" s="13">
        <v>145883</v>
      </c>
      <c r="I156" s="13">
        <v>50336150.369999997</v>
      </c>
      <c r="J156" s="13">
        <v>165492</v>
      </c>
      <c r="K156" s="13">
        <v>68466435.450000003</v>
      </c>
      <c r="L156" s="13">
        <v>172153</v>
      </c>
      <c r="M156" s="13">
        <v>74604959.200000003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87"/>
      <c r="AA156" s="88"/>
      <c r="AC156" s="34"/>
      <c r="AD156" s="34"/>
      <c r="AE156" s="34"/>
      <c r="AF156" s="34"/>
    </row>
    <row r="157" spans="1:32" x14ac:dyDescent="0.3">
      <c r="A157" s="4" t="s">
        <v>145</v>
      </c>
      <c r="B157" s="13">
        <v>99160</v>
      </c>
      <c r="C157" s="13">
        <v>101487338.86</v>
      </c>
      <c r="D157" s="13">
        <v>106071</v>
      </c>
      <c r="E157" s="13">
        <v>122956828.28999999</v>
      </c>
      <c r="F157" s="13">
        <v>123965</v>
      </c>
      <c r="G157" s="13">
        <v>142154629.49000001</v>
      </c>
      <c r="H157" s="13">
        <v>111241</v>
      </c>
      <c r="I157" s="13">
        <v>127047603.15000001</v>
      </c>
      <c r="J157" s="13">
        <v>120109</v>
      </c>
      <c r="K157" s="13">
        <v>124381004.83</v>
      </c>
      <c r="L157" s="13">
        <v>120019</v>
      </c>
      <c r="M157" s="13">
        <v>127031431.52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87"/>
      <c r="AA157" s="88"/>
      <c r="AC157" s="34"/>
      <c r="AD157" s="34"/>
      <c r="AE157" s="34"/>
      <c r="AF157" s="34"/>
    </row>
    <row r="158" spans="1:32" x14ac:dyDescent="0.3">
      <c r="A158" s="4" t="s">
        <v>146</v>
      </c>
      <c r="B158" s="13">
        <v>143241</v>
      </c>
      <c r="C158" s="13">
        <v>53060719.240000002</v>
      </c>
      <c r="D158" s="13">
        <v>153710</v>
      </c>
      <c r="E158" s="13">
        <v>63226057.780000001</v>
      </c>
      <c r="F158" s="13">
        <v>182854</v>
      </c>
      <c r="G158" s="13">
        <v>58820542.659999996</v>
      </c>
      <c r="H158" s="13">
        <v>187118</v>
      </c>
      <c r="I158" s="13">
        <v>57500952.030000001</v>
      </c>
      <c r="J158" s="13">
        <v>226569</v>
      </c>
      <c r="K158" s="13">
        <v>82879453.040000007</v>
      </c>
      <c r="L158" s="13">
        <v>236049</v>
      </c>
      <c r="M158" s="13">
        <v>78760458.049999997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87"/>
      <c r="AA158" s="88"/>
      <c r="AC158" s="34"/>
      <c r="AD158" s="34"/>
      <c r="AE158" s="34"/>
      <c r="AF158" s="34"/>
    </row>
    <row r="159" spans="1:32" x14ac:dyDescent="0.3">
      <c r="A159" s="4" t="s">
        <v>147</v>
      </c>
      <c r="B159" s="13">
        <v>24054</v>
      </c>
      <c r="C159" s="13">
        <v>13343697.949999999</v>
      </c>
      <c r="D159" s="13">
        <v>26787</v>
      </c>
      <c r="E159" s="13">
        <v>14075279.17</v>
      </c>
      <c r="F159" s="13">
        <v>26859</v>
      </c>
      <c r="G159" s="13">
        <v>13034053.91</v>
      </c>
      <c r="H159" s="13">
        <v>27527</v>
      </c>
      <c r="I159" s="13">
        <v>13211756.77</v>
      </c>
      <c r="J159" s="13">
        <v>52046</v>
      </c>
      <c r="K159" s="13">
        <v>26750067.300000001</v>
      </c>
      <c r="L159" s="13">
        <v>53309</v>
      </c>
      <c r="M159" s="13">
        <v>25813977.120000001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87"/>
      <c r="AA159" s="88"/>
      <c r="AC159" s="34"/>
      <c r="AD159" s="34"/>
      <c r="AE159" s="34"/>
      <c r="AF159" s="34"/>
    </row>
    <row r="160" spans="1:32" x14ac:dyDescent="0.3">
      <c r="A160" s="4"/>
      <c r="B160" s="13">
        <v>0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87"/>
      <c r="AA160" s="88"/>
      <c r="AC160" s="34"/>
      <c r="AD160" s="34"/>
      <c r="AE160" s="34"/>
      <c r="AF160" s="34"/>
    </row>
    <row r="161" spans="1:32" x14ac:dyDescent="0.3">
      <c r="A161" s="6" t="s">
        <v>148</v>
      </c>
      <c r="B161" s="22">
        <v>3151072</v>
      </c>
      <c r="C161" s="17">
        <v>1391132870.6499996</v>
      </c>
      <c r="D161" s="17">
        <v>3172600</v>
      </c>
      <c r="E161" s="17">
        <v>1606779911.6900003</v>
      </c>
      <c r="F161" s="22">
        <v>3654627</v>
      </c>
      <c r="G161" s="22">
        <v>1666257941.3400006</v>
      </c>
      <c r="H161" s="22">
        <v>3625634</v>
      </c>
      <c r="I161" s="22">
        <v>1704531348.1499999</v>
      </c>
      <c r="J161" s="22">
        <v>4105677</v>
      </c>
      <c r="K161" s="22">
        <v>2000417126.5599999</v>
      </c>
      <c r="L161" s="18">
        <v>4120626</v>
      </c>
      <c r="M161" s="18">
        <v>2014577088.5299997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18"/>
      <c r="AA161" s="17"/>
      <c r="AC161" s="34"/>
      <c r="AD161" s="34"/>
      <c r="AE161" s="34"/>
      <c r="AF161" s="34"/>
    </row>
    <row r="162" spans="1:32" x14ac:dyDescent="0.3">
      <c r="A162" s="4" t="s">
        <v>149</v>
      </c>
      <c r="B162" s="13">
        <v>1376205</v>
      </c>
      <c r="C162" s="13">
        <v>683663200.56999993</v>
      </c>
      <c r="D162" s="13">
        <v>1401753</v>
      </c>
      <c r="E162" s="13">
        <v>782560583.17000008</v>
      </c>
      <c r="F162" s="13">
        <v>1565129</v>
      </c>
      <c r="G162" s="13">
        <v>842403529.1500001</v>
      </c>
      <c r="H162" s="13">
        <v>1510425</v>
      </c>
      <c r="I162" s="13">
        <v>873214225.97000003</v>
      </c>
      <c r="J162" s="13">
        <v>1630169</v>
      </c>
      <c r="K162" s="13">
        <v>913799397.20000005</v>
      </c>
      <c r="L162" s="13">
        <v>1518303</v>
      </c>
      <c r="M162" s="13">
        <v>896568347.26999998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87"/>
      <c r="AA162" s="88"/>
      <c r="AC162" s="34"/>
      <c r="AD162" s="34"/>
      <c r="AE162" s="34"/>
      <c r="AF162" s="34"/>
    </row>
    <row r="163" spans="1:32" x14ac:dyDescent="0.3">
      <c r="A163" s="4" t="s">
        <v>150</v>
      </c>
      <c r="B163" s="13">
        <v>466057</v>
      </c>
      <c r="C163" s="13">
        <v>218308988.94</v>
      </c>
      <c r="D163" s="13">
        <v>455326</v>
      </c>
      <c r="E163" s="13">
        <v>244057988.58000001</v>
      </c>
      <c r="F163" s="13">
        <v>508908</v>
      </c>
      <c r="G163" s="13">
        <v>245850170.47</v>
      </c>
      <c r="H163" s="13">
        <v>525991</v>
      </c>
      <c r="I163" s="13">
        <v>264333365.59</v>
      </c>
      <c r="J163" s="13">
        <v>625198</v>
      </c>
      <c r="K163" s="13">
        <v>364968322.66000003</v>
      </c>
      <c r="L163" s="13">
        <v>637595</v>
      </c>
      <c r="M163" s="13">
        <v>349506613.50999999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87"/>
      <c r="AA163" s="88"/>
      <c r="AC163" s="34"/>
      <c r="AD163" s="34"/>
      <c r="AE163" s="34"/>
      <c r="AF163" s="34"/>
    </row>
    <row r="164" spans="1:32" x14ac:dyDescent="0.3">
      <c r="A164" s="4" t="s">
        <v>151</v>
      </c>
      <c r="B164" s="13">
        <v>191429</v>
      </c>
      <c r="C164" s="13">
        <v>76328702.629999995</v>
      </c>
      <c r="D164" s="13">
        <v>201730</v>
      </c>
      <c r="E164" s="13">
        <v>92276320.310000002</v>
      </c>
      <c r="F164" s="13">
        <v>234843</v>
      </c>
      <c r="G164" s="13">
        <v>92266703.299999997</v>
      </c>
      <c r="H164" s="13">
        <v>231851</v>
      </c>
      <c r="I164" s="13">
        <v>87119360.370000005</v>
      </c>
      <c r="J164" s="13">
        <v>251785</v>
      </c>
      <c r="K164" s="13">
        <v>96550702.609999999</v>
      </c>
      <c r="L164" s="13">
        <v>244888</v>
      </c>
      <c r="M164" s="13">
        <v>94731823.650000006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87"/>
      <c r="AA164" s="88"/>
      <c r="AC164" s="34"/>
      <c r="AD164" s="34"/>
      <c r="AE164" s="34"/>
      <c r="AF164" s="34"/>
    </row>
    <row r="165" spans="1:32" x14ac:dyDescent="0.3">
      <c r="A165" s="4" t="s">
        <v>152</v>
      </c>
      <c r="B165" s="13">
        <v>52521</v>
      </c>
      <c r="C165" s="13">
        <v>19425818.050000001</v>
      </c>
      <c r="D165" s="13">
        <v>54870</v>
      </c>
      <c r="E165" s="13">
        <v>22441274.789999999</v>
      </c>
      <c r="F165" s="13">
        <v>62650</v>
      </c>
      <c r="G165" s="13">
        <v>21306376.690000001</v>
      </c>
      <c r="H165" s="13">
        <v>61658</v>
      </c>
      <c r="I165" s="13">
        <v>20571442.579999998</v>
      </c>
      <c r="J165" s="13">
        <v>77383</v>
      </c>
      <c r="K165" s="13">
        <v>26721397.16</v>
      </c>
      <c r="L165" s="13">
        <v>87484</v>
      </c>
      <c r="M165" s="13">
        <v>29159726.57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87"/>
      <c r="AA165" s="88"/>
      <c r="AC165" s="34"/>
      <c r="AD165" s="34"/>
      <c r="AE165" s="34"/>
      <c r="AF165" s="34"/>
    </row>
    <row r="166" spans="1:32" x14ac:dyDescent="0.3">
      <c r="A166" s="4" t="s">
        <v>153</v>
      </c>
      <c r="B166" s="13">
        <v>274043</v>
      </c>
      <c r="C166" s="13">
        <v>86570663.730000004</v>
      </c>
      <c r="D166" s="13">
        <v>265095</v>
      </c>
      <c r="E166" s="13">
        <v>104087084.42</v>
      </c>
      <c r="F166" s="13">
        <v>315416</v>
      </c>
      <c r="G166" s="13">
        <v>105702572.67</v>
      </c>
      <c r="H166" s="13">
        <v>326347</v>
      </c>
      <c r="I166" s="13">
        <v>106888823.14</v>
      </c>
      <c r="J166" s="13">
        <v>378806</v>
      </c>
      <c r="K166" s="13">
        <v>150492878.78999999</v>
      </c>
      <c r="L166" s="13">
        <v>394742</v>
      </c>
      <c r="M166" s="13">
        <v>158069213.84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87"/>
      <c r="AA166" s="88"/>
      <c r="AC166" s="34"/>
      <c r="AD166" s="34"/>
      <c r="AE166" s="34"/>
      <c r="AF166" s="34"/>
    </row>
    <row r="167" spans="1:32" x14ac:dyDescent="0.3">
      <c r="A167" s="4" t="s">
        <v>154</v>
      </c>
      <c r="B167" s="13">
        <v>111257</v>
      </c>
      <c r="C167" s="13">
        <v>60867789.640000001</v>
      </c>
      <c r="D167" s="13">
        <v>112033</v>
      </c>
      <c r="E167" s="13">
        <v>67288154.780000001</v>
      </c>
      <c r="F167" s="13">
        <v>126859</v>
      </c>
      <c r="G167" s="13">
        <v>72431258.930000007</v>
      </c>
      <c r="H167" s="13">
        <v>123417</v>
      </c>
      <c r="I167" s="13">
        <v>70951921.560000002</v>
      </c>
      <c r="J167" s="13">
        <v>146208</v>
      </c>
      <c r="K167" s="13">
        <v>89854317.870000005</v>
      </c>
      <c r="L167" s="13">
        <v>153353</v>
      </c>
      <c r="M167" s="13">
        <v>93069293.569999993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87"/>
      <c r="AA167" s="88"/>
      <c r="AC167" s="34"/>
      <c r="AD167" s="34"/>
      <c r="AE167" s="34"/>
      <c r="AF167" s="34"/>
    </row>
    <row r="168" spans="1:32" x14ac:dyDescent="0.3">
      <c r="A168" s="4" t="s">
        <v>155</v>
      </c>
      <c r="B168" s="13">
        <v>56579</v>
      </c>
      <c r="C168" s="13">
        <v>21083401</v>
      </c>
      <c r="D168" s="13">
        <v>56897</v>
      </c>
      <c r="E168" s="13">
        <v>24976705.879999999</v>
      </c>
      <c r="F168" s="13">
        <v>66693</v>
      </c>
      <c r="G168" s="13">
        <v>24450344.41</v>
      </c>
      <c r="H168" s="13">
        <v>68499</v>
      </c>
      <c r="I168" s="13">
        <v>25784497.59</v>
      </c>
      <c r="J168" s="13">
        <v>79373</v>
      </c>
      <c r="K168" s="13">
        <v>31526284.059999999</v>
      </c>
      <c r="L168" s="13">
        <v>84245</v>
      </c>
      <c r="M168" s="13">
        <v>37161545.369999997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87"/>
      <c r="AA168" s="88"/>
      <c r="AC168" s="34"/>
      <c r="AD168" s="34"/>
      <c r="AE168" s="34"/>
      <c r="AF168" s="34"/>
    </row>
    <row r="169" spans="1:32" x14ac:dyDescent="0.3">
      <c r="A169" s="4" t="s">
        <v>156</v>
      </c>
      <c r="B169" s="13">
        <v>41817</v>
      </c>
      <c r="C169" s="13">
        <v>17636644.300000001</v>
      </c>
      <c r="D169" s="13">
        <v>45504</v>
      </c>
      <c r="E169" s="13">
        <v>21288502.690000001</v>
      </c>
      <c r="F169" s="13">
        <v>53871</v>
      </c>
      <c r="G169" s="13">
        <v>19898491.670000002</v>
      </c>
      <c r="H169" s="13">
        <v>48698</v>
      </c>
      <c r="I169" s="13">
        <v>21426209.760000002</v>
      </c>
      <c r="J169" s="13">
        <v>58334</v>
      </c>
      <c r="K169" s="13">
        <v>28770482.780000001</v>
      </c>
      <c r="L169" s="13">
        <v>69067</v>
      </c>
      <c r="M169" s="13">
        <v>41750769.770000003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87"/>
      <c r="AA169" s="88"/>
      <c r="AC169" s="34"/>
      <c r="AD169" s="34"/>
      <c r="AE169" s="34"/>
      <c r="AF169" s="34"/>
    </row>
    <row r="170" spans="1:32" x14ac:dyDescent="0.3">
      <c r="A170" s="4" t="s">
        <v>157</v>
      </c>
      <c r="B170" s="13">
        <v>161854</v>
      </c>
      <c r="C170" s="13">
        <v>57424417.850000001</v>
      </c>
      <c r="D170" s="13">
        <v>162323</v>
      </c>
      <c r="E170" s="13">
        <v>70079345.709999993</v>
      </c>
      <c r="F170" s="13">
        <v>214199</v>
      </c>
      <c r="G170" s="13">
        <v>72970057.879999995</v>
      </c>
      <c r="H170" s="13">
        <v>221099</v>
      </c>
      <c r="I170" s="13">
        <v>70837226.709999993</v>
      </c>
      <c r="J170" s="13">
        <v>262626</v>
      </c>
      <c r="K170" s="13">
        <v>87819819.120000005</v>
      </c>
      <c r="L170" s="13">
        <v>276082</v>
      </c>
      <c r="M170" s="13">
        <v>83870918.980000004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87"/>
      <c r="AA170" s="88"/>
      <c r="AC170" s="34"/>
      <c r="AD170" s="34"/>
      <c r="AE170" s="34"/>
      <c r="AF170" s="34"/>
    </row>
    <row r="171" spans="1:32" x14ac:dyDescent="0.3">
      <c r="A171" s="4" t="s">
        <v>158</v>
      </c>
      <c r="B171" s="13">
        <v>31375</v>
      </c>
      <c r="C171" s="13">
        <v>19912650</v>
      </c>
      <c r="D171" s="13">
        <v>32227</v>
      </c>
      <c r="E171" s="13">
        <v>24416185.73</v>
      </c>
      <c r="F171" s="13">
        <v>36023</v>
      </c>
      <c r="G171" s="13">
        <v>24506485.239999998</v>
      </c>
      <c r="H171" s="13">
        <v>37166</v>
      </c>
      <c r="I171" s="13">
        <v>22441961.66</v>
      </c>
      <c r="J171" s="13">
        <v>43613</v>
      </c>
      <c r="K171" s="13">
        <v>28735635.510000002</v>
      </c>
      <c r="L171" s="13">
        <v>39400</v>
      </c>
      <c r="M171" s="13">
        <v>32326854.59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87"/>
      <c r="AA171" s="88"/>
      <c r="AC171" s="34"/>
      <c r="AD171" s="34"/>
      <c r="AE171" s="34"/>
      <c r="AF171" s="34"/>
    </row>
    <row r="172" spans="1:32" x14ac:dyDescent="0.3">
      <c r="A172" s="4" t="s">
        <v>159</v>
      </c>
      <c r="B172" s="13">
        <v>46023</v>
      </c>
      <c r="C172" s="13">
        <v>17383364.359999999</v>
      </c>
      <c r="D172" s="13">
        <v>45815</v>
      </c>
      <c r="E172" s="13">
        <v>21414892.210000001</v>
      </c>
      <c r="F172" s="13">
        <v>53802</v>
      </c>
      <c r="G172" s="13">
        <v>19791438.390000001</v>
      </c>
      <c r="H172" s="13">
        <v>57961</v>
      </c>
      <c r="I172" s="13">
        <v>21799332.399999999</v>
      </c>
      <c r="J172" s="13">
        <v>66168</v>
      </c>
      <c r="K172" s="13">
        <v>25407332.539999999</v>
      </c>
      <c r="L172" s="13">
        <v>65597</v>
      </c>
      <c r="M172" s="13">
        <v>24947194.329999998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87"/>
      <c r="AA172" s="88"/>
      <c r="AC172" s="34"/>
      <c r="AD172" s="34"/>
      <c r="AE172" s="34"/>
      <c r="AF172" s="34"/>
    </row>
    <row r="173" spans="1:32" x14ac:dyDescent="0.3">
      <c r="A173" s="4" t="s">
        <v>160</v>
      </c>
      <c r="B173" s="13">
        <v>61930</v>
      </c>
      <c r="C173" s="13">
        <v>21839606.23</v>
      </c>
      <c r="D173" s="13">
        <v>59591</v>
      </c>
      <c r="E173" s="13">
        <v>26360255.73</v>
      </c>
      <c r="F173" s="13">
        <v>71858</v>
      </c>
      <c r="G173" s="13">
        <v>22827185.84</v>
      </c>
      <c r="H173" s="13">
        <v>67992</v>
      </c>
      <c r="I173" s="13">
        <v>20603439.280000001</v>
      </c>
      <c r="J173" s="13">
        <v>87914</v>
      </c>
      <c r="K173" s="13">
        <v>28238409.829999998</v>
      </c>
      <c r="L173" s="13">
        <v>105035</v>
      </c>
      <c r="M173" s="13">
        <v>34208087.399999999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>
        <v>0</v>
      </c>
      <c r="Z173" s="87"/>
      <c r="AA173" s="88"/>
      <c r="AC173" s="34"/>
      <c r="AD173" s="34"/>
      <c r="AE173" s="34"/>
      <c r="AF173" s="34"/>
    </row>
    <row r="174" spans="1:32" x14ac:dyDescent="0.3">
      <c r="A174" s="4" t="s">
        <v>161</v>
      </c>
      <c r="B174" s="13">
        <v>50081</v>
      </c>
      <c r="C174" s="13">
        <v>18191860.140000001</v>
      </c>
      <c r="D174" s="13">
        <v>50793</v>
      </c>
      <c r="E174" s="13">
        <v>22073723.809999999</v>
      </c>
      <c r="F174" s="13">
        <v>69348</v>
      </c>
      <c r="G174" s="13">
        <v>23148069.559999999</v>
      </c>
      <c r="H174" s="13">
        <v>73170</v>
      </c>
      <c r="I174" s="13">
        <v>22213933.059999999</v>
      </c>
      <c r="J174" s="13">
        <v>79296</v>
      </c>
      <c r="K174" s="13">
        <v>22904678.98</v>
      </c>
      <c r="L174" s="13">
        <v>92333</v>
      </c>
      <c r="M174" s="13">
        <v>26657117.73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87"/>
      <c r="AA174" s="88"/>
      <c r="AC174" s="34"/>
      <c r="AD174" s="34"/>
      <c r="AE174" s="34"/>
      <c r="AF174" s="34"/>
    </row>
    <row r="175" spans="1:32" x14ac:dyDescent="0.3">
      <c r="A175" s="4" t="s">
        <v>162</v>
      </c>
      <c r="B175" s="13">
        <v>54978</v>
      </c>
      <c r="C175" s="13">
        <v>18065393.600000001</v>
      </c>
      <c r="D175" s="13">
        <v>44410</v>
      </c>
      <c r="E175" s="13">
        <v>19594392.609999999</v>
      </c>
      <c r="F175" s="13">
        <v>48360</v>
      </c>
      <c r="G175" s="13">
        <v>19360373.5</v>
      </c>
      <c r="H175" s="13">
        <v>51059</v>
      </c>
      <c r="I175" s="13">
        <v>18782785.140000001</v>
      </c>
      <c r="J175" s="13">
        <v>59960</v>
      </c>
      <c r="K175" s="13">
        <v>29179922.949999999</v>
      </c>
      <c r="L175" s="13">
        <v>62945</v>
      </c>
      <c r="M175" s="13">
        <v>27995984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87"/>
      <c r="AA175" s="88"/>
      <c r="AC175" s="34"/>
      <c r="AD175" s="34"/>
      <c r="AE175" s="34"/>
      <c r="AF175" s="34"/>
    </row>
    <row r="176" spans="1:32" x14ac:dyDescent="0.3">
      <c r="A176" s="4" t="s">
        <v>163</v>
      </c>
      <c r="B176" s="13">
        <v>114268</v>
      </c>
      <c r="C176" s="13">
        <v>36953314.869999997</v>
      </c>
      <c r="D176" s="13">
        <v>118698</v>
      </c>
      <c r="E176" s="13">
        <v>44002333.810000002</v>
      </c>
      <c r="F176" s="13">
        <v>144444</v>
      </c>
      <c r="G176" s="13">
        <v>37966217.960000001</v>
      </c>
      <c r="H176" s="13">
        <v>144239</v>
      </c>
      <c r="I176" s="13">
        <v>39413982.509999998</v>
      </c>
      <c r="J176" s="13">
        <v>175878</v>
      </c>
      <c r="K176" s="13">
        <v>53285576.399999999</v>
      </c>
      <c r="L176" s="13">
        <v>197588</v>
      </c>
      <c r="M176" s="13">
        <v>59380030.159999996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87"/>
      <c r="AA176" s="88"/>
      <c r="AC176" s="34"/>
      <c r="AD176" s="34"/>
      <c r="AE176" s="34"/>
      <c r="AF176" s="34"/>
    </row>
    <row r="177" spans="1:32" x14ac:dyDescent="0.3">
      <c r="A177" s="4" t="s">
        <v>164</v>
      </c>
      <c r="B177" s="13">
        <v>60655</v>
      </c>
      <c r="C177" s="13">
        <v>17477054.739999998</v>
      </c>
      <c r="D177" s="13">
        <v>65535</v>
      </c>
      <c r="E177" s="13">
        <v>19862167.460000001</v>
      </c>
      <c r="F177" s="13">
        <v>82224</v>
      </c>
      <c r="G177" s="13">
        <v>21378665.68</v>
      </c>
      <c r="H177" s="13">
        <v>76062</v>
      </c>
      <c r="I177" s="13">
        <v>18148840.829999998</v>
      </c>
      <c r="J177" s="13">
        <v>82966</v>
      </c>
      <c r="K177" s="13">
        <v>22161968.100000001</v>
      </c>
      <c r="L177" s="13">
        <v>91969</v>
      </c>
      <c r="M177" s="13">
        <v>25173567.789999999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87"/>
      <c r="AA177" s="88"/>
      <c r="AC177" s="34"/>
      <c r="AD177" s="34"/>
      <c r="AE177" s="34"/>
      <c r="AF177" s="34"/>
    </row>
    <row r="178" spans="1:32" x14ac:dyDescent="0.3">
      <c r="A178"/>
      <c r="B178" s="13">
        <v>0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87"/>
      <c r="AA178" s="88"/>
      <c r="AC178" s="34"/>
      <c r="AD178" s="34"/>
      <c r="AE178" s="34"/>
      <c r="AF178" s="34"/>
    </row>
    <row r="179" spans="1:32" x14ac:dyDescent="0.3">
      <c r="A179" s="6" t="s">
        <v>165</v>
      </c>
      <c r="B179" s="41">
        <v>72382177</v>
      </c>
      <c r="C179" s="17">
        <v>47055874095.199997</v>
      </c>
      <c r="D179" s="41">
        <v>67112478</v>
      </c>
      <c r="E179" s="17">
        <v>52147843605.089996</v>
      </c>
      <c r="F179" s="18">
        <v>74443573</v>
      </c>
      <c r="G179" s="17">
        <v>60147265277.800003</v>
      </c>
      <c r="H179" s="18">
        <v>74726818</v>
      </c>
      <c r="I179" s="17">
        <v>59488821461.200005</v>
      </c>
      <c r="J179" s="18">
        <v>82952878</v>
      </c>
      <c r="K179" s="17">
        <v>62806948979.869995</v>
      </c>
      <c r="L179" s="18">
        <v>82334093</v>
      </c>
      <c r="M179" s="17">
        <v>60550370237.930008</v>
      </c>
      <c r="N179" s="23">
        <v>0</v>
      </c>
      <c r="O179" s="17">
        <v>0</v>
      </c>
      <c r="P179" s="23">
        <v>0</v>
      </c>
      <c r="Q179" s="17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18">
        <v>0</v>
      </c>
      <c r="X179" s="18">
        <v>0</v>
      </c>
      <c r="Y179" s="18">
        <v>0</v>
      </c>
      <c r="Z179" s="41"/>
      <c r="AA179" s="17"/>
      <c r="AC179" s="34"/>
      <c r="AD179" s="34"/>
      <c r="AE179" s="34"/>
      <c r="AF179" s="34"/>
    </row>
    <row r="180" spans="1:32" x14ac:dyDescent="0.3"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43"/>
      <c r="Y180" s="43"/>
      <c r="Z180" s="45"/>
      <c r="AA180" s="43"/>
    </row>
    <row r="181" spans="1:32" x14ac:dyDescent="0.3">
      <c r="B181" s="46"/>
      <c r="C181" s="46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43"/>
      <c r="Y181" s="43"/>
      <c r="Z181" s="42"/>
      <c r="AA181" s="42"/>
    </row>
    <row r="182" spans="1:32" x14ac:dyDescent="0.3">
      <c r="U182" s="43"/>
    </row>
    <row r="183" spans="1:32" x14ac:dyDescent="0.3">
      <c r="B183" s="43"/>
      <c r="C183" s="43"/>
      <c r="D183" s="43"/>
      <c r="E183" s="43"/>
      <c r="F183" s="43"/>
      <c r="G183" s="43"/>
      <c r="J183" s="43"/>
      <c r="K183" s="43"/>
      <c r="L183" s="43"/>
      <c r="M183" s="43"/>
      <c r="N183" s="43"/>
      <c r="O183" s="43"/>
      <c r="R183" s="43"/>
      <c r="S183" s="43"/>
      <c r="T183" s="43"/>
      <c r="U183" s="43"/>
      <c r="V183" s="43"/>
      <c r="W183" s="43"/>
      <c r="X183" s="43"/>
      <c r="Y183" s="43"/>
      <c r="Z183" s="45"/>
      <c r="AA183" s="43"/>
    </row>
    <row r="184" spans="1:32" x14ac:dyDescent="0.3">
      <c r="B184" s="43"/>
      <c r="C184" s="43"/>
      <c r="D184" s="43"/>
      <c r="E184" s="43"/>
      <c r="F184" s="43"/>
      <c r="G184" s="43"/>
      <c r="J184" s="43"/>
      <c r="K184" s="43"/>
      <c r="L184" s="43"/>
      <c r="M184" s="43"/>
      <c r="N184" s="43"/>
      <c r="O184" s="43"/>
      <c r="R184" s="43"/>
      <c r="S184" s="43"/>
      <c r="T184" s="43"/>
      <c r="U184" s="43"/>
      <c r="V184" s="43"/>
      <c r="W184" s="43"/>
      <c r="X184" s="43"/>
      <c r="Y184" s="43"/>
      <c r="Z184" s="45"/>
      <c r="AA184" s="43"/>
    </row>
    <row r="185" spans="1:32" x14ac:dyDescent="0.3">
      <c r="A185" s="10"/>
      <c r="B185" s="43"/>
      <c r="C185" s="43"/>
      <c r="D185" s="43"/>
      <c r="E185" s="43"/>
      <c r="F185" s="43"/>
      <c r="G185" s="43"/>
      <c r="J185" s="43"/>
      <c r="K185" s="43"/>
      <c r="L185" s="43"/>
      <c r="M185" s="43"/>
      <c r="N185" s="43"/>
      <c r="O185" s="43"/>
      <c r="R185" s="43"/>
      <c r="S185" s="43"/>
      <c r="T185" s="43"/>
      <c r="U185" s="43"/>
      <c r="V185" s="43"/>
      <c r="W185" s="43"/>
      <c r="X185" s="43"/>
      <c r="Y185" s="43"/>
      <c r="Z185" s="45"/>
      <c r="AA185" s="43"/>
      <c r="AB185" s="43"/>
    </row>
    <row r="186" spans="1:32" x14ac:dyDescent="0.3">
      <c r="A186" s="10"/>
      <c r="B186" s="43"/>
      <c r="C186" s="43"/>
      <c r="D186" s="43"/>
      <c r="E186" s="43"/>
    </row>
    <row r="187" spans="1:32" x14ac:dyDescent="0.3">
      <c r="A187" s="10"/>
      <c r="B187" s="43"/>
      <c r="C187" s="43"/>
      <c r="D187" s="43"/>
      <c r="E187" s="43"/>
      <c r="F187" s="43"/>
      <c r="G187" s="43"/>
      <c r="H187" s="43"/>
    </row>
    <row r="188" spans="1:32" x14ac:dyDescent="0.3">
      <c r="A188" s="10"/>
      <c r="B188" s="43"/>
      <c r="C188" s="43"/>
      <c r="D188" s="42"/>
      <c r="E188" s="43"/>
      <c r="F188" s="43"/>
      <c r="G188" s="43"/>
      <c r="H188" s="43"/>
    </row>
    <row r="189" spans="1:32" x14ac:dyDescent="0.3">
      <c r="A189" s="10"/>
      <c r="B189" s="21"/>
      <c r="C189" s="21"/>
      <c r="D189" s="42"/>
      <c r="E189" s="43"/>
    </row>
    <row r="190" spans="1:32" x14ac:dyDescent="0.3">
      <c r="A190" s="10"/>
      <c r="B190" s="21"/>
      <c r="C190" s="21"/>
      <c r="D190" s="43"/>
      <c r="F190" s="48"/>
      <c r="G190" s="48"/>
    </row>
    <row r="191" spans="1:32" x14ac:dyDescent="0.3">
      <c r="A191" s="10"/>
      <c r="B191" s="21"/>
      <c r="C191" s="21"/>
      <c r="D191" s="43"/>
      <c r="F191" s="49"/>
      <c r="G191" s="49"/>
    </row>
    <row r="192" spans="1:32" x14ac:dyDescent="0.3">
      <c r="A192" s="10"/>
      <c r="B192" s="43"/>
      <c r="C192" s="43"/>
      <c r="D192" s="43"/>
      <c r="F192" s="48"/>
      <c r="G192" s="48"/>
    </row>
    <row r="193" spans="1:7" x14ac:dyDescent="0.3">
      <c r="A193" s="10"/>
      <c r="B193" s="21"/>
      <c r="C193" s="21"/>
      <c r="D193" s="43"/>
      <c r="F193" s="48"/>
      <c r="G193" s="48"/>
    </row>
    <row r="194" spans="1:7" x14ac:dyDescent="0.3">
      <c r="A194" s="10"/>
      <c r="B194" s="21"/>
      <c r="C194" s="21"/>
      <c r="D194" s="43"/>
      <c r="F194" s="48"/>
      <c r="G194" s="48"/>
    </row>
    <row r="195" spans="1:7" x14ac:dyDescent="0.3">
      <c r="A195" s="10"/>
      <c r="B195" s="21"/>
      <c r="C195" s="21"/>
      <c r="D195" s="43"/>
      <c r="F195" s="48"/>
      <c r="G195" s="48"/>
    </row>
    <row r="196" spans="1:7" x14ac:dyDescent="0.3">
      <c r="A196" s="10"/>
      <c r="B196" s="21"/>
      <c r="C196" s="21"/>
      <c r="D196" s="43"/>
      <c r="F196" s="48"/>
      <c r="G196" s="48"/>
    </row>
    <row r="197" spans="1:7" x14ac:dyDescent="0.3">
      <c r="B197" s="10"/>
      <c r="C197" s="43"/>
      <c r="D197" s="43"/>
      <c r="F197" s="48"/>
      <c r="G197" s="48"/>
    </row>
    <row r="198" spans="1:7" x14ac:dyDescent="0.3">
      <c r="B198" s="10"/>
      <c r="C198" s="43"/>
      <c r="D198" s="43"/>
      <c r="F198" s="48"/>
      <c r="G198" s="48"/>
    </row>
    <row r="199" spans="1:7" x14ac:dyDescent="0.3">
      <c r="B199" s="10"/>
      <c r="C199" s="43"/>
      <c r="D199" s="43"/>
      <c r="F199" s="48"/>
      <c r="G199" s="48"/>
    </row>
    <row r="200" spans="1:7" x14ac:dyDescent="0.3">
      <c r="B200" s="10"/>
      <c r="C200" s="43"/>
      <c r="D200" s="43"/>
      <c r="F200" s="48"/>
      <c r="G200" s="48"/>
    </row>
    <row r="201" spans="1:7" x14ac:dyDescent="0.3">
      <c r="F201" s="48"/>
      <c r="G201" s="48"/>
    </row>
    <row r="202" spans="1:7" x14ac:dyDescent="0.3">
      <c r="F202" s="48"/>
      <c r="G202" s="48"/>
    </row>
    <row r="203" spans="1:7" x14ac:dyDescent="0.3">
      <c r="C203" s="43"/>
      <c r="D203" s="43"/>
    </row>
    <row r="205" spans="1:7" x14ac:dyDescent="0.3">
      <c r="C205" s="48"/>
    </row>
  </sheetData>
  <mergeCells count="13">
    <mergeCell ref="L2:M2"/>
    <mergeCell ref="B2:C2"/>
    <mergeCell ref="D2:E2"/>
    <mergeCell ref="F2:G2"/>
    <mergeCell ref="H2:I2"/>
    <mergeCell ref="J2:K2"/>
    <mergeCell ref="Z2:AA2"/>
    <mergeCell ref="N2:O2"/>
    <mergeCell ref="P2:Q2"/>
    <mergeCell ref="R2:S2"/>
    <mergeCell ref="T2:U2"/>
    <mergeCell ref="V2:W2"/>
    <mergeCell ref="X2:Y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05"/>
  <sheetViews>
    <sheetView zoomScale="90" zoomScaleNormal="90" workbookViewId="0">
      <pane xSplit="1" ySplit="3" topLeftCell="E4" activePane="bottomRight" state="frozen"/>
      <selection pane="topRight" activeCell="B1" sqref="B1"/>
      <selection pane="bottomLeft" activeCell="A4" sqref="A4"/>
      <selection pane="bottomRight" activeCell="M4" sqref="M4"/>
    </sheetView>
  </sheetViews>
  <sheetFormatPr defaultRowHeight="17.25" x14ac:dyDescent="0.3"/>
  <cols>
    <col min="1" max="1" width="58.28515625" style="24" customWidth="1"/>
    <col min="2" max="2" width="14.5703125" customWidth="1"/>
    <col min="3" max="3" width="19.85546875" bestFit="1" customWidth="1"/>
    <col min="4" max="4" width="18.28515625" customWidth="1"/>
    <col min="5" max="5" width="19.85546875" bestFit="1" customWidth="1"/>
    <col min="6" max="6" width="20.7109375" customWidth="1"/>
    <col min="7" max="7" width="19.85546875" bestFit="1" customWidth="1"/>
    <col min="8" max="8" width="14.5703125" style="42" bestFit="1" customWidth="1"/>
    <col min="9" max="9" width="19.85546875" style="42" bestFit="1" customWidth="1"/>
    <col min="10" max="10" width="16.85546875" customWidth="1"/>
    <col min="11" max="11" width="19.85546875" bestFit="1" customWidth="1"/>
    <col min="12" max="12" width="14.5703125" bestFit="1" customWidth="1"/>
    <col min="13" max="13" width="22.85546875" customWidth="1"/>
    <col min="14" max="14" width="18.28515625" hidden="1" customWidth="1"/>
    <col min="15" max="15" width="19.85546875" hidden="1" customWidth="1"/>
    <col min="16" max="16" width="15.7109375" style="44" hidden="1" customWidth="1"/>
    <col min="17" max="17" width="19.85546875" style="42" hidden="1" customWidth="1"/>
    <col min="18" max="18" width="14.5703125" hidden="1" customWidth="1"/>
    <col min="19" max="19" width="18.7109375" hidden="1" customWidth="1"/>
    <col min="20" max="20" width="14.5703125" hidden="1" customWidth="1"/>
    <col min="21" max="21" width="18.7109375" hidden="1" customWidth="1"/>
    <col min="22" max="22" width="14.85546875" hidden="1" customWidth="1"/>
    <col min="23" max="23" width="18.85546875" hidden="1" customWidth="1"/>
    <col min="24" max="24" width="14.5703125" hidden="1" customWidth="1"/>
    <col min="25" max="25" width="18.7109375" hidden="1" customWidth="1"/>
    <col min="26" max="26" width="20.140625" style="47" hidden="1" customWidth="1"/>
    <col min="27" max="27" width="23" hidden="1" customWidth="1"/>
    <col min="29" max="32" width="9.140625" style="40"/>
  </cols>
  <sheetData>
    <row r="1" spans="1:32" s="29" customFormat="1" x14ac:dyDescent="0.3">
      <c r="A1" s="1" t="s">
        <v>202</v>
      </c>
      <c r="H1" s="30"/>
      <c r="I1" s="30"/>
      <c r="P1" s="31"/>
      <c r="Q1" s="30"/>
      <c r="Z1" s="32"/>
      <c r="AC1" s="33"/>
      <c r="AD1" s="33"/>
      <c r="AE1" s="33"/>
      <c r="AF1" s="33"/>
    </row>
    <row r="2" spans="1:32" s="29" customFormat="1" x14ac:dyDescent="0.3">
      <c r="A2" s="2" t="s">
        <v>214</v>
      </c>
      <c r="B2" s="106" t="s">
        <v>166</v>
      </c>
      <c r="C2" s="107"/>
      <c r="D2" s="108" t="s">
        <v>167</v>
      </c>
      <c r="E2" s="109"/>
      <c r="F2" s="106" t="s">
        <v>168</v>
      </c>
      <c r="G2" s="107"/>
      <c r="H2" s="108" t="s">
        <v>185</v>
      </c>
      <c r="I2" s="109"/>
      <c r="J2" s="106" t="s">
        <v>186</v>
      </c>
      <c r="K2" s="107"/>
      <c r="L2" s="108" t="s">
        <v>187</v>
      </c>
      <c r="M2" s="109"/>
      <c r="N2" s="106" t="s">
        <v>188</v>
      </c>
      <c r="O2" s="107"/>
      <c r="P2" s="104" t="s">
        <v>172</v>
      </c>
      <c r="Q2" s="105"/>
      <c r="R2" s="50" t="s">
        <v>190</v>
      </c>
      <c r="S2" s="50"/>
      <c r="T2" s="104" t="s">
        <v>191</v>
      </c>
      <c r="U2" s="105"/>
      <c r="V2" s="104" t="s">
        <v>192</v>
      </c>
      <c r="W2" s="105"/>
      <c r="X2" s="104" t="s">
        <v>193</v>
      </c>
      <c r="Y2" s="105"/>
      <c r="Z2" s="104" t="s">
        <v>165</v>
      </c>
      <c r="AA2" s="105"/>
      <c r="AC2" s="33"/>
      <c r="AD2" s="34"/>
      <c r="AE2" s="34"/>
      <c r="AF2" s="34"/>
    </row>
    <row r="3" spans="1:32" x14ac:dyDescent="0.3">
      <c r="A3" s="35"/>
      <c r="B3" s="36" t="s">
        <v>199</v>
      </c>
      <c r="C3" s="36" t="s">
        <v>200</v>
      </c>
      <c r="D3" s="36" t="s">
        <v>199</v>
      </c>
      <c r="E3" s="36" t="s">
        <v>200</v>
      </c>
      <c r="F3" s="36" t="s">
        <v>199</v>
      </c>
      <c r="G3" s="36" t="s">
        <v>200</v>
      </c>
      <c r="H3" s="36" t="s">
        <v>199</v>
      </c>
      <c r="I3" s="36" t="s">
        <v>200</v>
      </c>
      <c r="J3" s="36" t="s">
        <v>199</v>
      </c>
      <c r="K3" s="36" t="s">
        <v>200</v>
      </c>
      <c r="L3" s="36" t="s">
        <v>199</v>
      </c>
      <c r="M3" s="36" t="s">
        <v>200</v>
      </c>
      <c r="N3" s="36" t="s">
        <v>199</v>
      </c>
      <c r="O3" s="36" t="s">
        <v>200</v>
      </c>
      <c r="P3" s="37" t="s">
        <v>199</v>
      </c>
      <c r="Q3" s="38" t="s">
        <v>200</v>
      </c>
      <c r="R3" s="36" t="s">
        <v>199</v>
      </c>
      <c r="S3" s="36" t="s">
        <v>200</v>
      </c>
      <c r="T3" s="36" t="s">
        <v>199</v>
      </c>
      <c r="U3" s="36" t="s">
        <v>200</v>
      </c>
      <c r="V3" s="36" t="s">
        <v>199</v>
      </c>
      <c r="W3" s="36" t="s">
        <v>200</v>
      </c>
      <c r="X3" s="36" t="s">
        <v>199</v>
      </c>
      <c r="Y3" s="36" t="s">
        <v>200</v>
      </c>
      <c r="Z3" s="39" t="s">
        <v>199</v>
      </c>
      <c r="AA3" s="36" t="s">
        <v>200</v>
      </c>
      <c r="AD3" s="34"/>
      <c r="AE3" s="34"/>
      <c r="AF3" s="34"/>
    </row>
    <row r="4" spans="1:32" x14ac:dyDescent="0.3">
      <c r="A4" s="3" t="s">
        <v>1</v>
      </c>
      <c r="B4" s="51">
        <v>11868792</v>
      </c>
      <c r="C4" s="51">
        <v>11026774340.439999</v>
      </c>
      <c r="D4" s="18">
        <v>13679894</v>
      </c>
      <c r="E4" s="17">
        <v>12899244648.330002</v>
      </c>
      <c r="F4" s="18">
        <v>16723256</v>
      </c>
      <c r="G4" s="18">
        <v>16035434475.999998</v>
      </c>
      <c r="H4" s="18">
        <v>16546387</v>
      </c>
      <c r="I4" s="18">
        <v>15208325979.9</v>
      </c>
      <c r="J4" s="18">
        <v>17777508</v>
      </c>
      <c r="K4" s="18">
        <v>14896107387.289997</v>
      </c>
      <c r="L4" s="18">
        <v>17179189</v>
      </c>
      <c r="M4" s="18">
        <v>14165484298.970001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8">
        <v>0</v>
      </c>
      <c r="Y4" s="18">
        <v>0</v>
      </c>
      <c r="Z4" s="18"/>
      <c r="AA4" s="17"/>
      <c r="AD4" s="34"/>
      <c r="AE4" s="34"/>
      <c r="AF4" s="34"/>
    </row>
    <row r="5" spans="1:32" x14ac:dyDescent="0.3">
      <c r="A5" s="4" t="s">
        <v>2</v>
      </c>
      <c r="B5" s="13">
        <v>4866182</v>
      </c>
      <c r="C5" s="13">
        <v>4756645749.9099998</v>
      </c>
      <c r="D5" s="13">
        <v>5563144</v>
      </c>
      <c r="E5" s="13">
        <v>5566193704.2399998</v>
      </c>
      <c r="F5" s="13">
        <v>7139953</v>
      </c>
      <c r="G5" s="13">
        <v>7682347028.1000004</v>
      </c>
      <c r="H5" s="13">
        <v>7143104</v>
      </c>
      <c r="I5" s="13">
        <v>7459578728.5699997</v>
      </c>
      <c r="J5" s="13">
        <v>7902881</v>
      </c>
      <c r="K5" s="13">
        <v>7334188665.1599998</v>
      </c>
      <c r="L5" s="13">
        <v>7551002</v>
      </c>
      <c r="M5" s="13">
        <v>6819300307.9200001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8"/>
      <c r="AA5" s="17"/>
      <c r="AC5" s="34"/>
      <c r="AD5" s="34"/>
      <c r="AE5" s="34"/>
      <c r="AF5" s="34"/>
    </row>
    <row r="6" spans="1:32" x14ac:dyDescent="0.3">
      <c r="A6" s="4" t="s">
        <v>3</v>
      </c>
      <c r="B6" s="13">
        <v>4278445</v>
      </c>
      <c r="C6" s="13">
        <v>3357390843.75</v>
      </c>
      <c r="D6" s="13">
        <v>4975363</v>
      </c>
      <c r="E6" s="13">
        <v>3936609552.8499994</v>
      </c>
      <c r="F6" s="13">
        <v>5966808</v>
      </c>
      <c r="G6" s="13">
        <v>4413417980.1999998</v>
      </c>
      <c r="H6" s="13">
        <v>5859302</v>
      </c>
      <c r="I6" s="13">
        <v>4277029282.6700001</v>
      </c>
      <c r="J6" s="13">
        <v>6202892</v>
      </c>
      <c r="K6" s="13">
        <v>4560529159.46</v>
      </c>
      <c r="L6" s="13">
        <v>6016934</v>
      </c>
      <c r="M6" s="13">
        <v>4397887568.8000002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8"/>
      <c r="AA6" s="17"/>
      <c r="AC6" s="34"/>
      <c r="AD6" s="34"/>
      <c r="AE6" s="34"/>
      <c r="AF6" s="34"/>
    </row>
    <row r="7" spans="1:32" x14ac:dyDescent="0.3">
      <c r="A7" s="4" t="s">
        <v>4</v>
      </c>
      <c r="B7" s="13">
        <v>795947</v>
      </c>
      <c r="C7" s="13">
        <v>646747786.98000002</v>
      </c>
      <c r="D7" s="13">
        <v>968955</v>
      </c>
      <c r="E7" s="13">
        <v>765035340.57999992</v>
      </c>
      <c r="F7" s="13">
        <v>1152065</v>
      </c>
      <c r="G7" s="13">
        <v>890694240.99000001</v>
      </c>
      <c r="H7" s="13">
        <v>1112553</v>
      </c>
      <c r="I7" s="13">
        <v>837631964.82999992</v>
      </c>
      <c r="J7" s="13">
        <v>1178224</v>
      </c>
      <c r="K7" s="13">
        <v>872713590.48000002</v>
      </c>
      <c r="L7" s="13">
        <v>1166158</v>
      </c>
      <c r="M7" s="13">
        <v>865837678.41000009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8"/>
      <c r="AA7" s="17"/>
      <c r="AC7" s="34"/>
      <c r="AD7" s="34"/>
      <c r="AE7" s="34"/>
      <c r="AF7" s="34"/>
    </row>
    <row r="8" spans="1:32" x14ac:dyDescent="0.3">
      <c r="A8" s="4" t="s">
        <v>5</v>
      </c>
      <c r="B8" s="13">
        <v>67035</v>
      </c>
      <c r="C8" s="13">
        <v>71607259.799999997</v>
      </c>
      <c r="D8" s="13">
        <v>77303</v>
      </c>
      <c r="E8" s="13">
        <v>78799291.200000003</v>
      </c>
      <c r="F8" s="13">
        <v>94433</v>
      </c>
      <c r="G8" s="13">
        <v>93415596.74000001</v>
      </c>
      <c r="H8" s="13">
        <v>94194</v>
      </c>
      <c r="I8" s="13">
        <v>92576159.729999989</v>
      </c>
      <c r="J8" s="13">
        <v>94541</v>
      </c>
      <c r="K8" s="13">
        <v>94951358.689999998</v>
      </c>
      <c r="L8" s="13">
        <v>92854</v>
      </c>
      <c r="M8" s="13">
        <v>92397484.370000005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8"/>
      <c r="AA8" s="17"/>
      <c r="AC8" s="34"/>
      <c r="AD8" s="34"/>
      <c r="AE8" s="34"/>
      <c r="AF8" s="34"/>
    </row>
    <row r="9" spans="1:32" x14ac:dyDescent="0.3">
      <c r="A9" s="4" t="s">
        <v>6</v>
      </c>
      <c r="B9" s="13">
        <v>322200</v>
      </c>
      <c r="C9" s="13">
        <v>285818423.22000003</v>
      </c>
      <c r="D9" s="13">
        <v>363839</v>
      </c>
      <c r="E9" s="13">
        <v>321478124.17000002</v>
      </c>
      <c r="F9" s="13">
        <v>422437</v>
      </c>
      <c r="G9" s="13">
        <v>369044521.65999997</v>
      </c>
      <c r="H9" s="13">
        <v>427466</v>
      </c>
      <c r="I9" s="13">
        <v>371790003.75</v>
      </c>
      <c r="J9" s="13">
        <v>464028</v>
      </c>
      <c r="K9" s="13">
        <v>406476103.34000003</v>
      </c>
      <c r="L9" s="13">
        <v>464198</v>
      </c>
      <c r="M9" s="13">
        <v>404305046.63999999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8"/>
      <c r="AA9" s="17"/>
      <c r="AC9" s="34"/>
      <c r="AD9" s="34"/>
      <c r="AE9" s="34"/>
      <c r="AF9" s="34"/>
    </row>
    <row r="10" spans="1:32" x14ac:dyDescent="0.3">
      <c r="A10" s="4" t="s">
        <v>7</v>
      </c>
      <c r="B10" s="13">
        <v>1152069</v>
      </c>
      <c r="C10" s="13">
        <v>1446877829.4200001</v>
      </c>
      <c r="D10" s="13">
        <v>1297184</v>
      </c>
      <c r="E10" s="13">
        <v>1655089749.9199998</v>
      </c>
      <c r="F10" s="13">
        <v>1454244</v>
      </c>
      <c r="G10" s="13">
        <v>1812820253.75</v>
      </c>
      <c r="H10" s="13">
        <v>1409982</v>
      </c>
      <c r="I10" s="13">
        <v>1383133014.52</v>
      </c>
      <c r="J10" s="13">
        <v>1417791</v>
      </c>
      <c r="K10" s="13">
        <v>1029777084.29</v>
      </c>
      <c r="L10" s="13">
        <v>1383451</v>
      </c>
      <c r="M10" s="13">
        <v>1000490206.63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8"/>
      <c r="AA10" s="17"/>
      <c r="AC10" s="34"/>
      <c r="AD10" s="34"/>
      <c r="AE10" s="34"/>
      <c r="AF10" s="34"/>
    </row>
    <row r="11" spans="1:32" x14ac:dyDescent="0.3">
      <c r="A11" s="4" t="s">
        <v>8</v>
      </c>
      <c r="B11" s="13">
        <v>98546</v>
      </c>
      <c r="C11" s="13">
        <v>86857190.780000001</v>
      </c>
      <c r="D11" s="13">
        <v>102576</v>
      </c>
      <c r="E11" s="13">
        <v>88282716.599999994</v>
      </c>
      <c r="F11" s="13">
        <v>114535</v>
      </c>
      <c r="G11" s="13">
        <v>98861795.930000007</v>
      </c>
      <c r="H11" s="13">
        <v>110360</v>
      </c>
      <c r="I11" s="13">
        <v>92254306.49000001</v>
      </c>
      <c r="J11" s="13">
        <v>112819</v>
      </c>
      <c r="K11" s="13">
        <v>94981772.069999993</v>
      </c>
      <c r="L11" s="13">
        <v>109576</v>
      </c>
      <c r="M11" s="13">
        <v>87676214.069999993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8"/>
      <c r="AA11" s="17"/>
      <c r="AC11" s="34"/>
      <c r="AD11" s="34"/>
      <c r="AE11" s="34"/>
      <c r="AF11" s="34"/>
    </row>
    <row r="12" spans="1:32" x14ac:dyDescent="0.3">
      <c r="A12" s="4" t="s">
        <v>9</v>
      </c>
      <c r="B12" s="13">
        <v>56562</v>
      </c>
      <c r="C12" s="13">
        <v>64236336.740000002</v>
      </c>
      <c r="D12" s="13">
        <v>63368</v>
      </c>
      <c r="E12" s="13">
        <v>72980340.200000003</v>
      </c>
      <c r="F12" s="13">
        <v>72989</v>
      </c>
      <c r="G12" s="13">
        <v>83569204.299999997</v>
      </c>
      <c r="H12" s="13">
        <v>72774</v>
      </c>
      <c r="I12" s="13">
        <v>83889062.349999994</v>
      </c>
      <c r="J12" s="13">
        <v>78957</v>
      </c>
      <c r="K12" s="13">
        <v>96825066</v>
      </c>
      <c r="L12" s="13">
        <v>78867</v>
      </c>
      <c r="M12" s="13">
        <v>91492619.280000001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8"/>
      <c r="AA12" s="17"/>
      <c r="AC12" s="34"/>
      <c r="AD12" s="34"/>
      <c r="AE12" s="34"/>
      <c r="AF12" s="34"/>
    </row>
    <row r="13" spans="1:32" x14ac:dyDescent="0.3">
      <c r="A13" s="4" t="s">
        <v>10</v>
      </c>
      <c r="B13" s="13">
        <v>231806</v>
      </c>
      <c r="C13" s="13">
        <v>310592919.83999997</v>
      </c>
      <c r="D13" s="13">
        <v>268162</v>
      </c>
      <c r="E13" s="13">
        <v>414775828.56999999</v>
      </c>
      <c r="F13" s="13">
        <v>305792</v>
      </c>
      <c r="G13" s="13">
        <v>591263854.32999992</v>
      </c>
      <c r="H13" s="13">
        <v>316652</v>
      </c>
      <c r="I13" s="13">
        <v>610443456.99000001</v>
      </c>
      <c r="J13" s="13">
        <v>325375</v>
      </c>
      <c r="K13" s="13">
        <v>405664587.80000001</v>
      </c>
      <c r="L13" s="13">
        <v>316149</v>
      </c>
      <c r="M13" s="13">
        <v>406097172.85000002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8"/>
      <c r="AA13" s="17"/>
      <c r="AC13" s="34"/>
      <c r="AD13" s="34"/>
      <c r="AE13" s="34"/>
      <c r="AF13" s="34"/>
    </row>
    <row r="14" spans="1:32" x14ac:dyDescent="0.3">
      <c r="A14" s="5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8"/>
      <c r="AA14" s="17"/>
      <c r="AC14" s="34"/>
      <c r="AD14" s="34"/>
      <c r="AE14" s="34"/>
      <c r="AF14" s="34"/>
    </row>
    <row r="15" spans="1:32" x14ac:dyDescent="0.3">
      <c r="A15" s="6" t="s">
        <v>11</v>
      </c>
      <c r="B15" s="22">
        <v>1868518</v>
      </c>
      <c r="C15" s="22">
        <v>1930570641.1999998</v>
      </c>
      <c r="D15" s="22">
        <v>2065906</v>
      </c>
      <c r="E15" s="17">
        <v>2200018545.3299999</v>
      </c>
      <c r="F15" s="22">
        <v>2444038</v>
      </c>
      <c r="G15" s="22">
        <v>2944787041.4800005</v>
      </c>
      <c r="H15" s="22">
        <v>2465480</v>
      </c>
      <c r="I15" s="22">
        <v>3033059658.4700003</v>
      </c>
      <c r="J15" s="22">
        <v>2580465</v>
      </c>
      <c r="K15" s="22">
        <v>2730590819.1299996</v>
      </c>
      <c r="L15" s="22">
        <v>2555387</v>
      </c>
      <c r="M15" s="22">
        <v>2657450050.21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18"/>
      <c r="AA15" s="17"/>
      <c r="AC15" s="34"/>
      <c r="AD15" s="34"/>
      <c r="AE15" s="34"/>
      <c r="AF15" s="34"/>
    </row>
    <row r="16" spans="1:32" x14ac:dyDescent="0.3">
      <c r="A16" s="4" t="s">
        <v>12</v>
      </c>
      <c r="B16" s="13">
        <v>465056</v>
      </c>
      <c r="C16" s="13">
        <v>487309867.27999997</v>
      </c>
      <c r="D16" s="13">
        <v>521978</v>
      </c>
      <c r="E16" s="13">
        <v>583732078.37</v>
      </c>
      <c r="F16" s="13">
        <v>606522</v>
      </c>
      <c r="G16" s="13">
        <v>897907994.49000001</v>
      </c>
      <c r="H16" s="13">
        <v>614802</v>
      </c>
      <c r="I16" s="13">
        <v>957502930.63999999</v>
      </c>
      <c r="J16" s="13">
        <v>659782</v>
      </c>
      <c r="K16" s="13">
        <v>652503627.80999994</v>
      </c>
      <c r="L16" s="13">
        <v>629635</v>
      </c>
      <c r="M16" s="13">
        <v>603243685.74000001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8"/>
      <c r="AA16" s="17"/>
      <c r="AC16" s="34"/>
      <c r="AD16" s="34"/>
      <c r="AE16" s="34"/>
      <c r="AF16" s="34"/>
    </row>
    <row r="17" spans="1:32" x14ac:dyDescent="0.3">
      <c r="A17" s="4" t="s">
        <v>13</v>
      </c>
      <c r="B17" s="13">
        <v>292081</v>
      </c>
      <c r="C17" s="13">
        <v>311170404.79999995</v>
      </c>
      <c r="D17" s="13">
        <v>315188</v>
      </c>
      <c r="E17" s="13">
        <v>343960176.65000004</v>
      </c>
      <c r="F17" s="13">
        <v>364299</v>
      </c>
      <c r="G17" s="13">
        <v>431851322</v>
      </c>
      <c r="H17" s="13">
        <v>369799</v>
      </c>
      <c r="I17" s="13">
        <v>437565191.44999999</v>
      </c>
      <c r="J17" s="13">
        <v>382851</v>
      </c>
      <c r="K17" s="13">
        <v>439992328.43000001</v>
      </c>
      <c r="L17" s="13">
        <v>388396</v>
      </c>
      <c r="M17" s="13">
        <v>433014751.88999999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8"/>
      <c r="AA17" s="17"/>
      <c r="AC17" s="34"/>
      <c r="AD17" s="34"/>
      <c r="AE17" s="34"/>
      <c r="AF17" s="34"/>
    </row>
    <row r="18" spans="1:32" x14ac:dyDescent="0.3">
      <c r="A18" s="4" t="s">
        <v>14</v>
      </c>
      <c r="B18" s="13">
        <v>201312</v>
      </c>
      <c r="C18" s="13">
        <v>222439655.41</v>
      </c>
      <c r="D18" s="13">
        <v>218645</v>
      </c>
      <c r="E18" s="13">
        <v>250738322.51000005</v>
      </c>
      <c r="F18" s="13">
        <v>261048</v>
      </c>
      <c r="G18" s="13">
        <v>304429056.81999999</v>
      </c>
      <c r="H18" s="13">
        <v>267534</v>
      </c>
      <c r="I18" s="13">
        <v>293475833.71000004</v>
      </c>
      <c r="J18" s="13">
        <v>285332</v>
      </c>
      <c r="K18" s="13">
        <v>337732074.66999996</v>
      </c>
      <c r="L18" s="13">
        <v>275086</v>
      </c>
      <c r="M18" s="13">
        <v>316818176.46000004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8"/>
      <c r="AA18" s="17"/>
      <c r="AC18" s="34"/>
      <c r="AD18" s="34"/>
      <c r="AE18" s="34"/>
      <c r="AF18" s="34"/>
    </row>
    <row r="19" spans="1:32" x14ac:dyDescent="0.3">
      <c r="A19" s="4" t="s">
        <v>15</v>
      </c>
      <c r="B19" s="13">
        <v>26623</v>
      </c>
      <c r="C19" s="13">
        <v>24104322</v>
      </c>
      <c r="D19" s="13">
        <v>28987</v>
      </c>
      <c r="E19" s="13">
        <v>27042057.079999998</v>
      </c>
      <c r="F19" s="13">
        <v>36022</v>
      </c>
      <c r="G19" s="13">
        <v>34280600</v>
      </c>
      <c r="H19" s="13">
        <v>36262</v>
      </c>
      <c r="I19" s="13">
        <v>32195245</v>
      </c>
      <c r="J19" s="13">
        <v>36969</v>
      </c>
      <c r="K19" s="13">
        <v>35417933</v>
      </c>
      <c r="L19" s="13">
        <v>37959</v>
      </c>
      <c r="M19" s="13">
        <v>34687940.560000002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8"/>
      <c r="AA19" s="17"/>
      <c r="AC19" s="34"/>
      <c r="AD19" s="34"/>
      <c r="AE19" s="34"/>
      <c r="AF19" s="34"/>
    </row>
    <row r="20" spans="1:32" x14ac:dyDescent="0.3">
      <c r="A20" s="4" t="s">
        <v>16</v>
      </c>
      <c r="B20" s="13">
        <v>8282</v>
      </c>
      <c r="C20" s="13">
        <v>11834863</v>
      </c>
      <c r="D20" s="13">
        <v>9680</v>
      </c>
      <c r="E20" s="13">
        <v>13157745</v>
      </c>
      <c r="F20" s="13">
        <v>11828</v>
      </c>
      <c r="G20" s="13">
        <v>16398782</v>
      </c>
      <c r="H20" s="13">
        <v>11934</v>
      </c>
      <c r="I20" s="13">
        <v>15016554</v>
      </c>
      <c r="J20" s="13">
        <v>11335</v>
      </c>
      <c r="K20" s="13">
        <v>12206157</v>
      </c>
      <c r="L20" s="13">
        <v>12599</v>
      </c>
      <c r="M20" s="13">
        <v>15196354.6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8"/>
      <c r="AA20" s="17"/>
      <c r="AC20" s="34"/>
      <c r="AD20" s="34"/>
      <c r="AE20" s="34"/>
      <c r="AF20" s="34"/>
    </row>
    <row r="21" spans="1:32" x14ac:dyDescent="0.3">
      <c r="A21" s="4" t="s">
        <v>17</v>
      </c>
      <c r="B21" s="13">
        <v>310738</v>
      </c>
      <c r="C21" s="13">
        <v>310749025.83000004</v>
      </c>
      <c r="D21" s="13">
        <v>344864</v>
      </c>
      <c r="E21" s="13">
        <v>338482104.99000001</v>
      </c>
      <c r="F21" s="13">
        <v>413577</v>
      </c>
      <c r="G21" s="13">
        <v>415422160.16999996</v>
      </c>
      <c r="H21" s="13">
        <v>419277</v>
      </c>
      <c r="I21" s="13">
        <v>413216810.05000001</v>
      </c>
      <c r="J21" s="13">
        <v>448358</v>
      </c>
      <c r="K21" s="13">
        <v>453132727.77999997</v>
      </c>
      <c r="L21" s="13">
        <v>443513</v>
      </c>
      <c r="M21" s="13">
        <v>441876474.25999999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8"/>
      <c r="AA21" s="17"/>
      <c r="AC21" s="34"/>
      <c r="AD21" s="34"/>
      <c r="AE21" s="34"/>
      <c r="AF21" s="34"/>
    </row>
    <row r="22" spans="1:32" x14ac:dyDescent="0.3">
      <c r="A22" s="4" t="s">
        <v>18</v>
      </c>
      <c r="B22" s="13">
        <v>65437</v>
      </c>
      <c r="C22" s="13">
        <v>76149149.849999994</v>
      </c>
      <c r="D22" s="13">
        <v>78115</v>
      </c>
      <c r="E22" s="13">
        <v>93672267.099999994</v>
      </c>
      <c r="F22" s="13">
        <v>98244</v>
      </c>
      <c r="G22" s="13">
        <v>123939435.59</v>
      </c>
      <c r="H22" s="13">
        <v>101744</v>
      </c>
      <c r="I22" s="13">
        <v>125936478.84999999</v>
      </c>
      <c r="J22" s="13">
        <v>108014</v>
      </c>
      <c r="K22" s="13">
        <v>135836471.29000002</v>
      </c>
      <c r="L22" s="13">
        <v>102414</v>
      </c>
      <c r="M22" s="13">
        <v>124806480.41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8"/>
      <c r="AA22" s="17"/>
      <c r="AC22" s="34"/>
      <c r="AD22" s="34"/>
      <c r="AE22" s="34"/>
      <c r="AF22" s="34"/>
    </row>
    <row r="23" spans="1:32" x14ac:dyDescent="0.3">
      <c r="A23" s="4" t="s">
        <v>19</v>
      </c>
      <c r="B23" s="13">
        <v>27967</v>
      </c>
      <c r="C23" s="13">
        <v>28460920</v>
      </c>
      <c r="D23" s="13">
        <v>33679</v>
      </c>
      <c r="E23" s="13">
        <v>33348280</v>
      </c>
      <c r="F23" s="13">
        <v>42505</v>
      </c>
      <c r="G23" s="13">
        <v>45027939</v>
      </c>
      <c r="H23" s="13">
        <v>42454</v>
      </c>
      <c r="I23" s="13">
        <v>42274124.829999998</v>
      </c>
      <c r="J23" s="13">
        <v>43736</v>
      </c>
      <c r="K23" s="13">
        <v>44792166.5</v>
      </c>
      <c r="L23" s="13">
        <v>44254</v>
      </c>
      <c r="M23" s="13">
        <v>40595318.640000001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8"/>
      <c r="AA23" s="17"/>
      <c r="AC23" s="34"/>
      <c r="AD23" s="34"/>
      <c r="AE23" s="34"/>
      <c r="AF23" s="34"/>
    </row>
    <row r="24" spans="1:32" x14ac:dyDescent="0.3">
      <c r="A24" s="4" t="s">
        <v>20</v>
      </c>
      <c r="B24" s="13">
        <v>130592</v>
      </c>
      <c r="C24" s="13">
        <v>133443581</v>
      </c>
      <c r="D24" s="13">
        <v>137455</v>
      </c>
      <c r="E24" s="13">
        <v>143269825.82999998</v>
      </c>
      <c r="F24" s="13">
        <v>159199</v>
      </c>
      <c r="G24" s="13">
        <v>175317523</v>
      </c>
      <c r="H24" s="13">
        <v>160082</v>
      </c>
      <c r="I24" s="13">
        <v>231025157.50999999</v>
      </c>
      <c r="J24" s="13">
        <v>165908</v>
      </c>
      <c r="K24" s="13">
        <v>179854027.28</v>
      </c>
      <c r="L24" s="13">
        <v>165184</v>
      </c>
      <c r="M24" s="13">
        <v>178100049.19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8"/>
      <c r="AA24" s="17"/>
      <c r="AC24" s="34"/>
      <c r="AD24" s="34"/>
      <c r="AE24" s="34"/>
      <c r="AF24" s="34"/>
    </row>
    <row r="25" spans="1:32" x14ac:dyDescent="0.3">
      <c r="A25" s="4" t="s">
        <v>21</v>
      </c>
      <c r="B25" s="13">
        <v>11306</v>
      </c>
      <c r="C25" s="13">
        <v>11044341</v>
      </c>
      <c r="D25" s="13">
        <v>13968</v>
      </c>
      <c r="E25" s="13">
        <v>14341977</v>
      </c>
      <c r="F25" s="13">
        <v>14994</v>
      </c>
      <c r="G25" s="13">
        <v>18235090.66</v>
      </c>
      <c r="H25" s="13">
        <v>17928</v>
      </c>
      <c r="I25" s="13">
        <v>17728886</v>
      </c>
      <c r="J25" s="13">
        <v>19364</v>
      </c>
      <c r="K25" s="13">
        <v>18206720</v>
      </c>
      <c r="L25" s="13">
        <v>19186</v>
      </c>
      <c r="M25" s="13">
        <v>18579390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8"/>
      <c r="AA25" s="17"/>
      <c r="AC25" s="34"/>
      <c r="AD25" s="34"/>
      <c r="AE25" s="34"/>
      <c r="AF25" s="34"/>
    </row>
    <row r="26" spans="1:32" x14ac:dyDescent="0.3">
      <c r="A26" s="4" t="s">
        <v>22</v>
      </c>
      <c r="B26" s="13">
        <v>23832</v>
      </c>
      <c r="C26" s="13">
        <v>25009565.649999999</v>
      </c>
      <c r="D26" s="13">
        <v>27907</v>
      </c>
      <c r="E26" s="13">
        <v>31343115.199999999</v>
      </c>
      <c r="F26" s="13">
        <v>29477</v>
      </c>
      <c r="G26" s="13">
        <v>34177010</v>
      </c>
      <c r="H26" s="13">
        <v>27870</v>
      </c>
      <c r="I26" s="13">
        <v>31657174</v>
      </c>
      <c r="J26" s="13">
        <v>26091</v>
      </c>
      <c r="K26" s="13">
        <v>29671786.550000001</v>
      </c>
      <c r="L26" s="13">
        <v>25480</v>
      </c>
      <c r="M26" s="13">
        <v>27821997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8"/>
      <c r="AA26" s="17"/>
      <c r="AC26" s="34"/>
      <c r="AD26" s="34"/>
      <c r="AE26" s="34"/>
      <c r="AF26" s="34"/>
    </row>
    <row r="27" spans="1:32" x14ac:dyDescent="0.3">
      <c r="A27" s="4" t="s">
        <v>23</v>
      </c>
      <c r="B27" s="13">
        <v>152838</v>
      </c>
      <c r="C27" s="13">
        <v>138602434.77000001</v>
      </c>
      <c r="D27" s="13">
        <v>173510</v>
      </c>
      <c r="E27" s="13">
        <v>158853733.44999999</v>
      </c>
      <c r="F27" s="13">
        <v>212517</v>
      </c>
      <c r="G27" s="13">
        <v>215013927.15000001</v>
      </c>
      <c r="H27" s="13">
        <v>208318</v>
      </c>
      <c r="I27" s="13">
        <v>221566121.69</v>
      </c>
      <c r="J27" s="13">
        <v>206561</v>
      </c>
      <c r="K27" s="13">
        <v>191210535.50999999</v>
      </c>
      <c r="L27" s="13">
        <v>211512</v>
      </c>
      <c r="M27" s="13">
        <v>205880150.59999999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8"/>
      <c r="AA27" s="17"/>
      <c r="AC27" s="34"/>
      <c r="AD27" s="34"/>
      <c r="AE27" s="34"/>
      <c r="AF27" s="34"/>
    </row>
    <row r="28" spans="1:32" x14ac:dyDescent="0.3">
      <c r="A28" s="4" t="s">
        <v>24</v>
      </c>
      <c r="B28" s="13">
        <v>34371</v>
      </c>
      <c r="C28" s="13">
        <v>35685652.299999997</v>
      </c>
      <c r="D28" s="13">
        <v>37035</v>
      </c>
      <c r="E28" s="13">
        <v>40073367.18</v>
      </c>
      <c r="F28" s="13">
        <v>46005</v>
      </c>
      <c r="G28" s="13">
        <v>49583759.299999997</v>
      </c>
      <c r="H28" s="13">
        <v>44256</v>
      </c>
      <c r="I28" s="13">
        <v>45364218.299999997</v>
      </c>
      <c r="J28" s="13">
        <v>45712</v>
      </c>
      <c r="K28" s="13">
        <v>46950336.399999999</v>
      </c>
      <c r="L28" s="13">
        <v>47260</v>
      </c>
      <c r="M28" s="13">
        <v>44095729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8"/>
      <c r="AA28" s="17"/>
      <c r="AC28" s="34"/>
      <c r="AD28" s="34"/>
      <c r="AE28" s="34"/>
      <c r="AF28" s="34"/>
    </row>
    <row r="29" spans="1:32" x14ac:dyDescent="0.3">
      <c r="A29" s="4" t="s">
        <v>25</v>
      </c>
      <c r="B29" s="13">
        <v>118083</v>
      </c>
      <c r="C29" s="13">
        <v>114566858.31000002</v>
      </c>
      <c r="D29" s="13">
        <v>124895</v>
      </c>
      <c r="E29" s="13">
        <v>128003494.96999998</v>
      </c>
      <c r="F29" s="13">
        <v>147801</v>
      </c>
      <c r="G29" s="13">
        <v>183202441.30000001</v>
      </c>
      <c r="H29" s="13">
        <v>143220</v>
      </c>
      <c r="I29" s="13">
        <v>168534932.44</v>
      </c>
      <c r="J29" s="13">
        <v>140452</v>
      </c>
      <c r="K29" s="13">
        <v>153083926.91</v>
      </c>
      <c r="L29" s="13">
        <v>152909</v>
      </c>
      <c r="M29" s="13">
        <v>172733551.86000001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8"/>
      <c r="AA29" s="17"/>
      <c r="AC29" s="34"/>
      <c r="AD29" s="34"/>
      <c r="AE29" s="34"/>
      <c r="AF29" s="34"/>
    </row>
    <row r="30" spans="1:32" x14ac:dyDescent="0.3">
      <c r="A30" s="4"/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8"/>
      <c r="AA30" s="17"/>
      <c r="AC30" s="34"/>
      <c r="AD30" s="34"/>
      <c r="AE30" s="34"/>
      <c r="AF30" s="34"/>
    </row>
    <row r="31" spans="1:32" x14ac:dyDescent="0.3">
      <c r="A31" s="6" t="s">
        <v>26</v>
      </c>
      <c r="B31" s="22">
        <v>1813585</v>
      </c>
      <c r="C31" s="22">
        <v>1858269786.6699998</v>
      </c>
      <c r="D31" s="22">
        <v>1906391</v>
      </c>
      <c r="E31" s="17">
        <v>1941612658.2000003</v>
      </c>
      <c r="F31" s="22">
        <v>2218976</v>
      </c>
      <c r="G31" s="22">
        <v>2476681005.8999996</v>
      </c>
      <c r="H31" s="22">
        <v>2253117</v>
      </c>
      <c r="I31" s="22">
        <v>2638952408.3400002</v>
      </c>
      <c r="J31" s="22">
        <v>2369714</v>
      </c>
      <c r="K31" s="22">
        <v>2452937952.7800002</v>
      </c>
      <c r="L31" s="22">
        <v>2377645</v>
      </c>
      <c r="M31" s="22">
        <v>2467966544.48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18"/>
      <c r="AA31" s="17"/>
      <c r="AC31" s="34"/>
      <c r="AD31" s="34"/>
      <c r="AE31" s="34"/>
      <c r="AF31" s="34"/>
    </row>
    <row r="32" spans="1:32" x14ac:dyDescent="0.3">
      <c r="A32" s="4" t="s">
        <v>27</v>
      </c>
      <c r="B32" s="13">
        <v>214835</v>
      </c>
      <c r="C32" s="13">
        <v>156925731.30000001</v>
      </c>
      <c r="D32" s="13">
        <v>227992</v>
      </c>
      <c r="E32" s="13">
        <v>168864569.72999999</v>
      </c>
      <c r="F32" s="13">
        <v>263612</v>
      </c>
      <c r="G32" s="13">
        <v>188361917.86000001</v>
      </c>
      <c r="H32" s="13">
        <v>266487</v>
      </c>
      <c r="I32" s="13">
        <v>188091746.30000001</v>
      </c>
      <c r="J32" s="13">
        <v>289602</v>
      </c>
      <c r="K32" s="13">
        <v>211494707.97</v>
      </c>
      <c r="L32" s="13">
        <v>287904</v>
      </c>
      <c r="M32" s="13">
        <v>216507289.75999999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8"/>
      <c r="AA32" s="17"/>
      <c r="AC32" s="34"/>
      <c r="AD32" s="34"/>
      <c r="AE32" s="34"/>
      <c r="AF32" s="34"/>
    </row>
    <row r="33" spans="1:32" x14ac:dyDescent="0.3">
      <c r="A33" s="4" t="s">
        <v>28</v>
      </c>
      <c r="B33" s="13">
        <v>350618</v>
      </c>
      <c r="C33" s="13">
        <v>327757207.41999996</v>
      </c>
      <c r="D33" s="13">
        <v>366249</v>
      </c>
      <c r="E33" s="13">
        <v>339134602.56999999</v>
      </c>
      <c r="F33" s="13">
        <v>423196</v>
      </c>
      <c r="G33" s="13">
        <v>386775444.93000001</v>
      </c>
      <c r="H33" s="13">
        <v>424727</v>
      </c>
      <c r="I33" s="13">
        <v>403758022.18000001</v>
      </c>
      <c r="J33" s="13">
        <v>447464</v>
      </c>
      <c r="K33" s="13">
        <v>394007782.62</v>
      </c>
      <c r="L33" s="13">
        <v>435748</v>
      </c>
      <c r="M33" s="13">
        <v>381261475.50999999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8"/>
      <c r="AA33" s="17"/>
      <c r="AC33" s="34"/>
      <c r="AD33" s="34"/>
      <c r="AE33" s="34"/>
      <c r="AF33" s="34"/>
    </row>
    <row r="34" spans="1:32" x14ac:dyDescent="0.3">
      <c r="A34" s="4" t="s">
        <v>29</v>
      </c>
      <c r="B34" s="13">
        <v>26237</v>
      </c>
      <c r="C34" s="13">
        <v>30381053</v>
      </c>
      <c r="D34" s="13">
        <v>29027</v>
      </c>
      <c r="E34" s="13">
        <v>31953037.719999999</v>
      </c>
      <c r="F34" s="13">
        <v>34051</v>
      </c>
      <c r="G34" s="13">
        <v>37388432</v>
      </c>
      <c r="H34" s="13">
        <v>32831</v>
      </c>
      <c r="I34" s="13">
        <v>34615447</v>
      </c>
      <c r="J34" s="13">
        <v>33578</v>
      </c>
      <c r="K34" s="13">
        <v>35492913.399999999</v>
      </c>
      <c r="L34" s="13">
        <v>33884</v>
      </c>
      <c r="M34" s="13">
        <v>36604839.399999999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8"/>
      <c r="AA34" s="17"/>
      <c r="AC34" s="34"/>
      <c r="AD34" s="34"/>
      <c r="AE34" s="34"/>
      <c r="AF34" s="34"/>
    </row>
    <row r="35" spans="1:32" x14ac:dyDescent="0.3">
      <c r="A35" s="4" t="s">
        <v>30</v>
      </c>
      <c r="B35" s="13">
        <v>50671</v>
      </c>
      <c r="C35" s="13">
        <v>50719928.990000002</v>
      </c>
      <c r="D35" s="13">
        <v>56509</v>
      </c>
      <c r="E35" s="13">
        <v>56785729.100000001</v>
      </c>
      <c r="F35" s="13">
        <v>64676</v>
      </c>
      <c r="G35" s="13">
        <v>65790723.399999999</v>
      </c>
      <c r="H35" s="13">
        <v>66364</v>
      </c>
      <c r="I35" s="13">
        <v>71041987.150000006</v>
      </c>
      <c r="J35" s="13">
        <v>75418</v>
      </c>
      <c r="K35" s="13">
        <v>76549865.5</v>
      </c>
      <c r="L35" s="13">
        <v>75126</v>
      </c>
      <c r="M35" s="13">
        <v>74622179.700000003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8"/>
      <c r="AA35" s="17"/>
      <c r="AC35" s="34"/>
      <c r="AD35" s="34"/>
      <c r="AE35" s="34"/>
      <c r="AF35" s="34"/>
    </row>
    <row r="36" spans="1:32" x14ac:dyDescent="0.3">
      <c r="A36" s="4" t="s">
        <v>31</v>
      </c>
      <c r="B36" s="13">
        <v>79932</v>
      </c>
      <c r="C36" s="13">
        <v>83632828.829999983</v>
      </c>
      <c r="D36" s="13">
        <v>80737</v>
      </c>
      <c r="E36" s="13">
        <v>83694635.030000001</v>
      </c>
      <c r="F36" s="13">
        <v>96748</v>
      </c>
      <c r="G36" s="13">
        <v>112814209.14</v>
      </c>
      <c r="H36" s="13">
        <v>99092</v>
      </c>
      <c r="I36" s="13">
        <v>109346285.90000001</v>
      </c>
      <c r="J36" s="13">
        <v>104929</v>
      </c>
      <c r="K36" s="13">
        <v>110802786.40000001</v>
      </c>
      <c r="L36" s="13">
        <v>112511</v>
      </c>
      <c r="M36" s="13">
        <v>125868605.59999999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8"/>
      <c r="AA36" s="17"/>
      <c r="AC36" s="34"/>
      <c r="AD36" s="34"/>
      <c r="AE36" s="34"/>
      <c r="AF36" s="34"/>
    </row>
    <row r="37" spans="1:32" x14ac:dyDescent="0.3">
      <c r="A37" s="4" t="s">
        <v>32</v>
      </c>
      <c r="B37" s="13">
        <v>113182</v>
      </c>
      <c r="C37" s="13">
        <v>140493134.50999999</v>
      </c>
      <c r="D37" s="13">
        <v>116843</v>
      </c>
      <c r="E37" s="13">
        <v>145401711.34</v>
      </c>
      <c r="F37" s="13">
        <v>132425</v>
      </c>
      <c r="G37" s="13">
        <v>198375430.18000001</v>
      </c>
      <c r="H37" s="13">
        <v>136644</v>
      </c>
      <c r="I37" s="13">
        <v>217222716.84999999</v>
      </c>
      <c r="J37" s="13">
        <v>143738</v>
      </c>
      <c r="K37" s="13">
        <v>190226951.76999998</v>
      </c>
      <c r="L37" s="13">
        <v>149354</v>
      </c>
      <c r="M37" s="13">
        <v>191190476.99000001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8"/>
      <c r="AA37" s="17"/>
      <c r="AC37" s="34"/>
      <c r="AD37" s="34"/>
      <c r="AE37" s="34"/>
      <c r="AF37" s="34"/>
    </row>
    <row r="38" spans="1:32" x14ac:dyDescent="0.3">
      <c r="A38" s="4" t="s">
        <v>33</v>
      </c>
      <c r="B38" s="13">
        <v>90323</v>
      </c>
      <c r="C38" s="13">
        <v>71674709.799999997</v>
      </c>
      <c r="D38" s="13">
        <v>101465</v>
      </c>
      <c r="E38" s="13">
        <v>79746844.439999998</v>
      </c>
      <c r="F38" s="13">
        <v>128637</v>
      </c>
      <c r="G38" s="13">
        <v>102137679.5</v>
      </c>
      <c r="H38" s="13">
        <v>125762</v>
      </c>
      <c r="I38" s="13">
        <v>108116103.78</v>
      </c>
      <c r="J38" s="13">
        <v>126118</v>
      </c>
      <c r="K38" s="13">
        <v>111092925.75999999</v>
      </c>
      <c r="L38" s="13">
        <v>125294</v>
      </c>
      <c r="M38" s="13">
        <v>109238338.47999999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8"/>
      <c r="AA38" s="17"/>
      <c r="AC38" s="34"/>
      <c r="AD38" s="34"/>
      <c r="AE38" s="34"/>
      <c r="AF38" s="34"/>
    </row>
    <row r="39" spans="1:32" x14ac:dyDescent="0.3">
      <c r="A39" s="4" t="s">
        <v>34</v>
      </c>
      <c r="B39" s="13">
        <v>83275</v>
      </c>
      <c r="C39" s="13">
        <v>96928855.340000004</v>
      </c>
      <c r="D39" s="13">
        <v>85367</v>
      </c>
      <c r="E39" s="13">
        <v>100721952.39</v>
      </c>
      <c r="F39" s="13">
        <v>97233</v>
      </c>
      <c r="G39" s="13">
        <v>123215430.06999999</v>
      </c>
      <c r="H39" s="13">
        <v>98985</v>
      </c>
      <c r="I39" s="13">
        <v>119576221.11</v>
      </c>
      <c r="J39" s="13">
        <v>107068</v>
      </c>
      <c r="K39" s="13">
        <v>130366067.59</v>
      </c>
      <c r="L39" s="13">
        <v>111978</v>
      </c>
      <c r="M39" s="13">
        <v>137870693.63999999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8"/>
      <c r="AA39" s="17"/>
      <c r="AC39" s="34"/>
      <c r="AD39" s="34"/>
      <c r="AE39" s="34"/>
      <c r="AF39" s="34"/>
    </row>
    <row r="40" spans="1:32" x14ac:dyDescent="0.3">
      <c r="A40" s="4" t="s">
        <v>35</v>
      </c>
      <c r="B40" s="13">
        <v>36264</v>
      </c>
      <c r="C40" s="13">
        <v>38034527.799999997</v>
      </c>
      <c r="D40" s="13">
        <v>41433</v>
      </c>
      <c r="E40" s="13">
        <v>43561503.899999999</v>
      </c>
      <c r="F40" s="13">
        <v>48135</v>
      </c>
      <c r="G40" s="13">
        <v>49518057.039999999</v>
      </c>
      <c r="H40" s="13">
        <v>48425</v>
      </c>
      <c r="I40" s="13">
        <v>46553693.920000002</v>
      </c>
      <c r="J40" s="13">
        <v>51978</v>
      </c>
      <c r="K40" s="13">
        <v>54084682.5</v>
      </c>
      <c r="L40" s="13">
        <v>53568</v>
      </c>
      <c r="M40" s="13">
        <v>54382930.829999998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8"/>
      <c r="AA40" s="17"/>
      <c r="AC40" s="34"/>
      <c r="AD40" s="34"/>
      <c r="AE40" s="34"/>
      <c r="AF40" s="34"/>
    </row>
    <row r="41" spans="1:32" x14ac:dyDescent="0.3">
      <c r="A41" s="4" t="s">
        <v>36</v>
      </c>
      <c r="B41" s="13">
        <v>239763</v>
      </c>
      <c r="C41" s="13">
        <v>340879821.13999999</v>
      </c>
      <c r="D41" s="13">
        <v>252739</v>
      </c>
      <c r="E41" s="13">
        <v>351837698.0200001</v>
      </c>
      <c r="F41" s="13">
        <v>296870</v>
      </c>
      <c r="G41" s="13">
        <v>513368254.94999999</v>
      </c>
      <c r="H41" s="13">
        <v>311049</v>
      </c>
      <c r="I41" s="13">
        <v>590762436.52999997</v>
      </c>
      <c r="J41" s="13">
        <v>323128</v>
      </c>
      <c r="K41" s="13">
        <v>463553076.38999999</v>
      </c>
      <c r="L41" s="13">
        <v>325013</v>
      </c>
      <c r="M41" s="13">
        <v>465324037.06999999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8"/>
      <c r="AA41" s="17"/>
      <c r="AC41" s="34"/>
      <c r="AD41" s="34"/>
      <c r="AE41" s="34"/>
      <c r="AF41" s="34"/>
    </row>
    <row r="42" spans="1:32" x14ac:dyDescent="0.3">
      <c r="A42" s="4" t="s">
        <v>37</v>
      </c>
      <c r="B42" s="13">
        <v>108688</v>
      </c>
      <c r="C42" s="13">
        <v>119997375.88</v>
      </c>
      <c r="D42" s="13">
        <v>107750</v>
      </c>
      <c r="E42" s="13">
        <v>120661388.97999999</v>
      </c>
      <c r="F42" s="13">
        <v>123197</v>
      </c>
      <c r="G42" s="13">
        <v>154773516.05000001</v>
      </c>
      <c r="H42" s="13">
        <v>126853</v>
      </c>
      <c r="I42" s="13">
        <v>163025833.62</v>
      </c>
      <c r="J42" s="13">
        <v>130169</v>
      </c>
      <c r="K42" s="13">
        <v>145290087.32999998</v>
      </c>
      <c r="L42" s="13">
        <v>133533</v>
      </c>
      <c r="M42" s="13">
        <v>148263296.62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8"/>
      <c r="AA42" s="17"/>
      <c r="AC42" s="34"/>
      <c r="AD42" s="34"/>
      <c r="AE42" s="34"/>
      <c r="AF42" s="34"/>
    </row>
    <row r="43" spans="1:32" x14ac:dyDescent="0.3">
      <c r="A43" s="4" t="s">
        <v>38</v>
      </c>
      <c r="B43" s="13">
        <v>30651</v>
      </c>
      <c r="C43" s="13">
        <v>30964956.130000003</v>
      </c>
      <c r="D43" s="13">
        <v>30081</v>
      </c>
      <c r="E43" s="13">
        <v>31344961.73</v>
      </c>
      <c r="F43" s="13">
        <v>34627</v>
      </c>
      <c r="G43" s="13">
        <v>34797799.200000003</v>
      </c>
      <c r="H43" s="13">
        <v>36965</v>
      </c>
      <c r="I43" s="13">
        <v>35456977.739999995</v>
      </c>
      <c r="J43" s="13">
        <v>37149</v>
      </c>
      <c r="K43" s="13">
        <v>36437401.769999996</v>
      </c>
      <c r="L43" s="13">
        <v>36920</v>
      </c>
      <c r="M43" s="13">
        <v>36898468.68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8"/>
      <c r="AA43" s="17"/>
      <c r="AC43" s="34"/>
      <c r="AD43" s="34"/>
      <c r="AE43" s="34"/>
      <c r="AF43" s="34"/>
    </row>
    <row r="44" spans="1:32" x14ac:dyDescent="0.3">
      <c r="A44" s="4" t="s">
        <v>39</v>
      </c>
      <c r="B44" s="13">
        <v>255782</v>
      </c>
      <c r="C44" s="13">
        <v>211844559.50999999</v>
      </c>
      <c r="D44" s="13">
        <v>275822</v>
      </c>
      <c r="E44" s="13">
        <v>227595884.44</v>
      </c>
      <c r="F44" s="13">
        <v>318074</v>
      </c>
      <c r="G44" s="13">
        <v>257421008.61000001</v>
      </c>
      <c r="H44" s="13">
        <v>315275</v>
      </c>
      <c r="I44" s="13">
        <v>257685164.86000001</v>
      </c>
      <c r="J44" s="13">
        <v>333068</v>
      </c>
      <c r="K44" s="13">
        <v>283323934.44</v>
      </c>
      <c r="L44" s="13">
        <v>325844</v>
      </c>
      <c r="M44" s="13">
        <v>269094964.47000003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8"/>
      <c r="AA44" s="17"/>
      <c r="AC44" s="34"/>
      <c r="AD44" s="34"/>
      <c r="AE44" s="34"/>
      <c r="AF44" s="34"/>
    </row>
    <row r="45" spans="1:32" x14ac:dyDescent="0.3">
      <c r="A45" s="4" t="s">
        <v>40</v>
      </c>
      <c r="B45" s="13">
        <v>133364</v>
      </c>
      <c r="C45" s="13">
        <v>158035097.02000004</v>
      </c>
      <c r="D45" s="13">
        <v>134377</v>
      </c>
      <c r="E45" s="13">
        <v>160308138.81</v>
      </c>
      <c r="F45" s="13">
        <v>157495</v>
      </c>
      <c r="G45" s="13">
        <v>251943102.97</v>
      </c>
      <c r="H45" s="13">
        <v>163658</v>
      </c>
      <c r="I45" s="13">
        <v>293699771.39999998</v>
      </c>
      <c r="J45" s="13">
        <v>166307</v>
      </c>
      <c r="K45" s="13">
        <v>210214769.34</v>
      </c>
      <c r="L45" s="13">
        <v>170968</v>
      </c>
      <c r="M45" s="13">
        <v>220838947.72999999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8"/>
      <c r="AA45" s="17"/>
      <c r="AC45" s="34"/>
      <c r="AD45" s="34"/>
      <c r="AE45" s="34"/>
      <c r="AF45" s="34"/>
    </row>
    <row r="46" spans="1:32" x14ac:dyDescent="0.3">
      <c r="A46" s="4"/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8"/>
      <c r="AA46" s="17"/>
      <c r="AC46" s="34"/>
      <c r="AD46" s="34"/>
      <c r="AE46" s="34"/>
      <c r="AF46" s="34"/>
    </row>
    <row r="47" spans="1:32" x14ac:dyDescent="0.3">
      <c r="A47" s="6" t="s">
        <v>41</v>
      </c>
      <c r="B47" s="22">
        <v>4181954</v>
      </c>
      <c r="C47" s="22">
        <v>2980154491.7800002</v>
      </c>
      <c r="D47" s="22">
        <v>4506749</v>
      </c>
      <c r="E47" s="17">
        <v>3229454593.0600004</v>
      </c>
      <c r="F47" s="22">
        <v>5252455</v>
      </c>
      <c r="G47" s="22">
        <v>4052608402.7999997</v>
      </c>
      <c r="H47" s="22">
        <v>5340192</v>
      </c>
      <c r="I47" s="22">
        <v>3999232293.2800007</v>
      </c>
      <c r="J47" s="22">
        <v>5740684</v>
      </c>
      <c r="K47" s="22">
        <v>3844531612.1699996</v>
      </c>
      <c r="L47" s="22">
        <v>5717854</v>
      </c>
      <c r="M47" s="22">
        <v>3868124018.9700003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18"/>
      <c r="AA47" s="17"/>
      <c r="AC47" s="34"/>
      <c r="AD47" s="34"/>
      <c r="AE47" s="34"/>
      <c r="AF47" s="34"/>
    </row>
    <row r="48" spans="1:32" x14ac:dyDescent="0.3">
      <c r="A48" s="4" t="s">
        <v>42</v>
      </c>
      <c r="B48" s="13">
        <v>2733917</v>
      </c>
      <c r="C48" s="13">
        <v>2076888494.7600002</v>
      </c>
      <c r="D48" s="13">
        <v>2952117</v>
      </c>
      <c r="E48" s="13">
        <v>2234404788.3600001</v>
      </c>
      <c r="F48" s="13">
        <v>3501474</v>
      </c>
      <c r="G48" s="13">
        <v>3004510186.0999999</v>
      </c>
      <c r="H48" s="13">
        <v>3575579</v>
      </c>
      <c r="I48" s="13">
        <v>2923113278.1300001</v>
      </c>
      <c r="J48" s="13">
        <v>3855949</v>
      </c>
      <c r="K48" s="13">
        <v>2668874381.9899998</v>
      </c>
      <c r="L48" s="13">
        <v>3838169</v>
      </c>
      <c r="M48" s="13">
        <v>2678363026.5500002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8"/>
      <c r="AA48" s="17"/>
      <c r="AC48" s="34"/>
      <c r="AD48" s="34"/>
      <c r="AE48" s="34"/>
      <c r="AF48" s="34"/>
    </row>
    <row r="49" spans="1:32" x14ac:dyDescent="0.3">
      <c r="A49" s="4" t="s">
        <v>43</v>
      </c>
      <c r="B49" s="13">
        <v>105094</v>
      </c>
      <c r="C49" s="13">
        <v>78889400.379999995</v>
      </c>
      <c r="D49" s="13">
        <v>118018</v>
      </c>
      <c r="E49" s="13">
        <v>93664207</v>
      </c>
      <c r="F49" s="13">
        <v>132094</v>
      </c>
      <c r="G49" s="13">
        <v>94717939</v>
      </c>
      <c r="H49" s="13">
        <v>136619</v>
      </c>
      <c r="I49" s="13">
        <v>98977807.519999996</v>
      </c>
      <c r="J49" s="13">
        <v>141668</v>
      </c>
      <c r="K49" s="13">
        <v>105855162.2</v>
      </c>
      <c r="L49" s="13">
        <v>148717</v>
      </c>
      <c r="M49" s="13">
        <v>113142361.16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8"/>
      <c r="AA49" s="17"/>
      <c r="AC49" s="34"/>
      <c r="AD49" s="34"/>
      <c r="AE49" s="34"/>
      <c r="AF49" s="34"/>
    </row>
    <row r="50" spans="1:32" x14ac:dyDescent="0.3">
      <c r="A50" s="4" t="s">
        <v>44</v>
      </c>
      <c r="B50" s="13">
        <v>138583</v>
      </c>
      <c r="C50" s="13">
        <v>79739209.319999993</v>
      </c>
      <c r="D50" s="13">
        <v>155923</v>
      </c>
      <c r="E50" s="13">
        <v>96665776.560000002</v>
      </c>
      <c r="F50" s="13">
        <v>170188</v>
      </c>
      <c r="G50" s="13">
        <v>106106808.09999999</v>
      </c>
      <c r="H50" s="13">
        <v>159365</v>
      </c>
      <c r="I50" s="13">
        <v>94140796.109999999</v>
      </c>
      <c r="J50" s="13">
        <v>171658</v>
      </c>
      <c r="K50" s="13">
        <v>103416986.15000001</v>
      </c>
      <c r="L50" s="13">
        <v>168942</v>
      </c>
      <c r="M50" s="13">
        <v>102370999.51000001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8"/>
      <c r="AA50" s="17"/>
      <c r="AC50" s="34"/>
      <c r="AD50" s="34"/>
      <c r="AE50" s="34"/>
      <c r="AF50" s="34"/>
    </row>
    <row r="51" spans="1:32" x14ac:dyDescent="0.3">
      <c r="A51" s="4" t="s">
        <v>45</v>
      </c>
      <c r="B51" s="13">
        <v>25027</v>
      </c>
      <c r="C51" s="13">
        <v>18540452</v>
      </c>
      <c r="D51" s="13">
        <v>30571</v>
      </c>
      <c r="E51" s="13">
        <v>24668233.129999999</v>
      </c>
      <c r="F51" s="13">
        <v>34600</v>
      </c>
      <c r="G51" s="13">
        <v>24198577</v>
      </c>
      <c r="H51" s="13">
        <v>33589</v>
      </c>
      <c r="I51" s="13">
        <v>24084972</v>
      </c>
      <c r="J51" s="13">
        <v>31080</v>
      </c>
      <c r="K51" s="13">
        <v>24216349</v>
      </c>
      <c r="L51" s="13">
        <v>33544</v>
      </c>
      <c r="M51" s="13">
        <v>30700060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8"/>
      <c r="AA51" s="17"/>
      <c r="AC51" s="34"/>
      <c r="AD51" s="34"/>
      <c r="AE51" s="34"/>
      <c r="AF51" s="34"/>
    </row>
    <row r="52" spans="1:32" x14ac:dyDescent="0.3">
      <c r="A52" s="4" t="s">
        <v>46</v>
      </c>
      <c r="B52" s="13">
        <v>46999</v>
      </c>
      <c r="C52" s="13">
        <v>24773089.649999999</v>
      </c>
      <c r="D52" s="13">
        <v>48120</v>
      </c>
      <c r="E52" s="13">
        <v>24008304.530000001</v>
      </c>
      <c r="F52" s="13">
        <v>57264</v>
      </c>
      <c r="G52" s="13">
        <v>27597742.690000001</v>
      </c>
      <c r="H52" s="13">
        <v>57353</v>
      </c>
      <c r="I52" s="13">
        <v>27451792</v>
      </c>
      <c r="J52" s="13">
        <v>61389</v>
      </c>
      <c r="K52" s="13">
        <v>28508602</v>
      </c>
      <c r="L52" s="13">
        <v>59630</v>
      </c>
      <c r="M52" s="13">
        <v>28431617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8"/>
      <c r="AA52" s="17"/>
      <c r="AC52" s="34"/>
      <c r="AD52" s="34"/>
      <c r="AE52" s="34"/>
      <c r="AF52" s="34"/>
    </row>
    <row r="53" spans="1:32" x14ac:dyDescent="0.3">
      <c r="A53" s="4" t="s">
        <v>47</v>
      </c>
      <c r="B53" s="13">
        <v>61907</v>
      </c>
      <c r="C53" s="13">
        <v>93946492.879999995</v>
      </c>
      <c r="D53" s="13">
        <v>69622</v>
      </c>
      <c r="E53" s="13">
        <v>100542973.42</v>
      </c>
      <c r="F53" s="13">
        <v>77373</v>
      </c>
      <c r="G53" s="13">
        <v>111912109.53</v>
      </c>
      <c r="H53" s="13">
        <v>76135</v>
      </c>
      <c r="I53" s="13">
        <v>98170564.319999993</v>
      </c>
      <c r="J53" s="13">
        <v>83245</v>
      </c>
      <c r="K53" s="13">
        <v>108368959.44</v>
      </c>
      <c r="L53" s="13">
        <v>82107</v>
      </c>
      <c r="M53" s="13">
        <v>110680611.47999999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8"/>
      <c r="AA53" s="17"/>
      <c r="AC53" s="34"/>
      <c r="AD53" s="34"/>
      <c r="AE53" s="34"/>
      <c r="AF53" s="34"/>
    </row>
    <row r="54" spans="1:32" x14ac:dyDescent="0.3">
      <c r="A54" s="4" t="s">
        <v>48</v>
      </c>
      <c r="B54" s="13">
        <v>477476</v>
      </c>
      <c r="C54" s="13">
        <v>271931911.35000002</v>
      </c>
      <c r="D54" s="13">
        <v>507636</v>
      </c>
      <c r="E54" s="13">
        <v>292119054.50999999</v>
      </c>
      <c r="F54" s="13">
        <v>580788</v>
      </c>
      <c r="G54" s="13">
        <v>309969607.98000002</v>
      </c>
      <c r="H54" s="13">
        <v>580126</v>
      </c>
      <c r="I54" s="13">
        <v>324251558.18000001</v>
      </c>
      <c r="J54" s="13">
        <v>614329</v>
      </c>
      <c r="K54" s="13">
        <v>342431619.10000002</v>
      </c>
      <c r="L54" s="13">
        <v>609784</v>
      </c>
      <c r="M54" s="13">
        <v>342291273.79000002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8"/>
      <c r="AA54" s="17"/>
      <c r="AC54" s="34"/>
      <c r="AD54" s="34"/>
      <c r="AE54" s="34"/>
      <c r="AF54" s="34"/>
    </row>
    <row r="55" spans="1:32" x14ac:dyDescent="0.3">
      <c r="A55" s="4" t="s">
        <v>49</v>
      </c>
      <c r="B55" s="13">
        <v>118244</v>
      </c>
      <c r="C55" s="13">
        <v>65279176.450000003</v>
      </c>
      <c r="D55" s="13">
        <v>120576</v>
      </c>
      <c r="E55" s="13">
        <v>70881654.049999997</v>
      </c>
      <c r="F55" s="13">
        <v>140286</v>
      </c>
      <c r="G55" s="13">
        <v>75044924.239999995</v>
      </c>
      <c r="H55" s="13">
        <v>141782</v>
      </c>
      <c r="I55" s="13">
        <v>83648967</v>
      </c>
      <c r="J55" s="13">
        <v>157751</v>
      </c>
      <c r="K55" s="13">
        <v>94089227</v>
      </c>
      <c r="L55" s="13">
        <v>157705</v>
      </c>
      <c r="M55" s="13">
        <v>94795477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8"/>
      <c r="AA55" s="17"/>
      <c r="AC55" s="34"/>
      <c r="AD55" s="34"/>
      <c r="AE55" s="34"/>
      <c r="AF55" s="34"/>
    </row>
    <row r="56" spans="1:32" x14ac:dyDescent="0.3">
      <c r="A56" s="4" t="s">
        <v>50</v>
      </c>
      <c r="B56" s="13">
        <v>19618</v>
      </c>
      <c r="C56" s="13">
        <v>20557128</v>
      </c>
      <c r="D56" s="13">
        <v>22366</v>
      </c>
      <c r="E56" s="13">
        <v>20808406.449999999</v>
      </c>
      <c r="F56" s="13">
        <v>26996</v>
      </c>
      <c r="G56" s="13">
        <v>26419635</v>
      </c>
      <c r="H56" s="13">
        <v>26969</v>
      </c>
      <c r="I56" s="13">
        <v>26526523.280000001</v>
      </c>
      <c r="J56" s="13">
        <v>27565</v>
      </c>
      <c r="K56" s="13">
        <v>30443839.399999999</v>
      </c>
      <c r="L56" s="13">
        <v>29708</v>
      </c>
      <c r="M56" s="13">
        <v>29487941.600000001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8"/>
      <c r="AA56" s="17"/>
      <c r="AC56" s="34"/>
      <c r="AD56" s="34"/>
      <c r="AE56" s="34"/>
      <c r="AF56" s="34"/>
    </row>
    <row r="57" spans="1:32" x14ac:dyDescent="0.3">
      <c r="A57" s="4" t="s">
        <v>51</v>
      </c>
      <c r="B57" s="13">
        <v>56366</v>
      </c>
      <c r="C57" s="13">
        <v>38551977</v>
      </c>
      <c r="D57" s="13">
        <v>59467</v>
      </c>
      <c r="E57" s="13">
        <v>42363259.799999997</v>
      </c>
      <c r="F57" s="13">
        <v>62904</v>
      </c>
      <c r="G57" s="13">
        <v>40916272</v>
      </c>
      <c r="H57" s="13">
        <v>61727</v>
      </c>
      <c r="I57" s="13">
        <v>42654673</v>
      </c>
      <c r="J57" s="13">
        <v>64819</v>
      </c>
      <c r="K57" s="13">
        <v>48920986</v>
      </c>
      <c r="L57" s="13">
        <v>65001</v>
      </c>
      <c r="M57" s="13">
        <v>58106995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8"/>
      <c r="AA57" s="17"/>
      <c r="AC57" s="34"/>
      <c r="AD57" s="34"/>
      <c r="AE57" s="34"/>
      <c r="AF57" s="34"/>
    </row>
    <row r="58" spans="1:32" x14ac:dyDescent="0.3">
      <c r="A58" s="4" t="s">
        <v>52</v>
      </c>
      <c r="B58" s="13">
        <v>112070</v>
      </c>
      <c r="C58" s="13">
        <v>51639570.219999999</v>
      </c>
      <c r="D58" s="13">
        <v>127503</v>
      </c>
      <c r="E58" s="13">
        <v>62404525.219999999</v>
      </c>
      <c r="F58" s="13">
        <v>141804</v>
      </c>
      <c r="G58" s="13">
        <v>62108495.100000001</v>
      </c>
      <c r="H58" s="13">
        <v>146554</v>
      </c>
      <c r="I58" s="13">
        <v>67813036.129999995</v>
      </c>
      <c r="J58" s="13">
        <v>160590</v>
      </c>
      <c r="K58" s="13">
        <v>81084136</v>
      </c>
      <c r="L58" s="13">
        <v>155738</v>
      </c>
      <c r="M58" s="13">
        <v>74008839.010000005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8"/>
      <c r="AA58" s="17"/>
      <c r="AC58" s="34"/>
      <c r="AD58" s="34"/>
      <c r="AE58" s="34"/>
      <c r="AF58" s="34"/>
    </row>
    <row r="59" spans="1:32" x14ac:dyDescent="0.3">
      <c r="A59" s="4" t="s">
        <v>53</v>
      </c>
      <c r="B59" s="13">
        <v>20598</v>
      </c>
      <c r="C59" s="13">
        <v>15717444</v>
      </c>
      <c r="D59" s="13">
        <v>24323</v>
      </c>
      <c r="E59" s="13">
        <v>17106777.399999999</v>
      </c>
      <c r="F59" s="13">
        <v>26644</v>
      </c>
      <c r="G59" s="13">
        <v>17264950</v>
      </c>
      <c r="H59" s="13">
        <v>27623</v>
      </c>
      <c r="I59" s="13">
        <v>20877471</v>
      </c>
      <c r="J59" s="13">
        <v>28149</v>
      </c>
      <c r="K59" s="13">
        <v>18998936</v>
      </c>
      <c r="L59" s="13">
        <v>29767</v>
      </c>
      <c r="M59" s="13">
        <v>20907777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8"/>
      <c r="AA59" s="17"/>
      <c r="AC59" s="34"/>
      <c r="AD59" s="34"/>
      <c r="AE59" s="34"/>
      <c r="AF59" s="34"/>
    </row>
    <row r="60" spans="1:32" x14ac:dyDescent="0.3">
      <c r="A60" s="4" t="s">
        <v>54</v>
      </c>
      <c r="B60" s="13">
        <v>266055</v>
      </c>
      <c r="C60" s="13">
        <v>143700145.77000001</v>
      </c>
      <c r="D60" s="13">
        <v>270507</v>
      </c>
      <c r="E60" s="13">
        <v>149816632.63</v>
      </c>
      <c r="F60" s="13">
        <v>300040</v>
      </c>
      <c r="G60" s="13">
        <v>151841156.06</v>
      </c>
      <c r="H60" s="13">
        <v>316771</v>
      </c>
      <c r="I60" s="13">
        <v>167520854.61000001</v>
      </c>
      <c r="J60" s="13">
        <v>342492</v>
      </c>
      <c r="K60" s="13">
        <v>189322427.88999999</v>
      </c>
      <c r="L60" s="13">
        <v>339042</v>
      </c>
      <c r="M60" s="13">
        <v>184837039.87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8"/>
      <c r="AA60" s="17"/>
      <c r="AC60" s="34"/>
      <c r="AD60" s="34"/>
      <c r="AE60" s="34"/>
      <c r="AF60" s="34"/>
    </row>
    <row r="61" spans="1:32" x14ac:dyDescent="0.3">
      <c r="A61" s="4"/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8"/>
      <c r="AA61" s="17"/>
      <c r="AC61" s="34"/>
      <c r="AD61" s="34"/>
      <c r="AE61" s="34"/>
      <c r="AF61" s="34"/>
    </row>
    <row r="62" spans="1:32" x14ac:dyDescent="0.3">
      <c r="A62" s="6" t="s">
        <v>55</v>
      </c>
      <c r="B62" s="22">
        <v>2696681</v>
      </c>
      <c r="C62" s="22">
        <v>2008390287.9399998</v>
      </c>
      <c r="D62" s="22">
        <v>2929044</v>
      </c>
      <c r="E62" s="17">
        <v>2194908997.3000002</v>
      </c>
      <c r="F62" s="22">
        <v>3372811</v>
      </c>
      <c r="G62" s="22">
        <v>2475187684.6599998</v>
      </c>
      <c r="H62" s="22">
        <v>3348399</v>
      </c>
      <c r="I62" s="22">
        <v>2532470319.71</v>
      </c>
      <c r="J62" s="22">
        <v>3580083</v>
      </c>
      <c r="K62" s="22">
        <v>2815354606.9500003</v>
      </c>
      <c r="L62" s="22">
        <v>3579403</v>
      </c>
      <c r="M62" s="22">
        <v>2824700948.5500002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18"/>
      <c r="AA62" s="17"/>
      <c r="AC62" s="34"/>
      <c r="AD62" s="34"/>
      <c r="AE62" s="34"/>
      <c r="AF62" s="34"/>
    </row>
    <row r="63" spans="1:32" x14ac:dyDescent="0.3">
      <c r="A63" s="4" t="s">
        <v>56</v>
      </c>
      <c r="B63" s="13">
        <v>1440549</v>
      </c>
      <c r="C63" s="13">
        <v>986442118.76999998</v>
      </c>
      <c r="D63" s="13">
        <v>1555747</v>
      </c>
      <c r="E63" s="13">
        <v>1068465430.8</v>
      </c>
      <c r="F63" s="13">
        <v>1833768</v>
      </c>
      <c r="G63" s="13">
        <v>1184421144.26</v>
      </c>
      <c r="H63" s="13">
        <v>1833948</v>
      </c>
      <c r="I63" s="13">
        <v>1233920590</v>
      </c>
      <c r="J63" s="13">
        <v>1944112</v>
      </c>
      <c r="K63" s="13">
        <v>1409855301.1500001</v>
      </c>
      <c r="L63" s="13">
        <v>1923653</v>
      </c>
      <c r="M63" s="13">
        <v>1386691513.24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8"/>
      <c r="AA63" s="17"/>
      <c r="AC63" s="34"/>
      <c r="AD63" s="34"/>
      <c r="AE63" s="34"/>
      <c r="AF63" s="34"/>
    </row>
    <row r="64" spans="1:32" x14ac:dyDescent="0.3">
      <c r="A64" s="4" t="s">
        <v>57</v>
      </c>
      <c r="B64" s="13">
        <v>208451</v>
      </c>
      <c r="C64" s="13">
        <v>147000885</v>
      </c>
      <c r="D64" s="13">
        <v>230192</v>
      </c>
      <c r="E64" s="13">
        <v>163779458.44999999</v>
      </c>
      <c r="F64" s="13">
        <v>254268</v>
      </c>
      <c r="G64" s="13">
        <v>181990862.80000001</v>
      </c>
      <c r="H64" s="13">
        <v>229185</v>
      </c>
      <c r="I64" s="13">
        <v>199995649</v>
      </c>
      <c r="J64" s="13">
        <v>260886</v>
      </c>
      <c r="K64" s="13">
        <v>228191995.31999999</v>
      </c>
      <c r="L64" s="13">
        <v>258881</v>
      </c>
      <c r="M64" s="13">
        <v>210407964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8"/>
      <c r="AA64" s="17"/>
      <c r="AC64" s="34"/>
      <c r="AD64" s="34"/>
      <c r="AE64" s="34"/>
      <c r="AF64" s="34"/>
    </row>
    <row r="65" spans="1:32" x14ac:dyDescent="0.3">
      <c r="A65" s="4" t="s">
        <v>58</v>
      </c>
      <c r="B65" s="13">
        <v>234924</v>
      </c>
      <c r="C65" s="13">
        <v>142033801.84</v>
      </c>
      <c r="D65" s="13">
        <v>248070</v>
      </c>
      <c r="E65" s="13">
        <v>159331556.41</v>
      </c>
      <c r="F65" s="13">
        <v>272887</v>
      </c>
      <c r="G65" s="13">
        <v>167645605.31</v>
      </c>
      <c r="H65" s="13">
        <v>274164</v>
      </c>
      <c r="I65" s="13">
        <v>171158798.38999999</v>
      </c>
      <c r="J65" s="13">
        <v>332323</v>
      </c>
      <c r="K65" s="13">
        <v>228999312.68000001</v>
      </c>
      <c r="L65" s="13">
        <v>338516</v>
      </c>
      <c r="M65" s="13">
        <v>239936023.50999999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8"/>
      <c r="AA65" s="17"/>
      <c r="AC65" s="34"/>
      <c r="AD65" s="34"/>
      <c r="AE65" s="34"/>
      <c r="AF65" s="34"/>
    </row>
    <row r="66" spans="1:32" x14ac:dyDescent="0.3">
      <c r="A66" s="4" t="s">
        <v>59</v>
      </c>
      <c r="B66" s="13">
        <v>66383</v>
      </c>
      <c r="C66" s="13">
        <v>46901990</v>
      </c>
      <c r="D66" s="13">
        <v>74463</v>
      </c>
      <c r="E66" s="13">
        <v>54224126</v>
      </c>
      <c r="F66" s="13">
        <v>81604</v>
      </c>
      <c r="G66" s="13">
        <v>55446635</v>
      </c>
      <c r="H66" s="13">
        <v>75042</v>
      </c>
      <c r="I66" s="13">
        <v>56315132</v>
      </c>
      <c r="J66" s="13">
        <v>78169</v>
      </c>
      <c r="K66" s="13">
        <v>62782646.5</v>
      </c>
      <c r="L66" s="13">
        <v>80793</v>
      </c>
      <c r="M66" s="13">
        <v>63449629.25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8"/>
      <c r="AA66" s="17"/>
      <c r="AC66" s="34"/>
      <c r="AD66" s="34"/>
      <c r="AE66" s="34"/>
      <c r="AF66" s="34"/>
    </row>
    <row r="67" spans="1:32" x14ac:dyDescent="0.3">
      <c r="A67" s="4" t="s">
        <v>60</v>
      </c>
      <c r="B67" s="13">
        <v>53227</v>
      </c>
      <c r="C67" s="13">
        <v>74410715.329999998</v>
      </c>
      <c r="D67" s="13">
        <v>60498</v>
      </c>
      <c r="E67" s="13">
        <v>81719217.920000002</v>
      </c>
      <c r="F67" s="13">
        <v>73538</v>
      </c>
      <c r="G67" s="13">
        <v>163050015.55000001</v>
      </c>
      <c r="H67" s="13">
        <v>73277</v>
      </c>
      <c r="I67" s="13">
        <v>138960780.06999999</v>
      </c>
      <c r="J67" s="13">
        <v>75799</v>
      </c>
      <c r="K67" s="13">
        <v>99601826.450000003</v>
      </c>
      <c r="L67" s="13">
        <v>77650</v>
      </c>
      <c r="M67" s="13">
        <v>104841628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8"/>
      <c r="AA67" s="17"/>
      <c r="AC67" s="34"/>
      <c r="AD67" s="34"/>
      <c r="AE67" s="34"/>
      <c r="AF67" s="34"/>
    </row>
    <row r="68" spans="1:32" x14ac:dyDescent="0.3">
      <c r="A68" s="4" t="s">
        <v>61</v>
      </c>
      <c r="B68" s="13">
        <v>19048</v>
      </c>
      <c r="C68" s="13">
        <v>13084172</v>
      </c>
      <c r="D68" s="13">
        <v>22631</v>
      </c>
      <c r="E68" s="13">
        <v>15749188</v>
      </c>
      <c r="F68" s="13">
        <v>24688</v>
      </c>
      <c r="G68" s="13">
        <v>19141170</v>
      </c>
      <c r="H68" s="13">
        <v>24380</v>
      </c>
      <c r="I68" s="13">
        <v>21461938</v>
      </c>
      <c r="J68" s="13">
        <v>24377</v>
      </c>
      <c r="K68" s="13">
        <v>20305909</v>
      </c>
      <c r="L68" s="13">
        <v>23239</v>
      </c>
      <c r="M68" s="13">
        <v>17580853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8"/>
      <c r="AA68" s="17"/>
      <c r="AC68" s="34"/>
      <c r="AD68" s="34"/>
      <c r="AE68" s="34"/>
      <c r="AF68" s="34"/>
    </row>
    <row r="69" spans="1:32" x14ac:dyDescent="0.3">
      <c r="A69" s="4" t="s">
        <v>55</v>
      </c>
      <c r="B69" s="13">
        <v>270817</v>
      </c>
      <c r="C69" s="13">
        <v>266090904.5</v>
      </c>
      <c r="D69" s="13">
        <v>291774</v>
      </c>
      <c r="E69" s="13">
        <v>281072158.72000003</v>
      </c>
      <c r="F69" s="13">
        <v>326626</v>
      </c>
      <c r="G69" s="13">
        <v>293523551.14999998</v>
      </c>
      <c r="H69" s="13">
        <v>334173</v>
      </c>
      <c r="I69" s="13">
        <v>297515439.85000002</v>
      </c>
      <c r="J69" s="13">
        <v>355822</v>
      </c>
      <c r="K69" s="13">
        <v>321588375.81</v>
      </c>
      <c r="L69" s="13">
        <v>367184</v>
      </c>
      <c r="M69" s="13">
        <v>341412094.39999998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8"/>
      <c r="AA69" s="17"/>
      <c r="AC69" s="34"/>
      <c r="AD69" s="34"/>
      <c r="AE69" s="34"/>
      <c r="AF69" s="34"/>
    </row>
    <row r="70" spans="1:32" x14ac:dyDescent="0.3">
      <c r="A70" s="4" t="s">
        <v>62</v>
      </c>
      <c r="B70" s="13">
        <v>62273</v>
      </c>
      <c r="C70" s="13">
        <v>116237768.5</v>
      </c>
      <c r="D70" s="13">
        <v>71684</v>
      </c>
      <c r="E70" s="13">
        <v>129865078</v>
      </c>
      <c r="F70" s="13">
        <v>80613</v>
      </c>
      <c r="G70" s="13">
        <v>146153480.59</v>
      </c>
      <c r="H70" s="13">
        <v>80991</v>
      </c>
      <c r="I70" s="13">
        <v>137061906.75</v>
      </c>
      <c r="J70" s="13">
        <v>83478</v>
      </c>
      <c r="K70" s="13">
        <v>149962184.69</v>
      </c>
      <c r="L70" s="13">
        <v>83545</v>
      </c>
      <c r="M70" s="13">
        <v>163937696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8"/>
      <c r="AA70" s="17"/>
      <c r="AC70" s="34"/>
      <c r="AD70" s="34"/>
      <c r="AE70" s="34"/>
      <c r="AF70" s="34"/>
    </row>
    <row r="71" spans="1:32" x14ac:dyDescent="0.3">
      <c r="A71" s="4" t="s">
        <v>63</v>
      </c>
      <c r="B71" s="13">
        <v>119062</v>
      </c>
      <c r="C71" s="13">
        <v>83232876</v>
      </c>
      <c r="D71" s="13">
        <v>129640</v>
      </c>
      <c r="E71" s="13">
        <v>91231654</v>
      </c>
      <c r="F71" s="13">
        <v>143624</v>
      </c>
      <c r="G71" s="13">
        <v>97746694</v>
      </c>
      <c r="H71" s="13">
        <v>138884</v>
      </c>
      <c r="I71" s="13">
        <v>98707812.650000006</v>
      </c>
      <c r="J71" s="13">
        <v>147491</v>
      </c>
      <c r="K71" s="13">
        <v>115412956.34999999</v>
      </c>
      <c r="L71" s="13">
        <v>145469</v>
      </c>
      <c r="M71" s="13">
        <v>113949600.15000001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8"/>
      <c r="AA71" s="17"/>
      <c r="AC71" s="34"/>
      <c r="AD71" s="34"/>
      <c r="AE71" s="34"/>
      <c r="AF71" s="34"/>
    </row>
    <row r="72" spans="1:32" x14ac:dyDescent="0.3">
      <c r="A72" s="4" t="s">
        <v>64</v>
      </c>
      <c r="B72" s="13">
        <v>15012</v>
      </c>
      <c r="C72" s="13">
        <v>10731326</v>
      </c>
      <c r="D72" s="13">
        <v>17681</v>
      </c>
      <c r="E72" s="13">
        <v>12731676</v>
      </c>
      <c r="F72" s="13">
        <v>19137</v>
      </c>
      <c r="G72" s="13">
        <v>13845474</v>
      </c>
      <c r="H72" s="13">
        <v>20272</v>
      </c>
      <c r="I72" s="13">
        <v>14626784</v>
      </c>
      <c r="J72" s="13">
        <v>18229</v>
      </c>
      <c r="K72" s="13">
        <v>13093506</v>
      </c>
      <c r="L72" s="13">
        <v>19005</v>
      </c>
      <c r="M72" s="13">
        <v>14246438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8"/>
      <c r="AA72" s="17"/>
      <c r="AC72" s="34"/>
      <c r="AD72" s="34"/>
      <c r="AE72" s="34"/>
      <c r="AF72" s="34"/>
    </row>
    <row r="73" spans="1:32" x14ac:dyDescent="0.3">
      <c r="A73" s="4" t="s">
        <v>65</v>
      </c>
      <c r="B73" s="13">
        <v>31532</v>
      </c>
      <c r="C73" s="13">
        <v>17120165</v>
      </c>
      <c r="D73" s="13">
        <v>34425</v>
      </c>
      <c r="E73" s="13">
        <v>19009921</v>
      </c>
      <c r="F73" s="13">
        <v>38753</v>
      </c>
      <c r="G73" s="13">
        <v>21478653</v>
      </c>
      <c r="H73" s="13">
        <v>39941</v>
      </c>
      <c r="I73" s="13">
        <v>22377128</v>
      </c>
      <c r="J73" s="13">
        <v>54682</v>
      </c>
      <c r="K73" s="13">
        <v>36193773</v>
      </c>
      <c r="L73" s="13">
        <v>53954</v>
      </c>
      <c r="M73" s="13">
        <v>35488528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8"/>
      <c r="AA73" s="17"/>
      <c r="AC73" s="34"/>
      <c r="AD73" s="34"/>
      <c r="AE73" s="34"/>
      <c r="AF73" s="34"/>
    </row>
    <row r="74" spans="1:32" x14ac:dyDescent="0.3">
      <c r="A74" s="4" t="s">
        <v>66</v>
      </c>
      <c r="B74" s="13">
        <v>175403</v>
      </c>
      <c r="C74" s="13">
        <v>105103565</v>
      </c>
      <c r="D74" s="13">
        <v>192239</v>
      </c>
      <c r="E74" s="13">
        <v>117729532</v>
      </c>
      <c r="F74" s="13">
        <v>223305</v>
      </c>
      <c r="G74" s="13">
        <v>130744399</v>
      </c>
      <c r="H74" s="13">
        <v>224142</v>
      </c>
      <c r="I74" s="13">
        <v>140368361</v>
      </c>
      <c r="J74" s="13">
        <v>204715</v>
      </c>
      <c r="K74" s="13">
        <v>129366820</v>
      </c>
      <c r="L74" s="13">
        <v>207514</v>
      </c>
      <c r="M74" s="13">
        <v>132758981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8"/>
      <c r="AA74" s="17"/>
      <c r="AC74" s="34"/>
      <c r="AD74" s="34"/>
      <c r="AE74" s="34"/>
      <c r="AF74" s="34"/>
    </row>
    <row r="75" spans="1:32" x14ac:dyDescent="0.3">
      <c r="A75" s="4"/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8"/>
      <c r="AA75" s="17"/>
      <c r="AC75" s="34"/>
      <c r="AD75" s="34"/>
      <c r="AE75" s="34"/>
      <c r="AF75" s="34"/>
    </row>
    <row r="76" spans="1:32" x14ac:dyDescent="0.3">
      <c r="A76" s="6" t="s">
        <v>67</v>
      </c>
      <c r="B76" s="22">
        <v>2343085</v>
      </c>
      <c r="C76" s="22">
        <v>2319471457.3099999</v>
      </c>
      <c r="D76" s="22">
        <v>2548154</v>
      </c>
      <c r="E76" s="17">
        <v>2553718703.54</v>
      </c>
      <c r="F76" s="22">
        <v>3087169</v>
      </c>
      <c r="G76" s="22">
        <v>3301699978.3899999</v>
      </c>
      <c r="H76" s="22">
        <v>3084159</v>
      </c>
      <c r="I76" s="22">
        <v>3209474583.8599997</v>
      </c>
      <c r="J76" s="22">
        <v>3252967</v>
      </c>
      <c r="K76" s="22">
        <v>2790891959.7099996</v>
      </c>
      <c r="L76" s="22">
        <v>3209306</v>
      </c>
      <c r="M76" s="22">
        <v>2784124123.0100002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18"/>
      <c r="AA76" s="17"/>
      <c r="AC76" s="34"/>
      <c r="AD76" s="34"/>
      <c r="AE76" s="34"/>
      <c r="AF76" s="34"/>
    </row>
    <row r="77" spans="1:32" x14ac:dyDescent="0.3">
      <c r="A77" s="4" t="s">
        <v>68</v>
      </c>
      <c r="B77" s="13">
        <v>1329507</v>
      </c>
      <c r="C77" s="13">
        <v>1067897434.0699999</v>
      </c>
      <c r="D77" s="13">
        <v>1409453</v>
      </c>
      <c r="E77" s="13">
        <v>1212618933.5599999</v>
      </c>
      <c r="F77" s="13">
        <v>1752598</v>
      </c>
      <c r="G77" s="13">
        <v>1885784017.28</v>
      </c>
      <c r="H77" s="13">
        <v>1741177</v>
      </c>
      <c r="I77" s="13">
        <v>1853545539.23</v>
      </c>
      <c r="J77" s="13">
        <v>1861344</v>
      </c>
      <c r="K77" s="13">
        <v>1492175132.55</v>
      </c>
      <c r="L77" s="13">
        <v>1807689</v>
      </c>
      <c r="M77" s="13">
        <v>1470317688.0699999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8"/>
      <c r="AA77" s="17"/>
      <c r="AC77" s="34"/>
      <c r="AD77" s="34"/>
      <c r="AE77" s="34"/>
      <c r="AF77" s="34"/>
    </row>
    <row r="78" spans="1:32" x14ac:dyDescent="0.3">
      <c r="A78" s="4" t="s">
        <v>69</v>
      </c>
      <c r="B78" s="13">
        <v>129321</v>
      </c>
      <c r="C78" s="13">
        <v>225432484.55000001</v>
      </c>
      <c r="D78" s="13">
        <v>156405</v>
      </c>
      <c r="E78" s="13">
        <v>265038338.5</v>
      </c>
      <c r="F78" s="13">
        <v>185747</v>
      </c>
      <c r="G78" s="13">
        <v>293916462.5</v>
      </c>
      <c r="H78" s="13">
        <v>182652</v>
      </c>
      <c r="I78" s="13">
        <v>276813155.94</v>
      </c>
      <c r="J78" s="13">
        <v>183205</v>
      </c>
      <c r="K78" s="13">
        <v>252763090.59</v>
      </c>
      <c r="L78" s="13">
        <v>195914</v>
      </c>
      <c r="M78" s="13">
        <v>244116995.53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8"/>
      <c r="AA78" s="17"/>
      <c r="AC78" s="34"/>
      <c r="AD78" s="34"/>
      <c r="AE78" s="34"/>
      <c r="AF78" s="34"/>
    </row>
    <row r="79" spans="1:32" x14ac:dyDescent="0.3">
      <c r="A79" s="4" t="s">
        <v>70</v>
      </c>
      <c r="B79" s="13">
        <v>139476</v>
      </c>
      <c r="C79" s="13">
        <v>120729886.40000001</v>
      </c>
      <c r="D79" s="13">
        <v>149169</v>
      </c>
      <c r="E79" s="13">
        <v>131857144.03</v>
      </c>
      <c r="F79" s="13">
        <v>184551</v>
      </c>
      <c r="G79" s="13">
        <v>150118591.06999999</v>
      </c>
      <c r="H79" s="13">
        <v>191055</v>
      </c>
      <c r="I79" s="13">
        <v>146929171.19999999</v>
      </c>
      <c r="J79" s="13">
        <v>200337</v>
      </c>
      <c r="K79" s="13">
        <v>157422537.32999998</v>
      </c>
      <c r="L79" s="13">
        <v>200156</v>
      </c>
      <c r="M79" s="13">
        <v>154557327.88999999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8"/>
      <c r="AA79" s="17"/>
      <c r="AC79" s="34"/>
      <c r="AD79" s="34"/>
      <c r="AE79" s="34"/>
      <c r="AF79" s="34"/>
    </row>
    <row r="80" spans="1:32" x14ac:dyDescent="0.3">
      <c r="A80" s="4" t="s">
        <v>71</v>
      </c>
      <c r="B80" s="13">
        <v>85979</v>
      </c>
      <c r="C80" s="13">
        <v>91610627.599999994</v>
      </c>
      <c r="D80" s="13">
        <v>95092</v>
      </c>
      <c r="E80" s="13">
        <v>99210771.590000004</v>
      </c>
      <c r="F80" s="13">
        <v>111347</v>
      </c>
      <c r="G80" s="13">
        <v>111518591.53999999</v>
      </c>
      <c r="H80" s="13">
        <v>114389</v>
      </c>
      <c r="I80" s="13">
        <v>108900321.2</v>
      </c>
      <c r="J80" s="13">
        <v>119019</v>
      </c>
      <c r="K80" s="13">
        <v>127104251.91</v>
      </c>
      <c r="L80" s="13">
        <v>127960</v>
      </c>
      <c r="M80" s="13">
        <v>135030156.93000001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8"/>
      <c r="AA80" s="17"/>
      <c r="AC80" s="34"/>
      <c r="AD80" s="34"/>
      <c r="AE80" s="34"/>
      <c r="AF80" s="34"/>
    </row>
    <row r="81" spans="1:32" x14ac:dyDescent="0.3">
      <c r="A81" s="4" t="s">
        <v>72</v>
      </c>
      <c r="B81" s="13">
        <v>11441</v>
      </c>
      <c r="C81" s="13">
        <v>15931935</v>
      </c>
      <c r="D81" s="13">
        <v>14263</v>
      </c>
      <c r="E81" s="13">
        <v>16276116</v>
      </c>
      <c r="F81" s="13">
        <v>16479</v>
      </c>
      <c r="G81" s="13">
        <v>20531065</v>
      </c>
      <c r="H81" s="13">
        <v>15219</v>
      </c>
      <c r="I81" s="13">
        <v>17796666</v>
      </c>
      <c r="J81" s="13">
        <v>16031</v>
      </c>
      <c r="K81" s="13">
        <v>21021619</v>
      </c>
      <c r="L81" s="13">
        <v>15270</v>
      </c>
      <c r="M81" s="13">
        <v>20317012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8"/>
      <c r="AA81" s="17"/>
      <c r="AC81" s="34"/>
      <c r="AD81" s="34"/>
      <c r="AE81" s="34"/>
      <c r="AF81" s="34"/>
    </row>
    <row r="82" spans="1:32" x14ac:dyDescent="0.3">
      <c r="A82" s="4" t="s">
        <v>73</v>
      </c>
      <c r="B82" s="13">
        <v>44379</v>
      </c>
      <c r="C82" s="13">
        <v>38275842</v>
      </c>
      <c r="D82" s="13">
        <v>47429</v>
      </c>
      <c r="E82" s="13">
        <v>43804172</v>
      </c>
      <c r="F82" s="13">
        <v>54835</v>
      </c>
      <c r="G82" s="13">
        <v>45161949</v>
      </c>
      <c r="H82" s="13">
        <v>51619</v>
      </c>
      <c r="I82" s="13">
        <v>40119283</v>
      </c>
      <c r="J82" s="13">
        <v>52667</v>
      </c>
      <c r="K82" s="13">
        <v>41573714</v>
      </c>
      <c r="L82" s="13">
        <v>54028</v>
      </c>
      <c r="M82" s="13">
        <v>47027464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8"/>
      <c r="AA82" s="17"/>
      <c r="AC82" s="34"/>
      <c r="AD82" s="34"/>
      <c r="AE82" s="34"/>
      <c r="AF82" s="34"/>
    </row>
    <row r="83" spans="1:32" x14ac:dyDescent="0.3">
      <c r="A83" s="4" t="s">
        <v>74</v>
      </c>
      <c r="B83" s="13">
        <v>53453</v>
      </c>
      <c r="C83" s="13">
        <v>40815934.25</v>
      </c>
      <c r="D83" s="13">
        <v>60421</v>
      </c>
      <c r="E83" s="13">
        <v>49440712.200000003</v>
      </c>
      <c r="F83" s="13">
        <v>78043</v>
      </c>
      <c r="G83" s="13">
        <v>63519969.850000001</v>
      </c>
      <c r="H83" s="13">
        <v>75539</v>
      </c>
      <c r="I83" s="13">
        <v>58627721</v>
      </c>
      <c r="J83" s="13">
        <v>73934</v>
      </c>
      <c r="K83" s="13">
        <v>58406270.700000003</v>
      </c>
      <c r="L83" s="13">
        <v>63763</v>
      </c>
      <c r="M83" s="13">
        <v>51061548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8"/>
      <c r="AA83" s="17"/>
      <c r="AC83" s="34"/>
      <c r="AD83" s="34"/>
      <c r="AE83" s="34"/>
      <c r="AF83" s="34"/>
    </row>
    <row r="84" spans="1:32" x14ac:dyDescent="0.3">
      <c r="A84" s="4" t="s">
        <v>75</v>
      </c>
      <c r="B84" s="13">
        <v>27524</v>
      </c>
      <c r="C84" s="13">
        <v>30362190</v>
      </c>
      <c r="D84" s="13">
        <v>33605</v>
      </c>
      <c r="E84" s="13">
        <v>35591387</v>
      </c>
      <c r="F84" s="13">
        <v>42001</v>
      </c>
      <c r="G84" s="13">
        <v>42463639</v>
      </c>
      <c r="H84" s="13">
        <v>39728</v>
      </c>
      <c r="I84" s="13">
        <v>36846183</v>
      </c>
      <c r="J84" s="13">
        <v>39093</v>
      </c>
      <c r="K84" s="13">
        <v>35680321</v>
      </c>
      <c r="L84" s="13">
        <v>36668</v>
      </c>
      <c r="M84" s="13">
        <v>34496573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8"/>
      <c r="AA84" s="17"/>
      <c r="AC84" s="34"/>
      <c r="AD84" s="34"/>
      <c r="AE84" s="34"/>
      <c r="AF84" s="34"/>
    </row>
    <row r="85" spans="1:32" x14ac:dyDescent="0.3">
      <c r="A85" s="4" t="s">
        <v>76</v>
      </c>
      <c r="B85" s="13">
        <v>17484</v>
      </c>
      <c r="C85" s="13">
        <v>13796238</v>
      </c>
      <c r="D85" s="13">
        <v>19855</v>
      </c>
      <c r="E85" s="13">
        <v>20482913</v>
      </c>
      <c r="F85" s="13">
        <v>23153</v>
      </c>
      <c r="G85" s="13">
        <v>15725468</v>
      </c>
      <c r="H85" s="13">
        <v>23838</v>
      </c>
      <c r="I85" s="13">
        <v>16884133</v>
      </c>
      <c r="J85" s="13">
        <v>22615</v>
      </c>
      <c r="K85" s="13">
        <v>19758493</v>
      </c>
      <c r="L85" s="13">
        <v>24353</v>
      </c>
      <c r="M85" s="13">
        <v>38526632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8"/>
      <c r="AA85" s="17"/>
      <c r="AC85" s="34"/>
      <c r="AD85" s="34"/>
      <c r="AE85" s="34"/>
      <c r="AF85" s="34"/>
    </row>
    <row r="86" spans="1:32" x14ac:dyDescent="0.3">
      <c r="A86" s="4" t="s">
        <v>77</v>
      </c>
      <c r="B86" s="13">
        <v>342110</v>
      </c>
      <c r="C86" s="13">
        <v>289384879.47000003</v>
      </c>
      <c r="D86" s="13">
        <v>373886</v>
      </c>
      <c r="E86" s="13">
        <v>337338233.99000001</v>
      </c>
      <c r="F86" s="13">
        <v>433885</v>
      </c>
      <c r="G86" s="13">
        <v>352514730.11000001</v>
      </c>
      <c r="H86" s="13">
        <v>445411</v>
      </c>
      <c r="I86" s="13">
        <v>348792961.44</v>
      </c>
      <c r="J86" s="13">
        <v>475176</v>
      </c>
      <c r="K86" s="13">
        <v>376268795.82999998</v>
      </c>
      <c r="L86" s="13">
        <v>477399</v>
      </c>
      <c r="M86" s="13">
        <v>386368756.62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8"/>
      <c r="AA86" s="17"/>
      <c r="AC86" s="34"/>
      <c r="AD86" s="34"/>
      <c r="AE86" s="34"/>
      <c r="AF86" s="34"/>
    </row>
    <row r="87" spans="1:32" x14ac:dyDescent="0.3">
      <c r="A87" s="4" t="s">
        <v>78</v>
      </c>
      <c r="B87" s="13">
        <v>71221</v>
      </c>
      <c r="C87" s="13">
        <v>289622744.85000002</v>
      </c>
      <c r="D87" s="13">
        <v>78527</v>
      </c>
      <c r="E87" s="13">
        <v>234790878.15000001</v>
      </c>
      <c r="F87" s="13">
        <v>84102</v>
      </c>
      <c r="G87" s="13">
        <v>196054550</v>
      </c>
      <c r="H87" s="13">
        <v>79072</v>
      </c>
      <c r="I87" s="13">
        <v>174624137</v>
      </c>
      <c r="J87" s="13">
        <v>72913</v>
      </c>
      <c r="K87" s="13">
        <v>57351187.43</v>
      </c>
      <c r="L87" s="13">
        <v>72266</v>
      </c>
      <c r="M87" s="13">
        <v>56331465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8"/>
      <c r="AA87" s="17"/>
      <c r="AC87" s="34"/>
      <c r="AD87" s="34"/>
      <c r="AE87" s="34"/>
      <c r="AF87" s="34"/>
    </row>
    <row r="88" spans="1:32" x14ac:dyDescent="0.3">
      <c r="A88" s="4" t="s">
        <v>79</v>
      </c>
      <c r="B88" s="13">
        <v>37875</v>
      </c>
      <c r="C88" s="13">
        <v>55088969</v>
      </c>
      <c r="D88" s="13">
        <v>44145</v>
      </c>
      <c r="E88" s="13">
        <v>57249989</v>
      </c>
      <c r="F88" s="13">
        <v>48207</v>
      </c>
      <c r="G88" s="13">
        <v>67831735</v>
      </c>
      <c r="H88" s="13">
        <v>52479</v>
      </c>
      <c r="I88" s="13">
        <v>75490769</v>
      </c>
      <c r="J88" s="13">
        <v>59600</v>
      </c>
      <c r="K88" s="13">
        <v>88875364</v>
      </c>
      <c r="L88" s="13">
        <v>60692</v>
      </c>
      <c r="M88" s="13">
        <v>83137890.799999997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8"/>
      <c r="AA88" s="17"/>
      <c r="AC88" s="34"/>
      <c r="AD88" s="34"/>
      <c r="AE88" s="34"/>
      <c r="AF88" s="34"/>
    </row>
    <row r="89" spans="1:32" x14ac:dyDescent="0.3">
      <c r="A89" s="4" t="s">
        <v>80</v>
      </c>
      <c r="B89" s="13">
        <v>3051</v>
      </c>
      <c r="C89" s="13">
        <v>4489007</v>
      </c>
      <c r="D89" s="13">
        <v>4250</v>
      </c>
      <c r="E89" s="13">
        <v>6120151</v>
      </c>
      <c r="F89" s="13">
        <v>4694</v>
      </c>
      <c r="G89" s="13">
        <v>7681083</v>
      </c>
      <c r="H89" s="13">
        <v>4588</v>
      </c>
      <c r="I89" s="13">
        <v>5791458</v>
      </c>
      <c r="J89" s="13">
        <v>3797</v>
      </c>
      <c r="K89" s="13">
        <v>8155654</v>
      </c>
      <c r="L89" s="13">
        <v>4789</v>
      </c>
      <c r="M89" s="13">
        <v>12125429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8"/>
      <c r="AA89" s="17"/>
      <c r="AC89" s="34"/>
      <c r="AD89" s="34"/>
      <c r="AE89" s="34"/>
      <c r="AF89" s="34"/>
    </row>
    <row r="90" spans="1:32" x14ac:dyDescent="0.3">
      <c r="A90" s="4" t="s">
        <v>81</v>
      </c>
      <c r="B90" s="13">
        <v>22483</v>
      </c>
      <c r="C90" s="13">
        <v>13629827</v>
      </c>
      <c r="D90" s="13">
        <v>28482</v>
      </c>
      <c r="E90" s="13">
        <v>17189596</v>
      </c>
      <c r="F90" s="13">
        <v>30228</v>
      </c>
      <c r="G90" s="13">
        <v>17524061</v>
      </c>
      <c r="H90" s="13">
        <v>30234</v>
      </c>
      <c r="I90" s="13">
        <v>17792704</v>
      </c>
      <c r="J90" s="13">
        <v>33027</v>
      </c>
      <c r="K90" s="13">
        <v>20347447</v>
      </c>
      <c r="L90" s="13">
        <v>31929</v>
      </c>
      <c r="M90" s="13">
        <v>20743190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8"/>
      <c r="AA90" s="17"/>
      <c r="AC90" s="34"/>
      <c r="AD90" s="34"/>
      <c r="AE90" s="34"/>
      <c r="AF90" s="34"/>
    </row>
    <row r="91" spans="1:32" x14ac:dyDescent="0.3">
      <c r="A91" s="4" t="s">
        <v>82</v>
      </c>
      <c r="B91" s="13">
        <v>27781</v>
      </c>
      <c r="C91" s="13">
        <v>22403458.119999997</v>
      </c>
      <c r="D91" s="13">
        <v>33172</v>
      </c>
      <c r="E91" s="13">
        <v>26709367.520000003</v>
      </c>
      <c r="F91" s="13">
        <v>37299</v>
      </c>
      <c r="G91" s="13">
        <v>31354066.039999999</v>
      </c>
      <c r="H91" s="13">
        <v>37159</v>
      </c>
      <c r="I91" s="13">
        <v>30520380.850000001</v>
      </c>
      <c r="J91" s="13">
        <v>40209</v>
      </c>
      <c r="K91" s="13">
        <v>33988081.370000005</v>
      </c>
      <c r="L91" s="13">
        <v>36430</v>
      </c>
      <c r="M91" s="13">
        <v>29965994.170000002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8"/>
      <c r="AA91" s="17"/>
      <c r="AC91" s="34"/>
      <c r="AD91" s="34"/>
      <c r="AE91" s="34"/>
      <c r="AF91" s="34"/>
    </row>
    <row r="92" spans="1:32" x14ac:dyDescent="0.3">
      <c r="A92" s="4"/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8"/>
      <c r="AA92" s="17"/>
      <c r="AC92" s="34"/>
      <c r="AD92" s="34"/>
      <c r="AE92" s="34"/>
      <c r="AF92" s="34"/>
    </row>
    <row r="93" spans="1:32" x14ac:dyDescent="0.3">
      <c r="A93" s="6" t="s">
        <v>83</v>
      </c>
      <c r="B93" s="22">
        <v>3191002</v>
      </c>
      <c r="C93" s="22">
        <v>1991687480.2899997</v>
      </c>
      <c r="D93" s="22">
        <v>3600836</v>
      </c>
      <c r="E93" s="17">
        <v>2339697220.9299998</v>
      </c>
      <c r="F93" s="22">
        <v>4098372</v>
      </c>
      <c r="G93" s="22">
        <v>2754920157.5999999</v>
      </c>
      <c r="H93" s="22">
        <v>4228362</v>
      </c>
      <c r="I93" s="22">
        <v>3023681080.4199996</v>
      </c>
      <c r="J93" s="22">
        <v>4439683</v>
      </c>
      <c r="K93" s="22">
        <v>2731974255.4399996</v>
      </c>
      <c r="L93" s="22">
        <v>4295736</v>
      </c>
      <c r="M93" s="22">
        <v>2568973269.8999996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18"/>
      <c r="AA93" s="17"/>
      <c r="AC93" s="34"/>
      <c r="AD93" s="34"/>
      <c r="AE93" s="34"/>
      <c r="AF93" s="34"/>
    </row>
    <row r="94" spans="1:32" x14ac:dyDescent="0.3">
      <c r="A94" s="4" t="s">
        <v>84</v>
      </c>
      <c r="B94" s="13">
        <v>1043662</v>
      </c>
      <c r="C94" s="13">
        <v>660305235.5</v>
      </c>
      <c r="D94" s="13">
        <v>1133671</v>
      </c>
      <c r="E94" s="13">
        <v>775328416.02999997</v>
      </c>
      <c r="F94" s="13">
        <v>1311416</v>
      </c>
      <c r="G94" s="13">
        <v>815597246.40999997</v>
      </c>
      <c r="H94" s="13">
        <v>1344253</v>
      </c>
      <c r="I94" s="13">
        <v>876007879.97000003</v>
      </c>
      <c r="J94" s="13">
        <v>1401069</v>
      </c>
      <c r="K94" s="13">
        <v>769681376.37</v>
      </c>
      <c r="L94" s="13">
        <v>1349707</v>
      </c>
      <c r="M94" s="13">
        <v>727495291.75999999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8"/>
      <c r="AA94" s="17"/>
      <c r="AC94" s="34"/>
      <c r="AD94" s="34"/>
      <c r="AE94" s="34"/>
      <c r="AF94" s="34"/>
    </row>
    <row r="95" spans="1:32" x14ac:dyDescent="0.3">
      <c r="A95" s="4" t="s">
        <v>85</v>
      </c>
      <c r="B95" s="13">
        <v>147608</v>
      </c>
      <c r="C95" s="13">
        <v>95376661.370000005</v>
      </c>
      <c r="D95" s="13">
        <v>184957</v>
      </c>
      <c r="E95" s="13">
        <v>115280456.62</v>
      </c>
      <c r="F95" s="13">
        <v>218953</v>
      </c>
      <c r="G95" s="13">
        <v>128558301.03999999</v>
      </c>
      <c r="H95" s="13">
        <v>232460</v>
      </c>
      <c r="I95" s="13">
        <v>146652523.50999999</v>
      </c>
      <c r="J95" s="13">
        <v>247670</v>
      </c>
      <c r="K95" s="13">
        <v>153669518.30000001</v>
      </c>
      <c r="L95" s="13">
        <v>238132</v>
      </c>
      <c r="M95" s="13">
        <v>141163371.77000001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8"/>
      <c r="AA95" s="17"/>
      <c r="AC95" s="34"/>
      <c r="AD95" s="34"/>
      <c r="AE95" s="34"/>
      <c r="AF95" s="34"/>
    </row>
    <row r="96" spans="1:32" x14ac:dyDescent="0.3">
      <c r="A96" s="4" t="s">
        <v>86</v>
      </c>
      <c r="B96" s="13">
        <v>14615</v>
      </c>
      <c r="C96" s="13">
        <v>9192077.3800000008</v>
      </c>
      <c r="D96" s="13">
        <v>17288</v>
      </c>
      <c r="E96" s="13">
        <v>12659247</v>
      </c>
      <c r="F96" s="13">
        <v>19588</v>
      </c>
      <c r="G96" s="13">
        <v>14486901</v>
      </c>
      <c r="H96" s="13">
        <v>19617</v>
      </c>
      <c r="I96" s="13">
        <v>16182923.33</v>
      </c>
      <c r="J96" s="13">
        <v>20780</v>
      </c>
      <c r="K96" s="13">
        <v>16015391.199999999</v>
      </c>
      <c r="L96" s="13">
        <v>18097</v>
      </c>
      <c r="M96" s="13">
        <v>14189475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8"/>
      <c r="AA96" s="17"/>
      <c r="AC96" s="34"/>
      <c r="AD96" s="34"/>
      <c r="AE96" s="34"/>
      <c r="AF96" s="34"/>
    </row>
    <row r="97" spans="1:32" x14ac:dyDescent="0.3">
      <c r="A97" s="4" t="s">
        <v>87</v>
      </c>
      <c r="B97" s="13">
        <v>234273</v>
      </c>
      <c r="C97" s="13">
        <v>129128696.93000001</v>
      </c>
      <c r="D97" s="13">
        <v>268984</v>
      </c>
      <c r="E97" s="13">
        <v>144018702.55000001</v>
      </c>
      <c r="F97" s="13">
        <v>312553</v>
      </c>
      <c r="G97" s="13">
        <v>206421161.83000001</v>
      </c>
      <c r="H97" s="13">
        <v>327496</v>
      </c>
      <c r="I97" s="13">
        <v>335497990.98000002</v>
      </c>
      <c r="J97" s="13">
        <v>333851</v>
      </c>
      <c r="K97" s="13">
        <v>216756107.59999999</v>
      </c>
      <c r="L97" s="13">
        <v>318945</v>
      </c>
      <c r="M97" s="13">
        <v>188118780.68000001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8"/>
      <c r="AA97" s="17"/>
      <c r="AC97" s="34"/>
      <c r="AD97" s="34"/>
      <c r="AE97" s="34"/>
      <c r="AF97" s="34"/>
    </row>
    <row r="98" spans="1:32" x14ac:dyDescent="0.3">
      <c r="A98" s="4" t="s">
        <v>88</v>
      </c>
      <c r="B98" s="13">
        <v>58232</v>
      </c>
      <c r="C98" s="13">
        <v>34700066</v>
      </c>
      <c r="D98" s="13">
        <v>70003</v>
      </c>
      <c r="E98" s="13">
        <v>41635563</v>
      </c>
      <c r="F98" s="13">
        <v>76827</v>
      </c>
      <c r="G98" s="13">
        <v>42642329.399999999</v>
      </c>
      <c r="H98" s="13">
        <v>83391</v>
      </c>
      <c r="I98" s="13">
        <v>50096359.600000001</v>
      </c>
      <c r="J98" s="13">
        <v>87622</v>
      </c>
      <c r="K98" s="13">
        <v>55541921.399999999</v>
      </c>
      <c r="L98" s="13">
        <v>85374</v>
      </c>
      <c r="M98" s="13">
        <v>50803008.799999997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8"/>
      <c r="AA98" s="17"/>
      <c r="AC98" s="34"/>
      <c r="AD98" s="34"/>
      <c r="AE98" s="34"/>
      <c r="AF98" s="34"/>
    </row>
    <row r="99" spans="1:32" x14ac:dyDescent="0.3">
      <c r="A99" s="4" t="s">
        <v>89</v>
      </c>
      <c r="B99" s="13">
        <v>28297</v>
      </c>
      <c r="C99" s="13">
        <v>18997630.300000001</v>
      </c>
      <c r="D99" s="13">
        <v>32138</v>
      </c>
      <c r="E99" s="13">
        <v>23251819.699999999</v>
      </c>
      <c r="F99" s="13">
        <v>35851</v>
      </c>
      <c r="G99" s="13">
        <v>22717786.5</v>
      </c>
      <c r="H99" s="13">
        <v>39513</v>
      </c>
      <c r="I99" s="13">
        <v>24601952.34</v>
      </c>
      <c r="J99" s="13">
        <v>38029</v>
      </c>
      <c r="K99" s="13">
        <v>26096991.75</v>
      </c>
      <c r="L99" s="13">
        <v>39959</v>
      </c>
      <c r="M99" s="13">
        <v>26775684.399999999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8"/>
      <c r="AA99" s="17"/>
      <c r="AC99" s="34"/>
      <c r="AD99" s="34"/>
      <c r="AE99" s="34"/>
      <c r="AF99" s="34"/>
    </row>
    <row r="100" spans="1:32" x14ac:dyDescent="0.3">
      <c r="A100" s="4" t="s">
        <v>90</v>
      </c>
      <c r="B100" s="13">
        <v>39557</v>
      </c>
      <c r="C100" s="13">
        <v>20913084</v>
      </c>
      <c r="D100" s="13">
        <v>47419</v>
      </c>
      <c r="E100" s="13">
        <v>26933465</v>
      </c>
      <c r="F100" s="13">
        <v>53681</v>
      </c>
      <c r="G100" s="13">
        <v>34261680.5</v>
      </c>
      <c r="H100" s="13">
        <v>58171</v>
      </c>
      <c r="I100" s="13">
        <v>34096139.960000001</v>
      </c>
      <c r="J100" s="13">
        <v>58487</v>
      </c>
      <c r="K100" s="13">
        <v>32288659</v>
      </c>
      <c r="L100" s="13">
        <v>57704</v>
      </c>
      <c r="M100" s="13">
        <v>31100685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8"/>
      <c r="AA100" s="17"/>
      <c r="AC100" s="34"/>
      <c r="AD100" s="34"/>
      <c r="AE100" s="34"/>
      <c r="AF100" s="34"/>
    </row>
    <row r="101" spans="1:32" x14ac:dyDescent="0.3">
      <c r="A101" s="4" t="s">
        <v>91</v>
      </c>
      <c r="B101" s="13">
        <v>74679</v>
      </c>
      <c r="C101" s="13">
        <v>60604218</v>
      </c>
      <c r="D101" s="13">
        <v>86272</v>
      </c>
      <c r="E101" s="13">
        <v>71788828</v>
      </c>
      <c r="F101" s="13">
        <v>96943</v>
      </c>
      <c r="G101" s="13">
        <v>85122871</v>
      </c>
      <c r="H101" s="13">
        <v>104053</v>
      </c>
      <c r="I101" s="13">
        <v>98128710.180000007</v>
      </c>
      <c r="J101" s="13">
        <v>106102</v>
      </c>
      <c r="K101" s="13">
        <v>97629078</v>
      </c>
      <c r="L101" s="13">
        <v>103173</v>
      </c>
      <c r="M101" s="13">
        <v>96359258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8"/>
      <c r="AA101" s="17"/>
      <c r="AC101" s="34"/>
      <c r="AD101" s="34"/>
      <c r="AE101" s="34"/>
      <c r="AF101" s="34"/>
    </row>
    <row r="102" spans="1:32" x14ac:dyDescent="0.3">
      <c r="A102" s="4" t="s">
        <v>92</v>
      </c>
      <c r="B102" s="13">
        <v>114387</v>
      </c>
      <c r="C102" s="13">
        <v>87257783.109999999</v>
      </c>
      <c r="D102" s="13">
        <v>131897</v>
      </c>
      <c r="E102" s="13">
        <v>101721881.75</v>
      </c>
      <c r="F102" s="13">
        <v>147064</v>
      </c>
      <c r="G102" s="13">
        <v>95777026.950000003</v>
      </c>
      <c r="H102" s="13">
        <v>151536</v>
      </c>
      <c r="I102" s="13">
        <v>99214546.569999993</v>
      </c>
      <c r="J102" s="13">
        <v>167659</v>
      </c>
      <c r="K102" s="13">
        <v>112763956.34999999</v>
      </c>
      <c r="L102" s="13">
        <v>161129</v>
      </c>
      <c r="M102" s="13">
        <v>111648423.84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8"/>
      <c r="AA102" s="17"/>
      <c r="AC102" s="34"/>
      <c r="AD102" s="34"/>
      <c r="AE102" s="34"/>
      <c r="AF102" s="34"/>
    </row>
    <row r="103" spans="1:32" x14ac:dyDescent="0.3">
      <c r="A103" s="4" t="s">
        <v>93</v>
      </c>
      <c r="B103" s="13">
        <v>188055</v>
      </c>
      <c r="C103" s="13">
        <v>128230245.56999999</v>
      </c>
      <c r="D103" s="13">
        <v>213805</v>
      </c>
      <c r="E103" s="13">
        <v>160362887.55000001</v>
      </c>
      <c r="F103" s="13">
        <v>250807</v>
      </c>
      <c r="G103" s="13">
        <v>276840108</v>
      </c>
      <c r="H103" s="13">
        <v>255306</v>
      </c>
      <c r="I103" s="13">
        <v>186276225</v>
      </c>
      <c r="J103" s="13">
        <v>271226</v>
      </c>
      <c r="K103" s="13">
        <v>206822718.63</v>
      </c>
      <c r="L103" s="13">
        <v>267308</v>
      </c>
      <c r="M103" s="13">
        <v>192184548.09999999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8"/>
      <c r="AA103" s="17"/>
      <c r="AC103" s="34"/>
      <c r="AD103" s="34"/>
      <c r="AE103" s="34"/>
      <c r="AF103" s="34"/>
    </row>
    <row r="104" spans="1:32" x14ac:dyDescent="0.3">
      <c r="A104" s="4" t="s">
        <v>94</v>
      </c>
      <c r="B104" s="13">
        <v>537265</v>
      </c>
      <c r="C104" s="13">
        <v>331378888.51999998</v>
      </c>
      <c r="D104" s="13">
        <v>594921</v>
      </c>
      <c r="E104" s="13">
        <v>373140125.74000001</v>
      </c>
      <c r="F104" s="13">
        <v>680191</v>
      </c>
      <c r="G104" s="13">
        <v>431330785.48000002</v>
      </c>
      <c r="H104" s="13">
        <v>692774</v>
      </c>
      <c r="I104" s="13">
        <v>443265578.95999998</v>
      </c>
      <c r="J104" s="13">
        <v>750512</v>
      </c>
      <c r="K104" s="13">
        <v>464601008.10000002</v>
      </c>
      <c r="L104" s="13">
        <v>724323</v>
      </c>
      <c r="M104" s="13">
        <v>438890137.62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8"/>
      <c r="AA104" s="17"/>
      <c r="AC104" s="34"/>
      <c r="AD104" s="34"/>
      <c r="AE104" s="34"/>
      <c r="AF104" s="34"/>
    </row>
    <row r="105" spans="1:32" x14ac:dyDescent="0.3">
      <c r="A105" s="4" t="s">
        <v>95</v>
      </c>
      <c r="B105" s="13">
        <v>81005</v>
      </c>
      <c r="C105" s="13">
        <v>35155725</v>
      </c>
      <c r="D105" s="13">
        <v>97926</v>
      </c>
      <c r="E105" s="13">
        <v>45470490</v>
      </c>
      <c r="F105" s="13">
        <v>105671</v>
      </c>
      <c r="G105" s="13">
        <v>44077172</v>
      </c>
      <c r="H105" s="13">
        <v>103367</v>
      </c>
      <c r="I105" s="13">
        <v>46490297.649999999</v>
      </c>
      <c r="J105" s="13">
        <v>106310</v>
      </c>
      <c r="K105" s="13">
        <v>47491064</v>
      </c>
      <c r="L105" s="13">
        <v>105610</v>
      </c>
      <c r="M105" s="13">
        <v>46193781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8"/>
      <c r="AA105" s="17"/>
      <c r="AC105" s="34"/>
      <c r="AD105" s="34"/>
      <c r="AE105" s="34"/>
      <c r="AF105" s="34"/>
    </row>
    <row r="106" spans="1:32" x14ac:dyDescent="0.3">
      <c r="A106" s="4" t="s">
        <v>96</v>
      </c>
      <c r="B106" s="13">
        <v>89564</v>
      </c>
      <c r="C106" s="13">
        <v>55879604.329999998</v>
      </c>
      <c r="D106" s="13">
        <v>95602</v>
      </c>
      <c r="E106" s="13">
        <v>66753175</v>
      </c>
      <c r="F106" s="13">
        <v>106442</v>
      </c>
      <c r="G106" s="13">
        <v>144093690</v>
      </c>
      <c r="H106" s="13">
        <v>106722</v>
      </c>
      <c r="I106" s="13">
        <v>205267070.15000001</v>
      </c>
      <c r="J106" s="13">
        <v>105885</v>
      </c>
      <c r="K106" s="13">
        <v>80269072</v>
      </c>
      <c r="L106" s="13">
        <v>101196</v>
      </c>
      <c r="M106" s="13">
        <v>76325122.859999999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8"/>
      <c r="AA106" s="17"/>
      <c r="AC106" s="34"/>
      <c r="AD106" s="34"/>
      <c r="AE106" s="34"/>
      <c r="AF106" s="34"/>
    </row>
    <row r="107" spans="1:32" x14ac:dyDescent="0.3">
      <c r="A107" s="4" t="s">
        <v>97</v>
      </c>
      <c r="B107" s="13">
        <v>108150</v>
      </c>
      <c r="C107" s="13">
        <v>64910909.509999998</v>
      </c>
      <c r="D107" s="13">
        <v>127896</v>
      </c>
      <c r="E107" s="13">
        <v>79925314.700000003</v>
      </c>
      <c r="F107" s="13">
        <v>134617</v>
      </c>
      <c r="G107" s="13">
        <v>78963478.289999992</v>
      </c>
      <c r="H107" s="13">
        <v>136620</v>
      </c>
      <c r="I107" s="13">
        <v>78736394.599999994</v>
      </c>
      <c r="J107" s="13">
        <v>144123</v>
      </c>
      <c r="K107" s="13">
        <v>91065792.140000001</v>
      </c>
      <c r="L107" s="13">
        <v>144557</v>
      </c>
      <c r="M107" s="13">
        <v>87820789.140000001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8"/>
      <c r="AA107" s="17"/>
      <c r="AC107" s="34"/>
      <c r="AD107" s="34"/>
      <c r="AE107" s="34"/>
      <c r="AF107" s="34"/>
    </row>
    <row r="108" spans="1:32" x14ac:dyDescent="0.3">
      <c r="A108" s="4" t="s">
        <v>98</v>
      </c>
      <c r="B108" s="13">
        <v>18841</v>
      </c>
      <c r="C108" s="13">
        <v>10241021</v>
      </c>
      <c r="D108" s="13">
        <v>23419</v>
      </c>
      <c r="E108" s="13">
        <v>13472925</v>
      </c>
      <c r="F108" s="13">
        <v>26552</v>
      </c>
      <c r="G108" s="13">
        <v>16332880</v>
      </c>
      <c r="H108" s="13">
        <v>28282</v>
      </c>
      <c r="I108" s="13">
        <v>19511538</v>
      </c>
      <c r="J108" s="13">
        <v>30315</v>
      </c>
      <c r="K108" s="13">
        <v>18051893</v>
      </c>
      <c r="L108" s="13">
        <v>27800</v>
      </c>
      <c r="M108" s="13">
        <v>16426858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8"/>
      <c r="AA108" s="17"/>
      <c r="AC108" s="34"/>
      <c r="AD108" s="34"/>
      <c r="AE108" s="34"/>
      <c r="AF108" s="34"/>
    </row>
    <row r="109" spans="1:32" x14ac:dyDescent="0.3">
      <c r="A109" s="4" t="s">
        <v>99</v>
      </c>
      <c r="B109" s="13">
        <v>203273</v>
      </c>
      <c r="C109" s="13">
        <v>100892895.84999999</v>
      </c>
      <c r="D109" s="13">
        <v>235505</v>
      </c>
      <c r="E109" s="13">
        <v>135716913.56999999</v>
      </c>
      <c r="F109" s="13">
        <v>255504</v>
      </c>
      <c r="G109" s="13">
        <v>139244336</v>
      </c>
      <c r="H109" s="13">
        <v>270171</v>
      </c>
      <c r="I109" s="13">
        <v>162382562.62</v>
      </c>
      <c r="J109" s="13">
        <v>282107</v>
      </c>
      <c r="K109" s="13">
        <v>139140732.52000001</v>
      </c>
      <c r="L109" s="13">
        <v>274287</v>
      </c>
      <c r="M109" s="13">
        <v>138601299.47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8"/>
      <c r="AA109" s="17"/>
      <c r="AC109" s="34"/>
      <c r="AD109" s="34"/>
      <c r="AE109" s="34"/>
      <c r="AF109" s="34"/>
    </row>
    <row r="110" spans="1:32" x14ac:dyDescent="0.3">
      <c r="A110" s="4" t="s">
        <v>100</v>
      </c>
      <c r="B110" s="13">
        <v>106388</v>
      </c>
      <c r="C110" s="13">
        <v>65126726</v>
      </c>
      <c r="D110" s="13">
        <v>115942</v>
      </c>
      <c r="E110" s="13">
        <v>65369777.719999999</v>
      </c>
      <c r="F110" s="13">
        <v>127811</v>
      </c>
      <c r="G110" s="13">
        <v>76720980.200000003</v>
      </c>
      <c r="H110" s="13">
        <v>132516</v>
      </c>
      <c r="I110" s="13">
        <v>83275396</v>
      </c>
      <c r="J110" s="13">
        <v>137004</v>
      </c>
      <c r="K110" s="13">
        <v>81723916</v>
      </c>
      <c r="L110" s="13">
        <v>135732</v>
      </c>
      <c r="M110" s="13">
        <v>84700479.359999999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8"/>
      <c r="AA110" s="17"/>
      <c r="AC110" s="34"/>
      <c r="AD110" s="34"/>
      <c r="AE110" s="34"/>
      <c r="AF110" s="34"/>
    </row>
    <row r="111" spans="1:32" x14ac:dyDescent="0.3">
      <c r="A111" s="4" t="s">
        <v>101</v>
      </c>
      <c r="B111" s="13">
        <v>34174</v>
      </c>
      <c r="C111" s="13">
        <v>22643908</v>
      </c>
      <c r="D111" s="13">
        <v>39639</v>
      </c>
      <c r="E111" s="13">
        <v>26518192</v>
      </c>
      <c r="F111" s="13">
        <v>49316</v>
      </c>
      <c r="G111" s="13">
        <v>41396907</v>
      </c>
      <c r="H111" s="13">
        <v>50997</v>
      </c>
      <c r="I111" s="13">
        <v>51542493</v>
      </c>
      <c r="J111" s="13">
        <v>57920</v>
      </c>
      <c r="K111" s="13">
        <v>60861952.549999997</v>
      </c>
      <c r="L111" s="13">
        <v>59773</v>
      </c>
      <c r="M111" s="13">
        <v>48948154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8"/>
      <c r="AA111" s="17"/>
      <c r="AC111" s="34"/>
      <c r="AD111" s="34"/>
      <c r="AE111" s="34"/>
      <c r="AF111" s="34"/>
    </row>
    <row r="112" spans="1:32" x14ac:dyDescent="0.3">
      <c r="A112" s="4" t="s">
        <v>102</v>
      </c>
      <c r="B112" s="13">
        <v>2066</v>
      </c>
      <c r="C112" s="13">
        <v>1168144</v>
      </c>
      <c r="D112" s="13">
        <v>2188</v>
      </c>
      <c r="E112" s="13">
        <v>1582373</v>
      </c>
      <c r="F112" s="13">
        <v>1725</v>
      </c>
      <c r="G112" s="13">
        <v>1071012</v>
      </c>
      <c r="H112" s="13">
        <v>1726</v>
      </c>
      <c r="I112" s="13">
        <v>796360</v>
      </c>
      <c r="J112" s="13">
        <v>1638</v>
      </c>
      <c r="K112" s="13">
        <v>711630</v>
      </c>
      <c r="L112" s="13">
        <v>1890</v>
      </c>
      <c r="M112" s="13">
        <v>897493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8"/>
      <c r="AA112" s="17"/>
      <c r="AC112" s="34"/>
      <c r="AD112" s="34"/>
      <c r="AE112" s="34"/>
      <c r="AF112" s="34"/>
    </row>
    <row r="113" spans="1:32" x14ac:dyDescent="0.3">
      <c r="A113" s="4" t="s">
        <v>103</v>
      </c>
      <c r="B113" s="13">
        <v>62696</v>
      </c>
      <c r="C113" s="13">
        <v>58205956</v>
      </c>
      <c r="D113" s="13">
        <v>76171</v>
      </c>
      <c r="E113" s="13">
        <v>57099580</v>
      </c>
      <c r="F113" s="13">
        <v>82552</v>
      </c>
      <c r="G113" s="13">
        <v>57832220</v>
      </c>
      <c r="H113" s="13">
        <v>84752</v>
      </c>
      <c r="I113" s="13">
        <v>63870016</v>
      </c>
      <c r="J113" s="13">
        <v>87035</v>
      </c>
      <c r="K113" s="13">
        <v>59234950</v>
      </c>
      <c r="L113" s="13">
        <v>77164</v>
      </c>
      <c r="M113" s="13">
        <v>48881934.100000001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8"/>
      <c r="AA113" s="17"/>
      <c r="AC113" s="34"/>
      <c r="AD113" s="34"/>
      <c r="AE113" s="34"/>
      <c r="AF113" s="34"/>
    </row>
    <row r="114" spans="1:32" x14ac:dyDescent="0.3">
      <c r="A114" s="4" t="s">
        <v>104</v>
      </c>
      <c r="B114" s="13">
        <v>3622</v>
      </c>
      <c r="C114" s="13">
        <v>1082679.92</v>
      </c>
      <c r="D114" s="13">
        <v>4812</v>
      </c>
      <c r="E114" s="13">
        <v>1526287</v>
      </c>
      <c r="F114" s="13">
        <v>4016</v>
      </c>
      <c r="G114" s="13">
        <v>1161461</v>
      </c>
      <c r="H114" s="13">
        <v>4160</v>
      </c>
      <c r="I114" s="13">
        <v>1223633</v>
      </c>
      <c r="J114" s="13">
        <v>3969</v>
      </c>
      <c r="K114" s="13">
        <v>1250526.1399999999</v>
      </c>
      <c r="L114" s="13">
        <v>3480</v>
      </c>
      <c r="M114" s="13">
        <v>1200357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8"/>
      <c r="AA114" s="17"/>
      <c r="AC114" s="34"/>
      <c r="AD114" s="34"/>
      <c r="AE114" s="34"/>
      <c r="AF114" s="34"/>
    </row>
    <row r="115" spans="1:32" x14ac:dyDescent="0.3">
      <c r="A115" s="4" t="s">
        <v>105</v>
      </c>
      <c r="B115" s="13">
        <v>593</v>
      </c>
      <c r="C115" s="13">
        <v>295324</v>
      </c>
      <c r="D115" s="13">
        <v>381</v>
      </c>
      <c r="E115" s="13">
        <v>140800</v>
      </c>
      <c r="F115" s="13">
        <v>292</v>
      </c>
      <c r="G115" s="13">
        <v>269823</v>
      </c>
      <c r="H115" s="13">
        <v>479</v>
      </c>
      <c r="I115" s="13">
        <v>564489</v>
      </c>
      <c r="J115" s="13">
        <v>370</v>
      </c>
      <c r="K115" s="13">
        <v>306000.39</v>
      </c>
      <c r="L115" s="13">
        <v>396</v>
      </c>
      <c r="M115" s="13">
        <v>248337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8"/>
      <c r="AA115" s="17"/>
      <c r="AC115" s="34"/>
      <c r="AD115" s="34"/>
      <c r="AE115" s="34"/>
      <c r="AF115" s="34"/>
    </row>
    <row r="116" spans="1:32" x14ac:dyDescent="0.3">
      <c r="A116" s="4"/>
      <c r="B116" s="13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8"/>
      <c r="AA116" s="17"/>
      <c r="AC116" s="34"/>
      <c r="AD116" s="34"/>
      <c r="AE116" s="34"/>
      <c r="AF116" s="34"/>
    </row>
    <row r="117" spans="1:32" x14ac:dyDescent="0.3">
      <c r="A117" s="6" t="s">
        <v>106</v>
      </c>
      <c r="B117" s="22">
        <v>4800833</v>
      </c>
      <c r="C117" s="22">
        <v>3599663165.4699998</v>
      </c>
      <c r="D117" s="22">
        <v>5182502</v>
      </c>
      <c r="E117" s="17">
        <v>4076821095.4400001</v>
      </c>
      <c r="F117" s="22">
        <v>5383057</v>
      </c>
      <c r="G117" s="22">
        <v>4416931841.8600006</v>
      </c>
      <c r="H117" s="22">
        <v>5600871</v>
      </c>
      <c r="I117" s="22">
        <v>4834575053.5799999</v>
      </c>
      <c r="J117" s="22">
        <v>5866444</v>
      </c>
      <c r="K117" s="22">
        <v>5302326793.1499996</v>
      </c>
      <c r="L117" s="22">
        <v>5603177</v>
      </c>
      <c r="M117" s="22">
        <v>5167968622.2799988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18"/>
      <c r="AA117" s="17"/>
      <c r="AC117" s="34"/>
      <c r="AD117" s="34"/>
      <c r="AE117" s="34"/>
      <c r="AF117" s="34"/>
    </row>
    <row r="118" spans="1:32" x14ac:dyDescent="0.3">
      <c r="A118" s="4" t="s">
        <v>107</v>
      </c>
      <c r="B118" s="13">
        <v>2067503</v>
      </c>
      <c r="C118" s="13">
        <v>1946110250.74</v>
      </c>
      <c r="D118" s="13">
        <v>2236884</v>
      </c>
      <c r="E118" s="13">
        <v>2245994375.29</v>
      </c>
      <c r="F118" s="13">
        <v>2443264</v>
      </c>
      <c r="G118" s="13">
        <v>2458237415.4000001</v>
      </c>
      <c r="H118" s="13">
        <v>2461580</v>
      </c>
      <c r="I118" s="13">
        <v>2636294949.0500002</v>
      </c>
      <c r="J118" s="13">
        <v>2581639</v>
      </c>
      <c r="K118" s="13">
        <v>3010190861.7600002</v>
      </c>
      <c r="L118" s="13">
        <v>2383396</v>
      </c>
      <c r="M118" s="13">
        <v>2885366479.1100001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8"/>
      <c r="AA118" s="17"/>
      <c r="AC118" s="34"/>
      <c r="AD118" s="34"/>
      <c r="AE118" s="34"/>
      <c r="AF118" s="34"/>
    </row>
    <row r="119" spans="1:32" x14ac:dyDescent="0.3">
      <c r="A119" s="4" t="s">
        <v>108</v>
      </c>
      <c r="B119" s="13">
        <v>973974</v>
      </c>
      <c r="C119" s="13">
        <v>503732919.02999997</v>
      </c>
      <c r="D119" s="13">
        <v>1018091</v>
      </c>
      <c r="E119" s="13">
        <v>539597233.25999999</v>
      </c>
      <c r="F119" s="13">
        <v>1085463</v>
      </c>
      <c r="G119" s="13">
        <v>615503883.88999999</v>
      </c>
      <c r="H119" s="13">
        <v>1125353</v>
      </c>
      <c r="I119" s="13">
        <v>604762097.44000006</v>
      </c>
      <c r="J119" s="13">
        <v>1180708</v>
      </c>
      <c r="K119" s="13">
        <v>675819953.13999999</v>
      </c>
      <c r="L119" s="13">
        <v>1119927</v>
      </c>
      <c r="M119" s="13">
        <v>671033468.47000003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8"/>
      <c r="AA119" s="17"/>
      <c r="AC119" s="34"/>
      <c r="AD119" s="34"/>
      <c r="AE119" s="34"/>
      <c r="AF119" s="34"/>
    </row>
    <row r="120" spans="1:32" x14ac:dyDescent="0.3">
      <c r="A120" s="4" t="s">
        <v>109</v>
      </c>
      <c r="B120" s="13">
        <v>153677</v>
      </c>
      <c r="C120" s="13">
        <v>145412788.15000001</v>
      </c>
      <c r="D120" s="13">
        <v>145609</v>
      </c>
      <c r="E120" s="13">
        <v>146645028.21000001</v>
      </c>
      <c r="F120" s="13">
        <v>143793</v>
      </c>
      <c r="G120" s="13">
        <v>160985287.05000001</v>
      </c>
      <c r="H120" s="13">
        <v>150773</v>
      </c>
      <c r="I120" s="13">
        <v>160345599.75999999</v>
      </c>
      <c r="J120" s="13">
        <v>162826</v>
      </c>
      <c r="K120" s="13">
        <v>172219014</v>
      </c>
      <c r="L120" s="13">
        <v>162544</v>
      </c>
      <c r="M120" s="13">
        <v>188887808.94999999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8"/>
      <c r="AA120" s="17"/>
      <c r="AC120" s="34"/>
      <c r="AD120" s="34"/>
      <c r="AE120" s="34"/>
      <c r="AF120" s="34"/>
    </row>
    <row r="121" spans="1:32" x14ac:dyDescent="0.3">
      <c r="A121" s="4" t="s">
        <v>110</v>
      </c>
      <c r="B121" s="13">
        <v>90460</v>
      </c>
      <c r="C121" s="13">
        <v>51149090</v>
      </c>
      <c r="D121" s="13">
        <v>99220</v>
      </c>
      <c r="E121" s="13">
        <v>57696781</v>
      </c>
      <c r="F121" s="13">
        <v>91378</v>
      </c>
      <c r="G121" s="13">
        <v>59289530.100000001</v>
      </c>
      <c r="H121" s="13">
        <v>106536</v>
      </c>
      <c r="I121" s="13">
        <v>59151940.850000001</v>
      </c>
      <c r="J121" s="13">
        <v>105216</v>
      </c>
      <c r="K121" s="13">
        <v>52998147.5</v>
      </c>
      <c r="L121" s="13">
        <v>104547</v>
      </c>
      <c r="M121" s="13">
        <v>59731247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8"/>
      <c r="AA121" s="17"/>
      <c r="AC121" s="34"/>
      <c r="AD121" s="34"/>
      <c r="AE121" s="34"/>
      <c r="AF121" s="34"/>
    </row>
    <row r="122" spans="1:32" x14ac:dyDescent="0.3">
      <c r="A122" s="4" t="s">
        <v>111</v>
      </c>
      <c r="B122" s="13">
        <v>13155</v>
      </c>
      <c r="C122" s="13">
        <v>8484388</v>
      </c>
      <c r="D122" s="13">
        <v>19453</v>
      </c>
      <c r="E122" s="13">
        <v>12693273</v>
      </c>
      <c r="F122" s="13">
        <v>16420</v>
      </c>
      <c r="G122" s="13">
        <v>10674376</v>
      </c>
      <c r="H122" s="13">
        <v>20508</v>
      </c>
      <c r="I122" s="13">
        <v>14503881</v>
      </c>
      <c r="J122" s="13">
        <v>21768</v>
      </c>
      <c r="K122" s="13">
        <v>21038645</v>
      </c>
      <c r="L122" s="13">
        <v>23198</v>
      </c>
      <c r="M122" s="13">
        <v>27168962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8"/>
      <c r="AA122" s="17"/>
      <c r="AC122" s="34"/>
      <c r="AD122" s="34"/>
      <c r="AE122" s="34"/>
      <c r="AF122" s="34"/>
    </row>
    <row r="123" spans="1:32" x14ac:dyDescent="0.3">
      <c r="A123" s="4" t="s">
        <v>112</v>
      </c>
      <c r="B123" s="13">
        <v>87618</v>
      </c>
      <c r="C123" s="13">
        <v>64472511</v>
      </c>
      <c r="D123" s="13">
        <v>99513</v>
      </c>
      <c r="E123" s="13">
        <v>73496843.200000003</v>
      </c>
      <c r="F123" s="13">
        <v>105508</v>
      </c>
      <c r="G123" s="13">
        <v>75937068</v>
      </c>
      <c r="H123" s="13">
        <v>105701</v>
      </c>
      <c r="I123" s="13">
        <v>89593307</v>
      </c>
      <c r="J123" s="13">
        <v>105025</v>
      </c>
      <c r="K123" s="13">
        <v>94483364.980000004</v>
      </c>
      <c r="L123" s="13">
        <v>106582</v>
      </c>
      <c r="M123" s="13">
        <v>100780339.98999999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8"/>
      <c r="AA123" s="17"/>
      <c r="AC123" s="34"/>
      <c r="AD123" s="34"/>
      <c r="AE123" s="34"/>
      <c r="AF123" s="34"/>
    </row>
    <row r="124" spans="1:32" x14ac:dyDescent="0.3">
      <c r="A124" s="4" t="s">
        <v>113</v>
      </c>
      <c r="B124" s="13">
        <v>211884</v>
      </c>
      <c r="C124" s="13">
        <v>115264422.13</v>
      </c>
      <c r="D124" s="13">
        <v>198552</v>
      </c>
      <c r="E124" s="13">
        <v>102208709.34999999</v>
      </c>
      <c r="F124" s="13">
        <v>187051</v>
      </c>
      <c r="G124" s="13">
        <v>108048211.28</v>
      </c>
      <c r="H124" s="13">
        <v>197565</v>
      </c>
      <c r="I124" s="13">
        <v>132949570.44</v>
      </c>
      <c r="J124" s="13">
        <v>208652</v>
      </c>
      <c r="K124" s="13">
        <v>127044568.43000001</v>
      </c>
      <c r="L124" s="13">
        <v>206986</v>
      </c>
      <c r="M124" s="13">
        <v>115590291.09999999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8"/>
      <c r="AA124" s="17"/>
      <c r="AC124" s="34"/>
      <c r="AD124" s="34"/>
      <c r="AE124" s="34"/>
      <c r="AF124" s="34"/>
    </row>
    <row r="125" spans="1:32" x14ac:dyDescent="0.3">
      <c r="A125" s="4" t="s">
        <v>114</v>
      </c>
      <c r="B125" s="13">
        <v>34384</v>
      </c>
      <c r="C125" s="13">
        <v>28086915</v>
      </c>
      <c r="D125" s="13">
        <v>44846</v>
      </c>
      <c r="E125" s="13">
        <v>37569103</v>
      </c>
      <c r="F125" s="13">
        <v>46196</v>
      </c>
      <c r="G125" s="13">
        <v>38318961.740000002</v>
      </c>
      <c r="H125" s="13">
        <v>53581</v>
      </c>
      <c r="I125" s="13">
        <v>45251285</v>
      </c>
      <c r="J125" s="13">
        <v>53989</v>
      </c>
      <c r="K125" s="13">
        <v>48914432</v>
      </c>
      <c r="L125" s="13">
        <v>53191</v>
      </c>
      <c r="M125" s="13">
        <v>45193390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8"/>
      <c r="AA125" s="17"/>
      <c r="AC125" s="34"/>
      <c r="AD125" s="34"/>
      <c r="AE125" s="34"/>
      <c r="AF125" s="34"/>
    </row>
    <row r="126" spans="1:32" x14ac:dyDescent="0.3">
      <c r="A126" s="4" t="s">
        <v>115</v>
      </c>
      <c r="B126" s="13">
        <v>82541</v>
      </c>
      <c r="C126" s="13">
        <v>48052694</v>
      </c>
      <c r="D126" s="13">
        <v>96953</v>
      </c>
      <c r="E126" s="13">
        <v>56577166.600000001</v>
      </c>
      <c r="F126" s="13">
        <v>84874</v>
      </c>
      <c r="G126" s="13">
        <v>57611293.899999999</v>
      </c>
      <c r="H126" s="13">
        <v>97241</v>
      </c>
      <c r="I126" s="13">
        <v>60992700</v>
      </c>
      <c r="J126" s="13">
        <v>104522</v>
      </c>
      <c r="K126" s="13">
        <v>65689486.43</v>
      </c>
      <c r="L126" s="13">
        <v>108921</v>
      </c>
      <c r="M126" s="13">
        <v>69360510.180000007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8"/>
      <c r="AA126" s="17"/>
      <c r="AC126" s="34"/>
      <c r="AD126" s="34"/>
      <c r="AE126" s="34"/>
      <c r="AF126" s="34"/>
    </row>
    <row r="127" spans="1:32" x14ac:dyDescent="0.3">
      <c r="A127" s="4" t="s">
        <v>116</v>
      </c>
      <c r="B127" s="13">
        <v>35235</v>
      </c>
      <c r="C127" s="13">
        <v>27175369</v>
      </c>
      <c r="D127" s="13">
        <v>45412</v>
      </c>
      <c r="E127" s="13">
        <v>48580609</v>
      </c>
      <c r="F127" s="13">
        <v>46145</v>
      </c>
      <c r="G127" s="13">
        <v>48890754</v>
      </c>
      <c r="H127" s="13">
        <v>47911</v>
      </c>
      <c r="I127" s="13">
        <v>67853006</v>
      </c>
      <c r="J127" s="13">
        <v>49216</v>
      </c>
      <c r="K127" s="13">
        <v>49434695</v>
      </c>
      <c r="L127" s="13">
        <v>49535</v>
      </c>
      <c r="M127" s="13">
        <v>52581015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8"/>
      <c r="AA127" s="17"/>
      <c r="AC127" s="34"/>
      <c r="AD127" s="34"/>
      <c r="AE127" s="34"/>
      <c r="AF127" s="34"/>
    </row>
    <row r="128" spans="1:32" x14ac:dyDescent="0.3">
      <c r="A128" s="4" t="s">
        <v>117</v>
      </c>
      <c r="B128" s="13">
        <v>117058</v>
      </c>
      <c r="C128" s="13">
        <v>68682002.239999995</v>
      </c>
      <c r="D128" s="13">
        <v>125273</v>
      </c>
      <c r="E128" s="13">
        <v>75440554.799999997</v>
      </c>
      <c r="F128" s="13">
        <v>122435</v>
      </c>
      <c r="G128" s="13">
        <v>85543963.370000005</v>
      </c>
      <c r="H128" s="13">
        <v>136667</v>
      </c>
      <c r="I128" s="13">
        <v>155689503</v>
      </c>
      <c r="J128" s="13">
        <v>144862</v>
      </c>
      <c r="K128" s="13">
        <v>108821061</v>
      </c>
      <c r="L128" s="13">
        <v>138014</v>
      </c>
      <c r="M128" s="13">
        <v>102415705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8"/>
      <c r="AA128" s="17"/>
      <c r="AC128" s="34"/>
      <c r="AD128" s="34"/>
      <c r="AE128" s="34"/>
      <c r="AF128" s="34"/>
    </row>
    <row r="129" spans="1:32" x14ac:dyDescent="0.3">
      <c r="A129" s="4" t="s">
        <v>118</v>
      </c>
      <c r="B129" s="13">
        <v>203555</v>
      </c>
      <c r="C129" s="13">
        <v>123261873.40000001</v>
      </c>
      <c r="D129" s="13">
        <v>224909</v>
      </c>
      <c r="E129" s="13">
        <v>137672603.12</v>
      </c>
      <c r="F129" s="13">
        <v>220920</v>
      </c>
      <c r="G129" s="13">
        <v>157714165.5</v>
      </c>
      <c r="H129" s="13">
        <v>237642</v>
      </c>
      <c r="I129" s="13">
        <v>162915154.15000001</v>
      </c>
      <c r="J129" s="13">
        <v>241792</v>
      </c>
      <c r="K129" s="13">
        <v>178020444</v>
      </c>
      <c r="L129" s="13">
        <v>240873</v>
      </c>
      <c r="M129" s="13">
        <v>173382909.22999999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8"/>
      <c r="AA129" s="17"/>
      <c r="AC129" s="34"/>
      <c r="AD129" s="34"/>
      <c r="AE129" s="34"/>
      <c r="AF129" s="34"/>
    </row>
    <row r="130" spans="1:32" x14ac:dyDescent="0.3">
      <c r="A130" s="4" t="s">
        <v>119</v>
      </c>
      <c r="B130" s="13">
        <v>120588</v>
      </c>
      <c r="C130" s="13">
        <v>71214614.700000003</v>
      </c>
      <c r="D130" s="13">
        <v>131481</v>
      </c>
      <c r="E130" s="13">
        <v>78159382.150000006</v>
      </c>
      <c r="F130" s="13">
        <v>123505</v>
      </c>
      <c r="G130" s="13">
        <v>80122690.200000003</v>
      </c>
      <c r="H130" s="13">
        <v>130877</v>
      </c>
      <c r="I130" s="13">
        <v>86227225.329999998</v>
      </c>
      <c r="J130" s="13">
        <v>121758</v>
      </c>
      <c r="K130" s="13">
        <v>79348954</v>
      </c>
      <c r="L130" s="13">
        <v>124766</v>
      </c>
      <c r="M130" s="13">
        <v>84529562.370000005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8"/>
      <c r="AA130" s="17"/>
      <c r="AC130" s="34"/>
      <c r="AD130" s="34"/>
      <c r="AE130" s="34"/>
      <c r="AF130" s="34"/>
    </row>
    <row r="131" spans="1:32" x14ac:dyDescent="0.3">
      <c r="A131" s="4" t="s">
        <v>120</v>
      </c>
      <c r="B131" s="13">
        <v>46638</v>
      </c>
      <c r="C131" s="13">
        <v>30810786.079999998</v>
      </c>
      <c r="D131" s="13">
        <v>56791</v>
      </c>
      <c r="E131" s="13">
        <v>38037739</v>
      </c>
      <c r="F131" s="13">
        <v>53531</v>
      </c>
      <c r="G131" s="13">
        <v>39410660.480000004</v>
      </c>
      <c r="H131" s="13">
        <v>57683</v>
      </c>
      <c r="I131" s="13">
        <v>35484929.109999999</v>
      </c>
      <c r="J131" s="13">
        <v>67081</v>
      </c>
      <c r="K131" s="13">
        <v>42529300</v>
      </c>
      <c r="L131" s="13">
        <v>69210</v>
      </c>
      <c r="M131" s="13">
        <v>51489403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8"/>
      <c r="AA131" s="17"/>
      <c r="AC131" s="34"/>
      <c r="AD131" s="34"/>
      <c r="AE131" s="34"/>
      <c r="AF131" s="34"/>
    </row>
    <row r="132" spans="1:32" x14ac:dyDescent="0.3">
      <c r="A132" s="4" t="s">
        <v>121</v>
      </c>
      <c r="B132" s="13">
        <v>30444</v>
      </c>
      <c r="C132" s="13">
        <v>13650384</v>
      </c>
      <c r="D132" s="13">
        <v>36955</v>
      </c>
      <c r="E132" s="13">
        <v>16488311</v>
      </c>
      <c r="F132" s="13">
        <v>29734</v>
      </c>
      <c r="G132" s="13">
        <v>16288691</v>
      </c>
      <c r="H132" s="13">
        <v>34766</v>
      </c>
      <c r="I132" s="13">
        <v>20636616.75</v>
      </c>
      <c r="J132" s="13">
        <v>33490</v>
      </c>
      <c r="K132" s="13">
        <v>19457507</v>
      </c>
      <c r="L132" s="13">
        <v>36138</v>
      </c>
      <c r="M132" s="13">
        <v>20817196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8"/>
      <c r="AA132" s="17"/>
      <c r="AC132" s="34"/>
      <c r="AD132" s="34"/>
      <c r="AE132" s="34"/>
      <c r="AF132" s="34"/>
    </row>
    <row r="133" spans="1:32" x14ac:dyDescent="0.3">
      <c r="A133" s="4" t="s">
        <v>122</v>
      </c>
      <c r="B133" s="13">
        <v>57853</v>
      </c>
      <c r="C133" s="13">
        <v>39921943</v>
      </c>
      <c r="D133" s="13">
        <v>65627</v>
      </c>
      <c r="E133" s="13">
        <v>42110196</v>
      </c>
      <c r="F133" s="13">
        <v>68272</v>
      </c>
      <c r="G133" s="13">
        <v>47426378.82</v>
      </c>
      <c r="H133" s="13">
        <v>71247</v>
      </c>
      <c r="I133" s="13">
        <v>67035161.899999999</v>
      </c>
      <c r="J133" s="13">
        <v>70754</v>
      </c>
      <c r="K133" s="13">
        <v>59804985</v>
      </c>
      <c r="L133" s="13">
        <v>72550</v>
      </c>
      <c r="M133" s="13">
        <v>55486511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8"/>
      <c r="AA133" s="17"/>
      <c r="AC133" s="34"/>
      <c r="AD133" s="34"/>
      <c r="AE133" s="34"/>
      <c r="AF133" s="34"/>
    </row>
    <row r="134" spans="1:32" x14ac:dyDescent="0.3">
      <c r="A134" s="4" t="s">
        <v>123</v>
      </c>
      <c r="B134" s="13">
        <v>62904</v>
      </c>
      <c r="C134" s="13">
        <v>27951796</v>
      </c>
      <c r="D134" s="13">
        <v>69892</v>
      </c>
      <c r="E134" s="13">
        <v>30283201</v>
      </c>
      <c r="F134" s="13">
        <v>66586</v>
      </c>
      <c r="G134" s="13">
        <v>31654320.300000001</v>
      </c>
      <c r="H134" s="13">
        <v>73463</v>
      </c>
      <c r="I134" s="13">
        <v>36339079</v>
      </c>
      <c r="J134" s="13">
        <v>81598</v>
      </c>
      <c r="K134" s="13">
        <v>46625617.399999999</v>
      </c>
      <c r="L134" s="13">
        <v>79948</v>
      </c>
      <c r="M134" s="13">
        <v>45964868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8"/>
      <c r="AA134" s="17"/>
      <c r="AC134" s="34"/>
      <c r="AD134" s="34"/>
      <c r="AE134" s="34"/>
      <c r="AF134" s="34"/>
    </row>
    <row r="135" spans="1:32" x14ac:dyDescent="0.3">
      <c r="A135" s="4" t="s">
        <v>124</v>
      </c>
      <c r="B135" s="13">
        <v>27025</v>
      </c>
      <c r="C135" s="13">
        <v>16067335</v>
      </c>
      <c r="D135" s="13">
        <v>32950</v>
      </c>
      <c r="E135" s="13">
        <v>20246818</v>
      </c>
      <c r="F135" s="13">
        <v>30464</v>
      </c>
      <c r="G135" s="13">
        <v>21829923.920000002</v>
      </c>
      <c r="H135" s="13">
        <v>37279</v>
      </c>
      <c r="I135" s="13">
        <v>37651193.299999997</v>
      </c>
      <c r="J135" s="13">
        <v>37865</v>
      </c>
      <c r="K135" s="13">
        <v>36046252</v>
      </c>
      <c r="L135" s="13">
        <v>42433</v>
      </c>
      <c r="M135" s="13">
        <v>32873011.800000001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8"/>
      <c r="AA135" s="17"/>
      <c r="AC135" s="34"/>
      <c r="AD135" s="34"/>
      <c r="AE135" s="34"/>
      <c r="AF135" s="34"/>
    </row>
    <row r="136" spans="1:32" x14ac:dyDescent="0.3">
      <c r="A136" s="4" t="s">
        <v>125</v>
      </c>
      <c r="B136" s="13">
        <v>79434</v>
      </c>
      <c r="C136" s="13">
        <v>54840337</v>
      </c>
      <c r="D136" s="13">
        <v>106542</v>
      </c>
      <c r="E136" s="13">
        <v>68998528.209999993</v>
      </c>
      <c r="F136" s="13">
        <v>113781</v>
      </c>
      <c r="G136" s="13">
        <v>80327965</v>
      </c>
      <c r="H136" s="13">
        <v>123686</v>
      </c>
      <c r="I136" s="13">
        <v>108618936.09999999</v>
      </c>
      <c r="J136" s="13">
        <v>136514</v>
      </c>
      <c r="K136" s="13">
        <v>112419724</v>
      </c>
      <c r="L136" s="13">
        <v>142959</v>
      </c>
      <c r="M136" s="13">
        <v>101149341.59999999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8"/>
      <c r="AA136" s="17"/>
      <c r="AC136" s="34"/>
      <c r="AD136" s="34"/>
      <c r="AE136" s="34"/>
      <c r="AF136" s="34"/>
    </row>
    <row r="137" spans="1:32" x14ac:dyDescent="0.3">
      <c r="A137" s="4" t="s">
        <v>126</v>
      </c>
      <c r="B137" s="13">
        <v>214860</v>
      </c>
      <c r="C137" s="13">
        <v>149024937</v>
      </c>
      <c r="D137" s="13">
        <v>225706</v>
      </c>
      <c r="E137" s="13">
        <v>171724246</v>
      </c>
      <c r="F137" s="13">
        <v>203566</v>
      </c>
      <c r="G137" s="13">
        <v>152350329</v>
      </c>
      <c r="H137" s="13">
        <v>216562</v>
      </c>
      <c r="I137" s="13">
        <v>162755825.40000001</v>
      </c>
      <c r="J137" s="13">
        <v>239861</v>
      </c>
      <c r="K137" s="13">
        <v>204355677</v>
      </c>
      <c r="L137" s="13">
        <v>227204</v>
      </c>
      <c r="M137" s="13">
        <v>201953381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8"/>
      <c r="AA137" s="17"/>
      <c r="AC137" s="34"/>
      <c r="AD137" s="34"/>
      <c r="AE137" s="34"/>
      <c r="AF137" s="34"/>
    </row>
    <row r="138" spans="1:32" x14ac:dyDescent="0.3">
      <c r="A138" s="4" t="s">
        <v>127</v>
      </c>
      <c r="B138" s="13">
        <v>89206</v>
      </c>
      <c r="C138" s="13">
        <v>65889108</v>
      </c>
      <c r="D138" s="13">
        <v>100952</v>
      </c>
      <c r="E138" s="13">
        <v>76071277.25</v>
      </c>
      <c r="F138" s="13">
        <v>99517</v>
      </c>
      <c r="G138" s="13">
        <v>70225327.909999996</v>
      </c>
      <c r="H138" s="13">
        <v>108580</v>
      </c>
      <c r="I138" s="13">
        <v>85188790</v>
      </c>
      <c r="J138" s="13">
        <v>109282</v>
      </c>
      <c r="K138" s="13">
        <v>92513777.409999996</v>
      </c>
      <c r="L138" s="13">
        <v>106303</v>
      </c>
      <c r="M138" s="13">
        <v>79369950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8"/>
      <c r="AA138" s="17"/>
      <c r="AC138" s="34"/>
      <c r="AD138" s="34"/>
      <c r="AE138" s="34"/>
      <c r="AF138" s="34"/>
    </row>
    <row r="139" spans="1:32" x14ac:dyDescent="0.3">
      <c r="A139" s="4" t="s">
        <v>128</v>
      </c>
      <c r="B139" s="13">
        <v>98</v>
      </c>
      <c r="C139" s="13">
        <v>39770</v>
      </c>
      <c r="D139" s="13">
        <v>91</v>
      </c>
      <c r="E139" s="13">
        <v>25487</v>
      </c>
      <c r="F139" s="13">
        <v>37</v>
      </c>
      <c r="G139" s="13">
        <v>13005</v>
      </c>
      <c r="H139" s="13">
        <v>75</v>
      </c>
      <c r="I139" s="13">
        <v>17212</v>
      </c>
      <c r="J139" s="13">
        <v>69</v>
      </c>
      <c r="K139" s="13">
        <v>17286</v>
      </c>
      <c r="L139" s="13">
        <v>41</v>
      </c>
      <c r="M139" s="13">
        <v>8047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8"/>
      <c r="AA139" s="17"/>
      <c r="AC139" s="34"/>
      <c r="AD139" s="34"/>
      <c r="AE139" s="34"/>
      <c r="AF139" s="34"/>
    </row>
    <row r="140" spans="1:32" x14ac:dyDescent="0.3">
      <c r="A140" s="4" t="s">
        <v>129</v>
      </c>
      <c r="B140" s="13">
        <v>739</v>
      </c>
      <c r="C140" s="13">
        <v>366932</v>
      </c>
      <c r="D140" s="13">
        <v>800</v>
      </c>
      <c r="E140" s="13">
        <v>503630</v>
      </c>
      <c r="F140" s="13">
        <v>617</v>
      </c>
      <c r="G140" s="13">
        <v>527640</v>
      </c>
      <c r="H140" s="13">
        <v>5595</v>
      </c>
      <c r="I140" s="13">
        <v>4317091</v>
      </c>
      <c r="J140" s="13">
        <v>7957</v>
      </c>
      <c r="K140" s="13">
        <v>4533040.0999999996</v>
      </c>
      <c r="L140" s="13">
        <v>3911</v>
      </c>
      <c r="M140" s="13">
        <v>2835224.48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8"/>
      <c r="AA140" s="17"/>
      <c r="AC140" s="34"/>
      <c r="AD140" s="34"/>
      <c r="AE140" s="34"/>
      <c r="AF140" s="34"/>
    </row>
    <row r="141" spans="1:32" x14ac:dyDescent="0.3">
      <c r="A141" s="4"/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8"/>
      <c r="AA141" s="17"/>
      <c r="AC141" s="34"/>
      <c r="AD141" s="34"/>
      <c r="AE141" s="34"/>
      <c r="AF141" s="34"/>
    </row>
    <row r="142" spans="1:32" x14ac:dyDescent="0.3">
      <c r="A142" s="6" t="s">
        <v>130</v>
      </c>
      <c r="B142" s="22">
        <v>2310232</v>
      </c>
      <c r="C142" s="22">
        <v>1742459177.01</v>
      </c>
      <c r="D142" s="22">
        <v>2622245</v>
      </c>
      <c r="E142" s="17">
        <v>1997820629.0000002</v>
      </c>
      <c r="F142" s="22">
        <v>2877755</v>
      </c>
      <c r="G142" s="22">
        <v>2139937488.4200001</v>
      </c>
      <c r="H142" s="22">
        <v>2926989</v>
      </c>
      <c r="I142" s="22">
        <v>1995814968.8499999</v>
      </c>
      <c r="J142" s="22">
        <v>3253838</v>
      </c>
      <c r="K142" s="22">
        <v>2325395983.96</v>
      </c>
      <c r="L142" s="22">
        <v>3172827</v>
      </c>
      <c r="M142" s="22">
        <v>2224289926.6899996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Z142" s="18"/>
      <c r="AA142" s="17"/>
      <c r="AC142" s="34"/>
      <c r="AD142" s="34"/>
      <c r="AE142" s="34"/>
      <c r="AF142" s="34"/>
    </row>
    <row r="143" spans="1:32" x14ac:dyDescent="0.3">
      <c r="A143" s="4" t="s">
        <v>131</v>
      </c>
      <c r="B143" s="13">
        <v>1005981</v>
      </c>
      <c r="C143" s="13">
        <v>695663445.77999997</v>
      </c>
      <c r="D143" s="13">
        <v>1080784</v>
      </c>
      <c r="E143" s="13">
        <v>739462563.11000001</v>
      </c>
      <c r="F143" s="13">
        <v>1221290</v>
      </c>
      <c r="G143" s="13">
        <v>804902675.65999997</v>
      </c>
      <c r="H143" s="13">
        <v>1273476</v>
      </c>
      <c r="I143" s="13">
        <v>784918720.34000003</v>
      </c>
      <c r="J143" s="13">
        <v>1385212</v>
      </c>
      <c r="K143" s="13">
        <v>867926315.19000006</v>
      </c>
      <c r="L143" s="13">
        <v>1324209</v>
      </c>
      <c r="M143" s="13">
        <v>795980094.64999998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8"/>
      <c r="AA143" s="17"/>
      <c r="AC143" s="34"/>
      <c r="AD143" s="34"/>
      <c r="AE143" s="34"/>
      <c r="AF143" s="34"/>
    </row>
    <row r="144" spans="1:32" x14ac:dyDescent="0.3">
      <c r="A144" s="4" t="s">
        <v>132</v>
      </c>
      <c r="B144" s="13">
        <v>104353</v>
      </c>
      <c r="C144" s="13">
        <v>65191476</v>
      </c>
      <c r="D144" s="13">
        <v>128109</v>
      </c>
      <c r="E144" s="13">
        <v>84864207</v>
      </c>
      <c r="F144" s="13">
        <v>134666</v>
      </c>
      <c r="G144" s="13">
        <v>93040674</v>
      </c>
      <c r="H144" s="13">
        <v>128824</v>
      </c>
      <c r="I144" s="13">
        <v>80271445.25</v>
      </c>
      <c r="J144" s="13">
        <v>147553</v>
      </c>
      <c r="K144" s="13">
        <v>101520376</v>
      </c>
      <c r="L144" s="13">
        <v>147512</v>
      </c>
      <c r="M144" s="13">
        <v>98951027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8"/>
      <c r="AA144" s="17"/>
      <c r="AC144" s="34"/>
      <c r="AD144" s="34"/>
      <c r="AE144" s="34"/>
      <c r="AF144" s="34"/>
    </row>
    <row r="145" spans="1:32" x14ac:dyDescent="0.3">
      <c r="A145" s="4" t="s">
        <v>133</v>
      </c>
      <c r="B145" s="13">
        <v>50490</v>
      </c>
      <c r="C145" s="13">
        <v>36255543.909999996</v>
      </c>
      <c r="D145" s="13">
        <v>59228</v>
      </c>
      <c r="E145" s="13">
        <v>41833319.789999999</v>
      </c>
      <c r="F145" s="13">
        <v>64754</v>
      </c>
      <c r="G145" s="13">
        <v>42589966.68</v>
      </c>
      <c r="H145" s="13">
        <v>65340</v>
      </c>
      <c r="I145" s="13">
        <v>43331244.100000001</v>
      </c>
      <c r="J145" s="13">
        <v>71332</v>
      </c>
      <c r="K145" s="13">
        <v>52832851</v>
      </c>
      <c r="L145" s="13">
        <v>74399</v>
      </c>
      <c r="M145" s="13">
        <v>65409681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8"/>
      <c r="AA145" s="17"/>
      <c r="AC145" s="34"/>
      <c r="AD145" s="34"/>
      <c r="AE145" s="34"/>
      <c r="AF145" s="34"/>
    </row>
    <row r="146" spans="1:32" x14ac:dyDescent="0.3">
      <c r="A146" s="4" t="s">
        <v>134</v>
      </c>
      <c r="B146" s="13">
        <v>118445</v>
      </c>
      <c r="C146" s="13">
        <v>95511168.200000003</v>
      </c>
      <c r="D146" s="13">
        <v>139691</v>
      </c>
      <c r="E146" s="13">
        <v>110008871.45</v>
      </c>
      <c r="F146" s="13">
        <v>147719</v>
      </c>
      <c r="G146" s="13">
        <v>113726750.66</v>
      </c>
      <c r="H146" s="13">
        <v>160408</v>
      </c>
      <c r="I146" s="13">
        <v>141182130</v>
      </c>
      <c r="J146" s="13">
        <v>179125</v>
      </c>
      <c r="K146" s="13">
        <v>155681868</v>
      </c>
      <c r="L146" s="13">
        <v>179252</v>
      </c>
      <c r="M146" s="13">
        <v>144845084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8"/>
      <c r="AA146" s="17"/>
      <c r="AC146" s="34"/>
      <c r="AD146" s="34"/>
      <c r="AE146" s="34"/>
      <c r="AF146" s="34"/>
    </row>
    <row r="147" spans="1:32" x14ac:dyDescent="0.3">
      <c r="A147" s="4" t="s">
        <v>135</v>
      </c>
      <c r="B147" s="13">
        <v>22421</v>
      </c>
      <c r="C147" s="13">
        <v>20783248</v>
      </c>
      <c r="D147" s="13">
        <v>25034</v>
      </c>
      <c r="E147" s="13">
        <v>22410329</v>
      </c>
      <c r="F147" s="13">
        <v>29472</v>
      </c>
      <c r="G147" s="13">
        <v>29626634</v>
      </c>
      <c r="H147" s="13">
        <v>27463</v>
      </c>
      <c r="I147" s="13">
        <v>23642948</v>
      </c>
      <c r="J147" s="13">
        <v>19939</v>
      </c>
      <c r="K147" s="13">
        <v>17944247</v>
      </c>
      <c r="L147" s="13">
        <v>19359</v>
      </c>
      <c r="M147" s="13">
        <v>19165423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8"/>
      <c r="AA147" s="17"/>
      <c r="AC147" s="34"/>
      <c r="AD147" s="34"/>
      <c r="AE147" s="34"/>
      <c r="AF147" s="34"/>
    </row>
    <row r="148" spans="1:32" x14ac:dyDescent="0.3">
      <c r="A148" s="4" t="s">
        <v>136</v>
      </c>
      <c r="B148" s="13">
        <v>43860</v>
      </c>
      <c r="C148" s="13">
        <v>36876468</v>
      </c>
      <c r="D148" s="13">
        <v>53290</v>
      </c>
      <c r="E148" s="13">
        <v>45622288</v>
      </c>
      <c r="F148" s="13">
        <v>59316</v>
      </c>
      <c r="G148" s="13">
        <v>47753025.890000001</v>
      </c>
      <c r="H148" s="13">
        <v>55704</v>
      </c>
      <c r="I148" s="13">
        <v>40655046</v>
      </c>
      <c r="J148" s="13">
        <v>59309</v>
      </c>
      <c r="K148" s="13">
        <v>45878496</v>
      </c>
      <c r="L148" s="13">
        <v>58703</v>
      </c>
      <c r="M148" s="13">
        <v>46925441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8"/>
      <c r="AA148" s="17"/>
      <c r="AC148" s="34"/>
      <c r="AD148" s="34"/>
      <c r="AE148" s="34"/>
      <c r="AF148" s="34"/>
    </row>
    <row r="149" spans="1:32" x14ac:dyDescent="0.3">
      <c r="A149" s="4" t="s">
        <v>137</v>
      </c>
      <c r="B149" s="13">
        <v>25989</v>
      </c>
      <c r="C149" s="13">
        <v>14881503</v>
      </c>
      <c r="D149" s="13">
        <v>34626</v>
      </c>
      <c r="E149" s="13">
        <v>19779964</v>
      </c>
      <c r="F149" s="13">
        <v>38528</v>
      </c>
      <c r="G149" s="13">
        <v>19282247</v>
      </c>
      <c r="H149" s="13">
        <v>37240</v>
      </c>
      <c r="I149" s="13">
        <v>18838478</v>
      </c>
      <c r="J149" s="13">
        <v>38469</v>
      </c>
      <c r="K149" s="13">
        <v>19704315</v>
      </c>
      <c r="L149" s="13">
        <v>40590</v>
      </c>
      <c r="M149" s="13">
        <v>20357256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8"/>
      <c r="AA149" s="17"/>
      <c r="AC149" s="34"/>
      <c r="AD149" s="34"/>
      <c r="AE149" s="34"/>
      <c r="AF149" s="34"/>
    </row>
    <row r="150" spans="1:32" x14ac:dyDescent="0.3">
      <c r="A150" s="4" t="s">
        <v>138</v>
      </c>
      <c r="B150" s="13">
        <v>10971</v>
      </c>
      <c r="C150" s="13">
        <v>9499876</v>
      </c>
      <c r="D150" s="13">
        <v>15433</v>
      </c>
      <c r="E150" s="13">
        <v>13976467</v>
      </c>
      <c r="F150" s="13">
        <v>16644</v>
      </c>
      <c r="G150" s="13">
        <v>13026963</v>
      </c>
      <c r="H150" s="13">
        <v>17346</v>
      </c>
      <c r="I150" s="13">
        <v>10836775</v>
      </c>
      <c r="J150" s="13">
        <v>18432</v>
      </c>
      <c r="K150" s="13">
        <v>13944580</v>
      </c>
      <c r="L150" s="13">
        <v>19436</v>
      </c>
      <c r="M150" s="13">
        <v>12211518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8"/>
      <c r="AA150" s="17"/>
      <c r="AC150" s="34"/>
      <c r="AD150" s="34"/>
      <c r="AE150" s="34"/>
      <c r="AF150" s="34"/>
    </row>
    <row r="151" spans="1:32" x14ac:dyDescent="0.3">
      <c r="A151" s="4" t="s">
        <v>139</v>
      </c>
      <c r="B151" s="13">
        <v>112796</v>
      </c>
      <c r="C151" s="13">
        <v>113340168.52000001</v>
      </c>
      <c r="D151" s="13">
        <v>125564</v>
      </c>
      <c r="E151" s="13">
        <v>129955105.14999999</v>
      </c>
      <c r="F151" s="13">
        <v>139653</v>
      </c>
      <c r="G151" s="13">
        <v>131620472.56</v>
      </c>
      <c r="H151" s="13">
        <v>125065</v>
      </c>
      <c r="I151" s="13">
        <v>104580898.90000001</v>
      </c>
      <c r="J151" s="13">
        <v>140696</v>
      </c>
      <c r="K151" s="13">
        <v>115734426.05</v>
      </c>
      <c r="L151" s="13">
        <v>135573</v>
      </c>
      <c r="M151" s="13">
        <v>115408287.58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8"/>
      <c r="AA151" s="17"/>
      <c r="AC151" s="34"/>
      <c r="AD151" s="34"/>
      <c r="AE151" s="34"/>
      <c r="AF151" s="34"/>
    </row>
    <row r="152" spans="1:32" x14ac:dyDescent="0.3">
      <c r="A152" s="4" t="s">
        <v>140</v>
      </c>
      <c r="B152" s="13">
        <v>384558</v>
      </c>
      <c r="C152" s="13">
        <v>283170392.86000001</v>
      </c>
      <c r="D152" s="13">
        <v>443744</v>
      </c>
      <c r="E152" s="13">
        <v>325857406.88</v>
      </c>
      <c r="F152" s="13">
        <v>471751</v>
      </c>
      <c r="G152" s="13">
        <v>360004159.38999999</v>
      </c>
      <c r="H152" s="13">
        <v>498179</v>
      </c>
      <c r="I152" s="13">
        <v>341419694</v>
      </c>
      <c r="J152" s="13">
        <v>551408</v>
      </c>
      <c r="K152" s="13">
        <v>386784899.69999999</v>
      </c>
      <c r="L152" s="13">
        <v>538241</v>
      </c>
      <c r="M152" s="13">
        <v>364410054.10000002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8"/>
      <c r="AA152" s="17"/>
      <c r="AC152" s="34"/>
      <c r="AD152" s="34"/>
      <c r="AE152" s="34"/>
      <c r="AF152" s="34"/>
    </row>
    <row r="153" spans="1:32" x14ac:dyDescent="0.3">
      <c r="A153" s="4" t="s">
        <v>141</v>
      </c>
      <c r="B153" s="13">
        <v>159054</v>
      </c>
      <c r="C153" s="13">
        <v>151329302</v>
      </c>
      <c r="D153" s="13">
        <v>196430</v>
      </c>
      <c r="E153" s="13">
        <v>200035674.97</v>
      </c>
      <c r="F153" s="13">
        <v>202433</v>
      </c>
      <c r="G153" s="13">
        <v>185489222</v>
      </c>
      <c r="H153" s="13">
        <v>192419</v>
      </c>
      <c r="I153" s="13">
        <v>141679242.81999999</v>
      </c>
      <c r="J153" s="13">
        <v>239970</v>
      </c>
      <c r="K153" s="13">
        <v>221549677.40000001</v>
      </c>
      <c r="L153" s="13">
        <v>233786</v>
      </c>
      <c r="M153" s="13">
        <v>205655753.34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8"/>
      <c r="AA153" s="17"/>
      <c r="AC153" s="34"/>
      <c r="AD153" s="34"/>
      <c r="AE153" s="34"/>
      <c r="AF153" s="34"/>
    </row>
    <row r="154" spans="1:32" x14ac:dyDescent="0.3">
      <c r="A154" s="4" t="s">
        <v>142</v>
      </c>
      <c r="B154" s="13">
        <v>26448</v>
      </c>
      <c r="C154" s="13">
        <v>22056932</v>
      </c>
      <c r="D154" s="13">
        <v>35037</v>
      </c>
      <c r="E154" s="13">
        <v>33948773</v>
      </c>
      <c r="F154" s="13">
        <v>33998</v>
      </c>
      <c r="G154" s="13">
        <v>30504425</v>
      </c>
      <c r="H154" s="13">
        <v>29660</v>
      </c>
      <c r="I154" s="13">
        <v>21493075</v>
      </c>
      <c r="J154" s="13">
        <v>40215</v>
      </c>
      <c r="K154" s="13">
        <v>37544563</v>
      </c>
      <c r="L154" s="13">
        <v>39076</v>
      </c>
      <c r="M154" s="13">
        <v>32305854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8"/>
      <c r="AA154" s="17"/>
      <c r="AC154" s="34"/>
      <c r="AD154" s="34"/>
      <c r="AE154" s="34"/>
      <c r="AF154" s="34"/>
    </row>
    <row r="155" spans="1:32" x14ac:dyDescent="0.3">
      <c r="A155" s="4" t="s">
        <v>143</v>
      </c>
      <c r="B155" s="13">
        <v>51322</v>
      </c>
      <c r="C155" s="13">
        <v>43103219</v>
      </c>
      <c r="D155" s="13">
        <v>59932</v>
      </c>
      <c r="E155" s="13">
        <v>51163266</v>
      </c>
      <c r="F155" s="13">
        <v>68199</v>
      </c>
      <c r="G155" s="13">
        <v>60119158.32</v>
      </c>
      <c r="H155" s="13">
        <v>75354</v>
      </c>
      <c r="I155" s="13">
        <v>65377746.340000004</v>
      </c>
      <c r="J155" s="13">
        <v>78269</v>
      </c>
      <c r="K155" s="13">
        <v>68813832</v>
      </c>
      <c r="L155" s="13">
        <v>79458</v>
      </c>
      <c r="M155" s="13">
        <v>77051658.650000006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8"/>
      <c r="AA155" s="17"/>
      <c r="AC155" s="34"/>
      <c r="AD155" s="34"/>
      <c r="AE155" s="34"/>
      <c r="AF155" s="34"/>
    </row>
    <row r="156" spans="1:32" x14ac:dyDescent="0.3">
      <c r="A156" s="4" t="s">
        <v>144</v>
      </c>
      <c r="B156" s="13">
        <v>31911</v>
      </c>
      <c r="C156" s="13">
        <v>31256708</v>
      </c>
      <c r="D156" s="13">
        <v>45762</v>
      </c>
      <c r="E156" s="13">
        <v>41019747</v>
      </c>
      <c r="F156" s="13">
        <v>44278</v>
      </c>
      <c r="G156" s="13">
        <v>34764249</v>
      </c>
      <c r="H156" s="13">
        <v>41965</v>
      </c>
      <c r="I156" s="13">
        <v>28614248</v>
      </c>
      <c r="J156" s="13">
        <v>47806</v>
      </c>
      <c r="K156" s="13">
        <v>42677507.700000003</v>
      </c>
      <c r="L156" s="13">
        <v>47038</v>
      </c>
      <c r="M156" s="13">
        <v>46699829.020000003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8"/>
      <c r="AA156" s="17"/>
      <c r="AC156" s="34"/>
      <c r="AD156" s="34"/>
      <c r="AE156" s="34"/>
      <c r="AF156" s="34"/>
    </row>
    <row r="157" spans="1:32" x14ac:dyDescent="0.3">
      <c r="A157" s="4" t="s">
        <v>145</v>
      </c>
      <c r="B157" s="13">
        <v>82033</v>
      </c>
      <c r="C157" s="13">
        <v>73697937.74000001</v>
      </c>
      <c r="D157" s="13">
        <v>86124</v>
      </c>
      <c r="E157" s="13">
        <v>80465505.650000006</v>
      </c>
      <c r="F157" s="13">
        <v>100950</v>
      </c>
      <c r="G157" s="13">
        <v>113183396.26000001</v>
      </c>
      <c r="H157" s="13">
        <v>93388</v>
      </c>
      <c r="I157" s="13">
        <v>92144862.099999994</v>
      </c>
      <c r="J157" s="13">
        <v>104692</v>
      </c>
      <c r="K157" s="13">
        <v>97585450.920000002</v>
      </c>
      <c r="L157" s="13">
        <v>105367</v>
      </c>
      <c r="M157" s="13">
        <v>98396723.349999994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8"/>
      <c r="AA157" s="17"/>
      <c r="AC157" s="34"/>
      <c r="AD157" s="34"/>
      <c r="AE157" s="34"/>
      <c r="AF157" s="34"/>
    </row>
    <row r="158" spans="1:32" x14ac:dyDescent="0.3">
      <c r="A158" s="4" t="s">
        <v>146</v>
      </c>
      <c r="B158" s="13">
        <v>69245</v>
      </c>
      <c r="C158" s="13">
        <v>40187256</v>
      </c>
      <c r="D158" s="13">
        <v>81034</v>
      </c>
      <c r="E158" s="13">
        <v>46334789</v>
      </c>
      <c r="F158" s="13">
        <v>90536</v>
      </c>
      <c r="G158" s="13">
        <v>48502911</v>
      </c>
      <c r="H158" s="13">
        <v>91910</v>
      </c>
      <c r="I158" s="13">
        <v>45235618</v>
      </c>
      <c r="J158" s="13">
        <v>107227</v>
      </c>
      <c r="K158" s="13">
        <v>59455234</v>
      </c>
      <c r="L158" s="13">
        <v>107242</v>
      </c>
      <c r="M158" s="13">
        <v>59453859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8"/>
      <c r="AA158" s="17"/>
      <c r="AC158" s="34"/>
      <c r="AD158" s="34"/>
      <c r="AE158" s="34"/>
      <c r="AF158" s="34"/>
    </row>
    <row r="159" spans="1:32" x14ac:dyDescent="0.3">
      <c r="A159" s="4" t="s">
        <v>147</v>
      </c>
      <c r="B159" s="13">
        <v>10355</v>
      </c>
      <c r="C159" s="13">
        <v>9654532</v>
      </c>
      <c r="D159" s="13">
        <v>12423</v>
      </c>
      <c r="E159" s="13">
        <v>11082352</v>
      </c>
      <c r="F159" s="13">
        <v>13568</v>
      </c>
      <c r="G159" s="13">
        <v>11800558</v>
      </c>
      <c r="H159" s="13">
        <v>13248</v>
      </c>
      <c r="I159" s="13">
        <v>11592797</v>
      </c>
      <c r="J159" s="13">
        <v>24184</v>
      </c>
      <c r="K159" s="13">
        <v>19817345</v>
      </c>
      <c r="L159" s="13">
        <v>23586</v>
      </c>
      <c r="M159" s="13">
        <v>21062383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8"/>
      <c r="AA159" s="17"/>
      <c r="AC159" s="34"/>
      <c r="AD159" s="34"/>
      <c r="AE159" s="34"/>
      <c r="AF159" s="34"/>
    </row>
    <row r="160" spans="1:32" x14ac:dyDescent="0.3">
      <c r="A160" s="4"/>
      <c r="B160" s="13">
        <v>0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8"/>
      <c r="AA160" s="17"/>
      <c r="AC160" s="34"/>
      <c r="AD160" s="34"/>
      <c r="AE160" s="34"/>
      <c r="AF160" s="34"/>
    </row>
    <row r="161" spans="1:32" x14ac:dyDescent="0.3">
      <c r="A161" s="6" t="s">
        <v>148</v>
      </c>
      <c r="B161" s="22">
        <v>1346194</v>
      </c>
      <c r="C161" s="22">
        <v>863179276.37</v>
      </c>
      <c r="D161" s="22">
        <v>1524437</v>
      </c>
      <c r="E161" s="17">
        <v>1013362760.45</v>
      </c>
      <c r="F161" s="22">
        <v>1668196</v>
      </c>
      <c r="G161" s="22">
        <v>1119644913.72</v>
      </c>
      <c r="H161" s="22">
        <v>1682508</v>
      </c>
      <c r="I161" s="22">
        <v>1206697809.49</v>
      </c>
      <c r="J161" s="22">
        <v>1789374</v>
      </c>
      <c r="K161" s="22">
        <v>1332301623.23</v>
      </c>
      <c r="L161" s="22">
        <v>1689692</v>
      </c>
      <c r="M161" s="22">
        <v>1322504773.79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18"/>
      <c r="AA161" s="17"/>
      <c r="AC161" s="34"/>
      <c r="AD161" s="34"/>
      <c r="AE161" s="34"/>
      <c r="AF161" s="34"/>
    </row>
    <row r="162" spans="1:32" x14ac:dyDescent="0.3">
      <c r="A162" s="4" t="s">
        <v>149</v>
      </c>
      <c r="B162" s="13">
        <v>635788</v>
      </c>
      <c r="C162" s="13">
        <v>412097500.80000001</v>
      </c>
      <c r="D162" s="13">
        <v>724683</v>
      </c>
      <c r="E162" s="13">
        <v>479211285.14999998</v>
      </c>
      <c r="F162" s="13">
        <v>802767</v>
      </c>
      <c r="G162" s="13">
        <v>576863604.03999996</v>
      </c>
      <c r="H162" s="13">
        <v>825814</v>
      </c>
      <c r="I162" s="13">
        <v>650684060.88999999</v>
      </c>
      <c r="J162" s="13">
        <v>881719</v>
      </c>
      <c r="K162" s="13">
        <v>643028978</v>
      </c>
      <c r="L162" s="13">
        <v>802819</v>
      </c>
      <c r="M162" s="13">
        <v>635384324.37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8"/>
      <c r="AA162" s="17"/>
      <c r="AC162" s="34"/>
      <c r="AD162" s="34"/>
      <c r="AE162" s="34"/>
      <c r="AF162" s="34"/>
    </row>
    <row r="163" spans="1:32" x14ac:dyDescent="0.3">
      <c r="A163" s="4" t="s">
        <v>150</v>
      </c>
      <c r="B163" s="13">
        <v>247908</v>
      </c>
      <c r="C163" s="13">
        <v>131474996.94</v>
      </c>
      <c r="D163" s="13">
        <v>268823</v>
      </c>
      <c r="E163" s="13">
        <v>148504931.81999999</v>
      </c>
      <c r="F163" s="13">
        <v>288200</v>
      </c>
      <c r="G163" s="13">
        <v>154780466.22999999</v>
      </c>
      <c r="H163" s="13">
        <v>284756</v>
      </c>
      <c r="I163" s="13">
        <v>168388316.90000001</v>
      </c>
      <c r="J163" s="13">
        <v>306021</v>
      </c>
      <c r="K163" s="13">
        <v>212500574.91</v>
      </c>
      <c r="L163" s="13">
        <v>290714</v>
      </c>
      <c r="M163" s="13">
        <v>198629008.18000001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18"/>
      <c r="AA163" s="17"/>
      <c r="AC163" s="34"/>
      <c r="AD163" s="34"/>
      <c r="AE163" s="34"/>
      <c r="AF163" s="34"/>
    </row>
    <row r="164" spans="1:32" x14ac:dyDescent="0.3">
      <c r="A164" s="4" t="s">
        <v>151</v>
      </c>
      <c r="B164" s="13">
        <v>71257</v>
      </c>
      <c r="C164" s="13">
        <v>43210332</v>
      </c>
      <c r="D164" s="13">
        <v>83465</v>
      </c>
      <c r="E164" s="13">
        <v>54815046.979999997</v>
      </c>
      <c r="F164" s="13">
        <v>89698</v>
      </c>
      <c r="G164" s="13">
        <v>55403886</v>
      </c>
      <c r="H164" s="13">
        <v>89759</v>
      </c>
      <c r="I164" s="13">
        <v>51340279</v>
      </c>
      <c r="J164" s="13">
        <v>97505</v>
      </c>
      <c r="K164" s="13">
        <v>60813043</v>
      </c>
      <c r="L164" s="13">
        <v>90881</v>
      </c>
      <c r="M164" s="13">
        <v>60379029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18"/>
      <c r="AA164" s="17"/>
      <c r="AC164" s="34"/>
      <c r="AD164" s="34"/>
      <c r="AE164" s="34"/>
      <c r="AF164" s="34"/>
    </row>
    <row r="165" spans="1:32" x14ac:dyDescent="0.3">
      <c r="A165" s="4" t="s">
        <v>152</v>
      </c>
      <c r="B165" s="13">
        <v>18516</v>
      </c>
      <c r="C165" s="13">
        <v>10569951</v>
      </c>
      <c r="D165" s="13">
        <v>21406</v>
      </c>
      <c r="E165" s="13">
        <v>12288469</v>
      </c>
      <c r="F165" s="13">
        <v>23594</v>
      </c>
      <c r="G165" s="13">
        <v>12016329</v>
      </c>
      <c r="H165" s="13">
        <v>23520</v>
      </c>
      <c r="I165" s="13">
        <v>11740593</v>
      </c>
      <c r="J165" s="13">
        <v>24112</v>
      </c>
      <c r="K165" s="13">
        <v>13984814</v>
      </c>
      <c r="L165" s="13">
        <v>24372</v>
      </c>
      <c r="M165" s="13">
        <v>14569569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8"/>
      <c r="AA165" s="17"/>
      <c r="AC165" s="34"/>
      <c r="AD165" s="34"/>
      <c r="AE165" s="34"/>
      <c r="AF165" s="34"/>
    </row>
    <row r="166" spans="1:32" x14ac:dyDescent="0.3">
      <c r="A166" s="4" t="s">
        <v>153</v>
      </c>
      <c r="B166" s="13">
        <v>101445</v>
      </c>
      <c r="C166" s="13">
        <v>84274055.799999997</v>
      </c>
      <c r="D166" s="13">
        <v>113425</v>
      </c>
      <c r="E166" s="13">
        <v>103459941</v>
      </c>
      <c r="F166" s="13">
        <v>123995</v>
      </c>
      <c r="G166" s="13">
        <v>105077059.5</v>
      </c>
      <c r="H166" s="13">
        <v>119370</v>
      </c>
      <c r="I166" s="13">
        <v>106450730</v>
      </c>
      <c r="J166" s="13">
        <v>124148</v>
      </c>
      <c r="K166" s="13">
        <v>126888598.64</v>
      </c>
      <c r="L166" s="13">
        <v>124858</v>
      </c>
      <c r="M166" s="13">
        <v>138799378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8"/>
      <c r="AA166" s="17"/>
      <c r="AC166" s="34"/>
      <c r="AD166" s="34"/>
      <c r="AE166" s="34"/>
      <c r="AF166" s="34"/>
    </row>
    <row r="167" spans="1:32" x14ac:dyDescent="0.3">
      <c r="A167" s="4" t="s">
        <v>154</v>
      </c>
      <c r="B167" s="13">
        <v>44971</v>
      </c>
      <c r="C167" s="13">
        <v>42359498</v>
      </c>
      <c r="D167" s="13">
        <v>51950</v>
      </c>
      <c r="E167" s="13">
        <v>47304185</v>
      </c>
      <c r="F167" s="13">
        <v>55411</v>
      </c>
      <c r="G167" s="13">
        <v>50347344</v>
      </c>
      <c r="H167" s="13">
        <v>55050</v>
      </c>
      <c r="I167" s="13">
        <v>48902060</v>
      </c>
      <c r="J167" s="13">
        <v>63598</v>
      </c>
      <c r="K167" s="13">
        <v>65259729</v>
      </c>
      <c r="L167" s="13">
        <v>65936</v>
      </c>
      <c r="M167" s="13">
        <v>60964704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8"/>
      <c r="AA167" s="17"/>
      <c r="AC167" s="34"/>
      <c r="AD167" s="34"/>
      <c r="AE167" s="34"/>
      <c r="AF167" s="34"/>
    </row>
    <row r="168" spans="1:32" x14ac:dyDescent="0.3">
      <c r="A168" s="4" t="s">
        <v>155</v>
      </c>
      <c r="B168" s="13">
        <v>19374</v>
      </c>
      <c r="C168" s="13">
        <v>10112905</v>
      </c>
      <c r="D168" s="13">
        <v>22842</v>
      </c>
      <c r="E168" s="13">
        <v>12501681</v>
      </c>
      <c r="F168" s="13">
        <v>23366</v>
      </c>
      <c r="G168" s="13">
        <v>10815544</v>
      </c>
      <c r="H168" s="13">
        <v>25564</v>
      </c>
      <c r="I168" s="13">
        <v>13843004</v>
      </c>
      <c r="J168" s="13">
        <v>28117</v>
      </c>
      <c r="K168" s="13">
        <v>18641875</v>
      </c>
      <c r="L168" s="13">
        <v>25208</v>
      </c>
      <c r="M168" s="13">
        <v>15057059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8"/>
      <c r="AA168" s="17"/>
      <c r="AC168" s="34"/>
      <c r="AD168" s="34"/>
      <c r="AE168" s="34"/>
      <c r="AF168" s="34"/>
    </row>
    <row r="169" spans="1:32" x14ac:dyDescent="0.3">
      <c r="A169" s="4" t="s">
        <v>156</v>
      </c>
      <c r="B169" s="13">
        <v>10969</v>
      </c>
      <c r="C169" s="13">
        <v>6343265</v>
      </c>
      <c r="D169" s="13">
        <v>13327</v>
      </c>
      <c r="E169" s="13">
        <v>8060760</v>
      </c>
      <c r="F169" s="13">
        <v>15534</v>
      </c>
      <c r="G169" s="13">
        <v>8591726</v>
      </c>
      <c r="H169" s="13">
        <v>15286</v>
      </c>
      <c r="I169" s="13">
        <v>9455368.5999999996</v>
      </c>
      <c r="J169" s="13">
        <v>16051</v>
      </c>
      <c r="K169" s="13">
        <v>13072202</v>
      </c>
      <c r="L169" s="13">
        <v>18034</v>
      </c>
      <c r="M169" s="13">
        <v>15118126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8"/>
      <c r="AA169" s="17"/>
      <c r="AC169" s="34"/>
      <c r="AD169" s="34"/>
      <c r="AE169" s="34"/>
      <c r="AF169" s="34"/>
    </row>
    <row r="170" spans="1:32" x14ac:dyDescent="0.3">
      <c r="A170" s="4" t="s">
        <v>157</v>
      </c>
      <c r="B170" s="13">
        <v>70019</v>
      </c>
      <c r="C170" s="13">
        <v>39596333.829999998</v>
      </c>
      <c r="D170" s="13">
        <v>72858</v>
      </c>
      <c r="E170" s="13">
        <v>42518290</v>
      </c>
      <c r="F170" s="13">
        <v>79533</v>
      </c>
      <c r="G170" s="13">
        <v>45415657.950000003</v>
      </c>
      <c r="H170" s="13">
        <v>76594</v>
      </c>
      <c r="I170" s="13">
        <v>46162124.200000003</v>
      </c>
      <c r="J170" s="13">
        <v>78310</v>
      </c>
      <c r="K170" s="13">
        <v>47502269.950000003</v>
      </c>
      <c r="L170" s="13">
        <v>75862</v>
      </c>
      <c r="M170" s="13">
        <v>46122059.240000002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8"/>
      <c r="AA170" s="17"/>
      <c r="AC170" s="34"/>
      <c r="AD170" s="34"/>
      <c r="AE170" s="34"/>
      <c r="AF170" s="34"/>
    </row>
    <row r="171" spans="1:32" x14ac:dyDescent="0.3">
      <c r="A171" s="4" t="s">
        <v>158</v>
      </c>
      <c r="B171" s="13">
        <v>9771</v>
      </c>
      <c r="C171" s="13">
        <v>7719713</v>
      </c>
      <c r="D171" s="13">
        <v>11115</v>
      </c>
      <c r="E171" s="13">
        <v>9259865</v>
      </c>
      <c r="F171" s="13">
        <v>10844</v>
      </c>
      <c r="G171" s="13">
        <v>9413496</v>
      </c>
      <c r="H171" s="13">
        <v>12357</v>
      </c>
      <c r="I171" s="13">
        <v>10176372.9</v>
      </c>
      <c r="J171" s="13">
        <v>15611</v>
      </c>
      <c r="K171" s="13">
        <v>11949749.5</v>
      </c>
      <c r="L171" s="13">
        <v>16309</v>
      </c>
      <c r="M171" s="13">
        <v>14178216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8"/>
      <c r="AA171" s="17"/>
      <c r="AC171" s="34"/>
      <c r="AD171" s="34"/>
      <c r="AE171" s="34"/>
      <c r="AF171" s="34"/>
    </row>
    <row r="172" spans="1:32" x14ac:dyDescent="0.3">
      <c r="A172" s="4" t="s">
        <v>159</v>
      </c>
      <c r="B172" s="13">
        <v>18557</v>
      </c>
      <c r="C172" s="13">
        <v>9945319</v>
      </c>
      <c r="D172" s="13">
        <v>21641</v>
      </c>
      <c r="E172" s="13">
        <v>12192286.5</v>
      </c>
      <c r="F172" s="13">
        <v>22632</v>
      </c>
      <c r="G172" s="13">
        <v>11375029</v>
      </c>
      <c r="H172" s="13">
        <v>23303</v>
      </c>
      <c r="I172" s="13">
        <v>15259433</v>
      </c>
      <c r="J172" s="13">
        <v>23799</v>
      </c>
      <c r="K172" s="13">
        <v>20986323</v>
      </c>
      <c r="L172" s="13">
        <v>21908</v>
      </c>
      <c r="M172" s="13">
        <v>15626232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18"/>
      <c r="AA172" s="17"/>
      <c r="AC172" s="34"/>
      <c r="AD172" s="34"/>
      <c r="AE172" s="34"/>
      <c r="AF172" s="34"/>
    </row>
    <row r="173" spans="1:32" x14ac:dyDescent="0.3">
      <c r="A173" s="4" t="s">
        <v>160</v>
      </c>
      <c r="B173" s="13">
        <v>19438</v>
      </c>
      <c r="C173" s="13">
        <v>12071106</v>
      </c>
      <c r="D173" s="13">
        <v>22567</v>
      </c>
      <c r="E173" s="13">
        <v>15286527</v>
      </c>
      <c r="F173" s="13">
        <v>23935</v>
      </c>
      <c r="G173" s="13">
        <v>12369162</v>
      </c>
      <c r="H173" s="13">
        <v>24312</v>
      </c>
      <c r="I173" s="13">
        <v>11992402</v>
      </c>
      <c r="J173" s="13">
        <v>25112</v>
      </c>
      <c r="K173" s="13">
        <v>18052717</v>
      </c>
      <c r="L173" s="13">
        <v>25634</v>
      </c>
      <c r="M173" s="13">
        <v>20138803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>
        <v>0</v>
      </c>
      <c r="Z173" s="18"/>
      <c r="AA173" s="17"/>
      <c r="AC173" s="34"/>
      <c r="AD173" s="34"/>
      <c r="AE173" s="34"/>
      <c r="AF173" s="34"/>
    </row>
    <row r="174" spans="1:32" x14ac:dyDescent="0.3">
      <c r="A174" s="4" t="s">
        <v>161</v>
      </c>
      <c r="B174" s="13">
        <v>13705</v>
      </c>
      <c r="C174" s="13">
        <v>10623703</v>
      </c>
      <c r="D174" s="13">
        <v>16725</v>
      </c>
      <c r="E174" s="13">
        <v>12854794</v>
      </c>
      <c r="F174" s="13">
        <v>18401</v>
      </c>
      <c r="G174" s="13">
        <v>13525330</v>
      </c>
      <c r="H174" s="13">
        <v>17875</v>
      </c>
      <c r="I174" s="13">
        <v>12671976</v>
      </c>
      <c r="J174" s="13">
        <v>16521</v>
      </c>
      <c r="K174" s="13">
        <v>13734337.23</v>
      </c>
      <c r="L174" s="13">
        <v>18150</v>
      </c>
      <c r="M174" s="13">
        <v>16902350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8"/>
      <c r="AA174" s="17"/>
      <c r="AC174" s="34"/>
      <c r="AD174" s="34"/>
      <c r="AE174" s="34"/>
      <c r="AF174" s="34"/>
    </row>
    <row r="175" spans="1:32" x14ac:dyDescent="0.3">
      <c r="A175" s="4" t="s">
        <v>162</v>
      </c>
      <c r="B175" s="13">
        <v>12917</v>
      </c>
      <c r="C175" s="13">
        <v>7392829</v>
      </c>
      <c r="D175" s="13">
        <v>13385</v>
      </c>
      <c r="E175" s="13">
        <v>7723085</v>
      </c>
      <c r="F175" s="13">
        <v>14389</v>
      </c>
      <c r="G175" s="13">
        <v>7594111</v>
      </c>
      <c r="H175" s="13">
        <v>16240</v>
      </c>
      <c r="I175" s="13">
        <v>8178621</v>
      </c>
      <c r="J175" s="13">
        <v>19681</v>
      </c>
      <c r="K175" s="13">
        <v>15106222</v>
      </c>
      <c r="L175" s="13">
        <v>17947</v>
      </c>
      <c r="M175" s="13">
        <v>14440474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8"/>
      <c r="AA175" s="17"/>
      <c r="AC175" s="34"/>
      <c r="AD175" s="34"/>
      <c r="AE175" s="34"/>
      <c r="AF175" s="34"/>
    </row>
    <row r="176" spans="1:32" x14ac:dyDescent="0.3">
      <c r="A176" s="4" t="s">
        <v>163</v>
      </c>
      <c r="B176" s="13">
        <v>31950</v>
      </c>
      <c r="C176" s="13">
        <v>20922058</v>
      </c>
      <c r="D176" s="13">
        <v>42342</v>
      </c>
      <c r="E176" s="13">
        <v>29704642</v>
      </c>
      <c r="F176" s="13">
        <v>47981</v>
      </c>
      <c r="G176" s="13">
        <v>27098188</v>
      </c>
      <c r="H176" s="13">
        <v>47058</v>
      </c>
      <c r="I176" s="13">
        <v>26607291</v>
      </c>
      <c r="J176" s="13">
        <v>44860</v>
      </c>
      <c r="K176" s="13">
        <v>33987485</v>
      </c>
      <c r="L176" s="13">
        <v>45929</v>
      </c>
      <c r="M176" s="13">
        <v>35242587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8"/>
      <c r="AA176" s="17"/>
      <c r="AC176" s="34"/>
      <c r="AD176" s="34"/>
      <c r="AE176" s="34"/>
      <c r="AF176" s="34"/>
    </row>
    <row r="177" spans="1:32" x14ac:dyDescent="0.3">
      <c r="A177" s="4" t="s">
        <v>164</v>
      </c>
      <c r="B177" s="13">
        <v>19609</v>
      </c>
      <c r="C177" s="13">
        <v>14465710</v>
      </c>
      <c r="D177" s="13">
        <v>23883</v>
      </c>
      <c r="E177" s="13">
        <v>17676971</v>
      </c>
      <c r="F177" s="13">
        <v>27916</v>
      </c>
      <c r="G177" s="13">
        <v>18957981</v>
      </c>
      <c r="H177" s="13">
        <v>25650</v>
      </c>
      <c r="I177" s="13">
        <v>14845177</v>
      </c>
      <c r="J177" s="13">
        <v>24209</v>
      </c>
      <c r="K177" s="13">
        <v>16792705</v>
      </c>
      <c r="L177" s="13">
        <v>25131</v>
      </c>
      <c r="M177" s="13">
        <v>20952855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8"/>
      <c r="AA177" s="17"/>
      <c r="AC177" s="34"/>
      <c r="AD177" s="34"/>
      <c r="AE177" s="34"/>
      <c r="AF177" s="34"/>
    </row>
    <row r="178" spans="1:32" x14ac:dyDescent="0.3">
      <c r="A178"/>
      <c r="B178" s="13">
        <v>0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8"/>
      <c r="AA178" s="17"/>
      <c r="AC178" s="34"/>
      <c r="AD178" s="34"/>
      <c r="AE178" s="34"/>
      <c r="AF178" s="34"/>
    </row>
    <row r="179" spans="1:32" x14ac:dyDescent="0.3">
      <c r="A179" s="6" t="s">
        <v>165</v>
      </c>
      <c r="B179" s="51">
        <v>36420876</v>
      </c>
      <c r="C179" s="17">
        <v>30320620104.48</v>
      </c>
      <c r="D179" s="18">
        <v>40566158</v>
      </c>
      <c r="E179" s="17">
        <v>34446659851.580002</v>
      </c>
      <c r="F179" s="18">
        <v>47126085</v>
      </c>
      <c r="G179" s="17">
        <v>41717832990.829994</v>
      </c>
      <c r="H179" s="18">
        <v>47476464</v>
      </c>
      <c r="I179" s="17">
        <v>41682284155.900002</v>
      </c>
      <c r="J179" s="18">
        <v>50650760</v>
      </c>
      <c r="K179" s="17">
        <v>41222412993.809998</v>
      </c>
      <c r="L179" s="18">
        <v>49380216</v>
      </c>
      <c r="M179" s="17">
        <v>40051586576.849998</v>
      </c>
      <c r="N179" s="17">
        <v>0</v>
      </c>
      <c r="O179" s="17">
        <v>0</v>
      </c>
      <c r="P179" s="17">
        <v>0</v>
      </c>
      <c r="Q179" s="17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18">
        <v>0</v>
      </c>
      <c r="X179" s="18">
        <v>0</v>
      </c>
      <c r="Y179" s="18">
        <v>0</v>
      </c>
      <c r="Z179" s="41"/>
      <c r="AA179" s="17"/>
      <c r="AC179" s="34"/>
      <c r="AD179" s="34"/>
      <c r="AE179" s="34"/>
      <c r="AF179" s="34"/>
    </row>
    <row r="180" spans="1:32" x14ac:dyDescent="0.3"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45"/>
      <c r="AA180" s="43"/>
    </row>
    <row r="181" spans="1:32" x14ac:dyDescent="0.3">
      <c r="B181" s="46"/>
      <c r="C181" s="46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42"/>
      <c r="AA181" s="42"/>
    </row>
    <row r="182" spans="1:32" x14ac:dyDescent="0.3">
      <c r="U182" s="43"/>
    </row>
    <row r="183" spans="1:32" x14ac:dyDescent="0.3"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R183" s="43"/>
      <c r="S183" s="43"/>
      <c r="T183" s="43"/>
      <c r="U183" s="43"/>
      <c r="V183" s="43"/>
      <c r="W183" s="43"/>
      <c r="X183" s="43"/>
      <c r="Y183" s="43"/>
      <c r="Z183" s="45"/>
      <c r="AA183" s="43"/>
    </row>
    <row r="184" spans="1:32" x14ac:dyDescent="0.3">
      <c r="B184" s="43"/>
      <c r="C184" s="43"/>
      <c r="D184" s="43"/>
      <c r="E184" s="43"/>
      <c r="F184" s="43"/>
      <c r="G184" s="43"/>
      <c r="J184" s="43"/>
      <c r="K184" s="43"/>
      <c r="L184" s="43"/>
      <c r="M184" s="43"/>
      <c r="N184" s="43"/>
      <c r="O184" s="43"/>
      <c r="R184" s="43"/>
      <c r="S184" s="43"/>
      <c r="T184" s="43"/>
      <c r="U184" s="43"/>
      <c r="V184" s="43"/>
      <c r="W184" s="43"/>
      <c r="X184" s="43"/>
      <c r="Y184" s="43"/>
      <c r="Z184" s="45"/>
      <c r="AA184" s="43"/>
    </row>
    <row r="185" spans="1:32" x14ac:dyDescent="0.3">
      <c r="A185" s="10"/>
      <c r="B185" s="43"/>
      <c r="C185" s="43"/>
      <c r="D185" s="43"/>
      <c r="E185" s="43"/>
      <c r="F185" s="43"/>
      <c r="G185" s="43"/>
      <c r="J185" s="43"/>
      <c r="K185" s="43"/>
      <c r="L185" s="43"/>
      <c r="M185" s="43"/>
      <c r="N185" s="43"/>
      <c r="O185" s="43"/>
      <c r="R185" s="43"/>
      <c r="S185" s="43"/>
      <c r="T185" s="43"/>
      <c r="U185" s="43"/>
      <c r="V185" s="43"/>
      <c r="W185" s="43"/>
      <c r="X185" s="43"/>
      <c r="Y185" s="43"/>
      <c r="Z185" s="45"/>
      <c r="AA185" s="43"/>
      <c r="AB185" s="43"/>
    </row>
    <row r="186" spans="1:32" x14ac:dyDescent="0.3">
      <c r="A186" s="10"/>
      <c r="B186" s="43"/>
      <c r="C186" s="43"/>
      <c r="D186" s="42"/>
      <c r="E186" s="43"/>
    </row>
    <row r="187" spans="1:32" x14ac:dyDescent="0.3">
      <c r="A187" s="10"/>
      <c r="B187" s="43"/>
      <c r="C187" s="43"/>
      <c r="D187" s="42"/>
      <c r="E187" s="43"/>
      <c r="F187" s="43"/>
      <c r="G187" s="43"/>
      <c r="H187" s="43"/>
    </row>
    <row r="188" spans="1:32" x14ac:dyDescent="0.3">
      <c r="A188" s="10"/>
      <c r="B188" s="43"/>
      <c r="C188" s="43"/>
      <c r="D188" s="43"/>
      <c r="E188" s="43"/>
      <c r="F188" s="43"/>
      <c r="G188" s="43"/>
      <c r="H188" s="43"/>
    </row>
    <row r="189" spans="1:32" x14ac:dyDescent="0.3">
      <c r="A189" s="10"/>
      <c r="B189" s="43"/>
      <c r="C189" s="43"/>
      <c r="D189" s="43"/>
      <c r="E189" s="43"/>
    </row>
    <row r="190" spans="1:32" x14ac:dyDescent="0.3">
      <c r="A190" s="10"/>
      <c r="B190" s="21"/>
      <c r="C190" s="21"/>
      <c r="D190" s="43"/>
      <c r="F190" s="48"/>
      <c r="G190" s="48"/>
    </row>
    <row r="191" spans="1:32" x14ac:dyDescent="0.3">
      <c r="A191" s="10"/>
      <c r="B191" s="21"/>
      <c r="C191" s="21"/>
      <c r="D191" s="43"/>
      <c r="F191" s="49"/>
      <c r="G191" s="49"/>
    </row>
    <row r="192" spans="1:32" x14ac:dyDescent="0.3">
      <c r="A192" s="10"/>
      <c r="B192" s="43"/>
      <c r="C192" s="43"/>
      <c r="D192" s="43"/>
      <c r="F192" s="48"/>
      <c r="G192" s="48"/>
    </row>
    <row r="193" spans="1:7" x14ac:dyDescent="0.3">
      <c r="A193" s="10"/>
      <c r="B193" s="21"/>
      <c r="C193" s="21"/>
      <c r="D193" s="43"/>
      <c r="F193" s="48"/>
      <c r="G193" s="48"/>
    </row>
    <row r="194" spans="1:7" x14ac:dyDescent="0.3">
      <c r="A194" s="10"/>
      <c r="B194" s="21"/>
      <c r="C194" s="21"/>
      <c r="D194" s="43"/>
      <c r="F194" s="48"/>
      <c r="G194" s="48"/>
    </row>
    <row r="195" spans="1:7" x14ac:dyDescent="0.3">
      <c r="A195" s="10"/>
      <c r="B195" s="21"/>
      <c r="C195" s="21"/>
      <c r="D195" s="43"/>
      <c r="F195" s="48"/>
      <c r="G195" s="48"/>
    </row>
    <row r="196" spans="1:7" x14ac:dyDescent="0.3">
      <c r="A196" s="10"/>
      <c r="B196" s="21"/>
      <c r="C196" s="21"/>
      <c r="D196" s="43"/>
      <c r="F196" s="48"/>
      <c r="G196" s="48"/>
    </row>
    <row r="197" spans="1:7" x14ac:dyDescent="0.3">
      <c r="B197" s="10"/>
      <c r="C197" s="43"/>
      <c r="D197" s="43"/>
      <c r="F197" s="48"/>
      <c r="G197" s="48"/>
    </row>
    <row r="198" spans="1:7" x14ac:dyDescent="0.3">
      <c r="B198" s="10"/>
      <c r="C198" s="43"/>
      <c r="D198" s="43"/>
      <c r="F198" s="48"/>
      <c r="G198" s="48"/>
    </row>
    <row r="199" spans="1:7" x14ac:dyDescent="0.3">
      <c r="B199" s="10"/>
      <c r="C199" s="43"/>
      <c r="D199" s="43"/>
      <c r="F199" s="48"/>
      <c r="G199" s="48"/>
    </row>
    <row r="200" spans="1:7" x14ac:dyDescent="0.3">
      <c r="B200" s="10"/>
      <c r="C200" s="43"/>
      <c r="D200" s="43"/>
      <c r="F200" s="48"/>
      <c r="G200" s="48"/>
    </row>
    <row r="201" spans="1:7" x14ac:dyDescent="0.3">
      <c r="F201" s="48"/>
      <c r="G201" s="48"/>
    </row>
    <row r="202" spans="1:7" x14ac:dyDescent="0.3">
      <c r="F202" s="48"/>
      <c r="G202" s="48"/>
    </row>
    <row r="203" spans="1:7" x14ac:dyDescent="0.3">
      <c r="C203" s="43"/>
      <c r="D203" s="43"/>
    </row>
    <row r="205" spans="1:7" x14ac:dyDescent="0.3">
      <c r="C205" s="48"/>
    </row>
  </sheetData>
  <mergeCells count="12">
    <mergeCell ref="Z2:AA2"/>
    <mergeCell ref="B2:C2"/>
    <mergeCell ref="D2:E2"/>
    <mergeCell ref="F2:G2"/>
    <mergeCell ref="H2:I2"/>
    <mergeCell ref="J2:K2"/>
    <mergeCell ref="L2:M2"/>
    <mergeCell ref="N2:O2"/>
    <mergeCell ref="P2:Q2"/>
    <mergeCell ref="T2:U2"/>
    <mergeCell ref="V2:W2"/>
    <mergeCell ref="X2:Y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300"/>
  <sheetViews>
    <sheetView zoomScale="92" zoomScaleNormal="92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C14" sqref="AC14"/>
    </sheetView>
  </sheetViews>
  <sheetFormatPr defaultRowHeight="15" x14ac:dyDescent="0.25"/>
  <cols>
    <col min="1" max="1" width="31.140625" customWidth="1"/>
    <col min="2" max="2" width="17.5703125" customWidth="1"/>
    <col min="3" max="3" width="20" bestFit="1" customWidth="1"/>
    <col min="4" max="4" width="14.7109375" bestFit="1" customWidth="1"/>
    <col min="5" max="5" width="19.85546875" bestFit="1" customWidth="1"/>
    <col min="6" max="6" width="14.7109375" bestFit="1" customWidth="1"/>
    <col min="7" max="7" width="19.85546875" bestFit="1" customWidth="1"/>
    <col min="8" max="8" width="14.7109375" bestFit="1" customWidth="1"/>
    <col min="9" max="9" width="19.85546875" bestFit="1" customWidth="1"/>
    <col min="10" max="10" width="16.140625" customWidth="1"/>
    <col min="11" max="11" width="21.7109375" customWidth="1"/>
    <col min="12" max="12" width="14.7109375" bestFit="1" customWidth="1"/>
    <col min="13" max="13" width="22.42578125" customWidth="1"/>
    <col min="14" max="14" width="14.5703125" hidden="1" customWidth="1"/>
    <col min="15" max="15" width="18.7109375" hidden="1" customWidth="1"/>
    <col min="16" max="16" width="14.5703125" hidden="1" customWidth="1"/>
    <col min="17" max="17" width="19.85546875" hidden="1" customWidth="1"/>
    <col min="18" max="18" width="15.7109375" hidden="1" customWidth="1"/>
    <col min="19" max="19" width="18.7109375" hidden="1" customWidth="1"/>
    <col min="20" max="20" width="14.5703125" hidden="1" customWidth="1"/>
    <col min="21" max="21" width="18.7109375" hidden="1" customWidth="1"/>
    <col min="22" max="22" width="15.85546875" hidden="1" customWidth="1"/>
    <col min="23" max="23" width="22.42578125" hidden="1" customWidth="1"/>
    <col min="24" max="24" width="14.5703125" hidden="1" customWidth="1"/>
    <col min="25" max="25" width="18.7109375" hidden="1" customWidth="1"/>
    <col min="26" max="26" width="8" hidden="1" customWidth="1"/>
    <col min="27" max="27" width="5.7109375" hidden="1" customWidth="1"/>
  </cols>
  <sheetData>
    <row r="1" spans="1:27" x14ac:dyDescent="0.25">
      <c r="A1" s="1" t="s">
        <v>201</v>
      </c>
      <c r="B1" s="29"/>
      <c r="C1" s="29"/>
      <c r="D1" s="29"/>
      <c r="E1" s="29"/>
      <c r="F1" s="29"/>
      <c r="G1" s="29"/>
      <c r="H1" s="30"/>
      <c r="I1" s="30"/>
      <c r="J1" s="29"/>
      <c r="K1" s="29"/>
      <c r="L1" s="29"/>
      <c r="M1" s="29"/>
      <c r="N1" s="29"/>
      <c r="O1" s="29"/>
      <c r="P1" s="31"/>
      <c r="Q1" s="30"/>
      <c r="R1" s="29"/>
      <c r="S1" s="29"/>
      <c r="T1" s="29"/>
      <c r="U1" s="29"/>
      <c r="V1" s="29"/>
      <c r="W1" s="29"/>
      <c r="X1" s="29"/>
      <c r="Y1" s="29"/>
      <c r="Z1" s="32"/>
      <c r="AA1" s="29"/>
    </row>
    <row r="2" spans="1:27" x14ac:dyDescent="0.25">
      <c r="A2" s="2" t="s">
        <v>214</v>
      </c>
      <c r="B2" s="106" t="s">
        <v>166</v>
      </c>
      <c r="C2" s="107"/>
      <c r="D2" s="108" t="s">
        <v>167</v>
      </c>
      <c r="E2" s="109"/>
      <c r="F2" s="106" t="s">
        <v>168</v>
      </c>
      <c r="G2" s="107"/>
      <c r="H2" s="108" t="s">
        <v>185</v>
      </c>
      <c r="I2" s="109"/>
      <c r="J2" s="106" t="s">
        <v>186</v>
      </c>
      <c r="K2" s="107"/>
      <c r="L2" s="108" t="s">
        <v>187</v>
      </c>
      <c r="M2" s="109"/>
      <c r="N2" s="106" t="s">
        <v>188</v>
      </c>
      <c r="O2" s="107"/>
      <c r="P2" s="104" t="s">
        <v>172</v>
      </c>
      <c r="Q2" s="105"/>
      <c r="R2" s="106" t="s">
        <v>190</v>
      </c>
      <c r="S2" s="107"/>
      <c r="T2" s="104" t="s">
        <v>191</v>
      </c>
      <c r="U2" s="105"/>
      <c r="V2" s="104" t="s">
        <v>192</v>
      </c>
      <c r="W2" s="105"/>
      <c r="X2" s="104" t="s">
        <v>193</v>
      </c>
      <c r="Y2" s="105"/>
      <c r="Z2" s="104" t="s">
        <v>165</v>
      </c>
      <c r="AA2" s="105"/>
    </row>
    <row r="3" spans="1:27" x14ac:dyDescent="0.25">
      <c r="A3" s="35"/>
      <c r="B3" s="36" t="s">
        <v>199</v>
      </c>
      <c r="C3" s="36" t="s">
        <v>200</v>
      </c>
      <c r="D3" s="36" t="s">
        <v>199</v>
      </c>
      <c r="E3" s="36" t="s">
        <v>200</v>
      </c>
      <c r="F3" s="36" t="s">
        <v>199</v>
      </c>
      <c r="G3" s="36" t="s">
        <v>200</v>
      </c>
      <c r="H3" s="36" t="s">
        <v>199</v>
      </c>
      <c r="I3" s="36" t="s">
        <v>200</v>
      </c>
      <c r="J3" s="36" t="s">
        <v>199</v>
      </c>
      <c r="K3" s="36" t="s">
        <v>200</v>
      </c>
      <c r="L3" s="36" t="s">
        <v>199</v>
      </c>
      <c r="M3" s="36" t="s">
        <v>200</v>
      </c>
      <c r="N3" s="36" t="s">
        <v>199</v>
      </c>
      <c r="O3" s="36" t="s">
        <v>200</v>
      </c>
      <c r="P3" s="37" t="s">
        <v>199</v>
      </c>
      <c r="Q3" s="38" t="s">
        <v>200</v>
      </c>
      <c r="R3" s="36" t="s">
        <v>199</v>
      </c>
      <c r="S3" s="36" t="s">
        <v>200</v>
      </c>
      <c r="T3" s="36" t="s">
        <v>199</v>
      </c>
      <c r="U3" s="36" t="s">
        <v>200</v>
      </c>
      <c r="V3" s="36" t="s">
        <v>199</v>
      </c>
      <c r="W3" s="36" t="s">
        <v>200</v>
      </c>
      <c r="X3" s="36" t="s">
        <v>199</v>
      </c>
      <c r="Y3" s="36" t="s">
        <v>200</v>
      </c>
      <c r="Z3" s="39" t="s">
        <v>199</v>
      </c>
      <c r="AA3" s="36" t="s">
        <v>200</v>
      </c>
    </row>
    <row r="4" spans="1:27" x14ac:dyDescent="0.25">
      <c r="A4" s="3" t="s">
        <v>1</v>
      </c>
      <c r="B4" s="51">
        <v>27377580</v>
      </c>
      <c r="C4" s="17">
        <v>25718885207.280003</v>
      </c>
      <c r="D4" s="18">
        <v>30799650</v>
      </c>
      <c r="E4" s="18">
        <v>28694421571.299995</v>
      </c>
      <c r="F4" s="18">
        <v>35868096</v>
      </c>
      <c r="G4" s="18">
        <v>33703065601.970001</v>
      </c>
      <c r="H4" s="18">
        <v>35454012</v>
      </c>
      <c r="I4" s="18">
        <v>33160544745.039997</v>
      </c>
      <c r="J4" s="18">
        <v>38541381</v>
      </c>
      <c r="K4" s="18">
        <v>36691765316.450012</v>
      </c>
      <c r="L4" s="18">
        <v>37986584</v>
      </c>
      <c r="M4" s="18">
        <v>35566751672.739998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8">
        <v>0</v>
      </c>
      <c r="Y4" s="18">
        <v>0</v>
      </c>
      <c r="Z4" s="18"/>
      <c r="AA4" s="17"/>
    </row>
    <row r="5" spans="1:27" x14ac:dyDescent="0.25">
      <c r="A5" s="4" t="s">
        <v>2</v>
      </c>
      <c r="B5" s="13">
        <v>10200184</v>
      </c>
      <c r="C5" s="13">
        <v>10378124695.76</v>
      </c>
      <c r="D5" s="13">
        <v>13081097</v>
      </c>
      <c r="E5" s="13">
        <v>12156180204.959999</v>
      </c>
      <c r="F5" s="13">
        <v>15164113</v>
      </c>
      <c r="G5" s="13">
        <v>14094445216.639999</v>
      </c>
      <c r="H5" s="13">
        <v>15525870</v>
      </c>
      <c r="I5" s="13">
        <v>14590700792.76</v>
      </c>
      <c r="J5" s="13">
        <v>17288790</v>
      </c>
      <c r="K5" s="13">
        <v>16409237274.459999</v>
      </c>
      <c r="L5" s="13">
        <v>17411524</v>
      </c>
      <c r="M5" s="13">
        <v>16551624984.23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89"/>
      <c r="AA5" s="89"/>
    </row>
    <row r="6" spans="1:27" x14ac:dyDescent="0.25">
      <c r="A6" s="4" t="s">
        <v>3</v>
      </c>
      <c r="B6" s="13">
        <v>10402945</v>
      </c>
      <c r="C6" s="13">
        <v>9416869582.6399994</v>
      </c>
      <c r="D6" s="13">
        <v>10741116</v>
      </c>
      <c r="E6" s="13">
        <v>10130171535.799999</v>
      </c>
      <c r="F6" s="13">
        <v>13001277</v>
      </c>
      <c r="G6" s="13">
        <v>12485337637.810001</v>
      </c>
      <c r="H6" s="13">
        <v>11907839</v>
      </c>
      <c r="I6" s="13">
        <v>11130171500.029999</v>
      </c>
      <c r="J6" s="13">
        <v>13080714</v>
      </c>
      <c r="K6" s="13">
        <v>12685351719.51</v>
      </c>
      <c r="L6" s="13">
        <v>12670821</v>
      </c>
      <c r="M6" s="13">
        <v>12177026228.9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89"/>
      <c r="AA6" s="89"/>
    </row>
    <row r="7" spans="1:27" x14ac:dyDescent="0.25">
      <c r="A7" s="4" t="s">
        <v>4</v>
      </c>
      <c r="B7" s="13">
        <v>2442856</v>
      </c>
      <c r="C7" s="13">
        <v>1998242221.45</v>
      </c>
      <c r="D7" s="13">
        <v>2566605</v>
      </c>
      <c r="E7" s="13">
        <v>2157487793.21</v>
      </c>
      <c r="F7" s="13">
        <v>2864428</v>
      </c>
      <c r="G7" s="13">
        <v>2416904921.48</v>
      </c>
      <c r="H7" s="13">
        <v>2675409</v>
      </c>
      <c r="I7" s="13">
        <v>2242361526.8900003</v>
      </c>
      <c r="J7" s="13">
        <v>2972225</v>
      </c>
      <c r="K7" s="13">
        <v>2605867416.2200003</v>
      </c>
      <c r="L7" s="13">
        <v>3083086</v>
      </c>
      <c r="M7" s="13">
        <v>2733083531.4000001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89"/>
      <c r="AA7" s="89"/>
    </row>
    <row r="8" spans="1:27" x14ac:dyDescent="0.25">
      <c r="A8" s="4" t="s">
        <v>5</v>
      </c>
      <c r="B8" s="13">
        <v>171833</v>
      </c>
      <c r="C8" s="13">
        <v>127728892.78</v>
      </c>
      <c r="D8" s="13">
        <v>180494</v>
      </c>
      <c r="E8" s="13">
        <v>134272585.75999999</v>
      </c>
      <c r="F8" s="13">
        <v>193746</v>
      </c>
      <c r="G8" s="13">
        <v>132731868.03999999</v>
      </c>
      <c r="H8" s="13">
        <v>224233</v>
      </c>
      <c r="I8" s="13">
        <v>158236994.28</v>
      </c>
      <c r="J8" s="13">
        <v>230106</v>
      </c>
      <c r="K8" s="13">
        <v>160551595.31</v>
      </c>
      <c r="L8" s="13">
        <v>236079</v>
      </c>
      <c r="M8" s="13">
        <v>160873895.69999999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89"/>
      <c r="AA8" s="89"/>
    </row>
    <row r="9" spans="1:27" x14ac:dyDescent="0.25">
      <c r="A9" s="4" t="s">
        <v>6</v>
      </c>
      <c r="B9" s="13">
        <v>753632</v>
      </c>
      <c r="C9" s="13">
        <v>553950688.74000001</v>
      </c>
      <c r="D9" s="13">
        <v>748116</v>
      </c>
      <c r="E9" s="13">
        <v>608494686.91000009</v>
      </c>
      <c r="F9" s="13">
        <v>754154</v>
      </c>
      <c r="G9" s="13">
        <v>637580159.06999993</v>
      </c>
      <c r="H9" s="13">
        <v>900769</v>
      </c>
      <c r="I9" s="13">
        <v>726051984.25999999</v>
      </c>
      <c r="J9" s="13">
        <v>976768</v>
      </c>
      <c r="K9" s="13">
        <v>791587495.45000005</v>
      </c>
      <c r="L9" s="13">
        <v>976013</v>
      </c>
      <c r="M9" s="13">
        <v>745061543.91000009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89"/>
      <c r="AA9" s="89"/>
    </row>
    <row r="10" spans="1:27" x14ac:dyDescent="0.25">
      <c r="A10" s="4" t="s">
        <v>7</v>
      </c>
      <c r="B10" s="13">
        <v>2130807</v>
      </c>
      <c r="C10" s="13">
        <v>1891103614.4400001</v>
      </c>
      <c r="D10" s="13">
        <v>2107297</v>
      </c>
      <c r="E10" s="13">
        <v>1907247662.4000001</v>
      </c>
      <c r="F10" s="13">
        <v>2342727</v>
      </c>
      <c r="G10" s="13">
        <v>2059160263.3200002</v>
      </c>
      <c r="H10" s="13">
        <v>2478009</v>
      </c>
      <c r="I10" s="13">
        <v>2244850904.6599998</v>
      </c>
      <c r="J10" s="13">
        <v>2356718</v>
      </c>
      <c r="K10" s="13">
        <v>2149810803.3000002</v>
      </c>
      <c r="L10" s="13">
        <v>2178262</v>
      </c>
      <c r="M10" s="13">
        <v>1852473219.01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89"/>
      <c r="AA10" s="89"/>
    </row>
    <row r="11" spans="1:27" x14ac:dyDescent="0.25">
      <c r="A11" s="4" t="s">
        <v>8</v>
      </c>
      <c r="B11" s="13">
        <v>343345</v>
      </c>
      <c r="C11" s="13">
        <v>257485740.03999999</v>
      </c>
      <c r="D11" s="13">
        <v>351578</v>
      </c>
      <c r="E11" s="13">
        <v>266120013.03</v>
      </c>
      <c r="F11" s="13">
        <v>403374</v>
      </c>
      <c r="G11" s="13">
        <v>311988749.14999998</v>
      </c>
      <c r="H11" s="13">
        <v>426019</v>
      </c>
      <c r="I11" s="13">
        <v>330761189.96000004</v>
      </c>
      <c r="J11" s="13">
        <v>396243</v>
      </c>
      <c r="K11" s="13">
        <v>320517573.85000002</v>
      </c>
      <c r="L11" s="13">
        <v>363413</v>
      </c>
      <c r="M11" s="13">
        <v>242268764.38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89"/>
      <c r="AA11" s="89"/>
    </row>
    <row r="12" spans="1:27" x14ac:dyDescent="0.25">
      <c r="A12" s="4" t="s">
        <v>9</v>
      </c>
      <c r="B12" s="13">
        <v>156268</v>
      </c>
      <c r="C12" s="13">
        <v>126046751.63</v>
      </c>
      <c r="D12" s="13">
        <v>160668</v>
      </c>
      <c r="E12" s="13">
        <v>141368820.19999999</v>
      </c>
      <c r="F12" s="13">
        <v>177466</v>
      </c>
      <c r="G12" s="13">
        <v>148686485.61000001</v>
      </c>
      <c r="H12" s="13">
        <v>200080</v>
      </c>
      <c r="I12" s="13">
        <v>163456793.75</v>
      </c>
      <c r="J12" s="13">
        <v>192294</v>
      </c>
      <c r="K12" s="13">
        <v>176310217.91</v>
      </c>
      <c r="L12" s="13">
        <v>184890</v>
      </c>
      <c r="M12" s="13">
        <v>150322872.63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89"/>
      <c r="AA12" s="89"/>
    </row>
    <row r="13" spans="1:27" x14ac:dyDescent="0.25">
      <c r="A13" s="4" t="s">
        <v>10</v>
      </c>
      <c r="B13" s="13">
        <v>775710</v>
      </c>
      <c r="C13" s="13">
        <v>969333019.79999995</v>
      </c>
      <c r="D13" s="13">
        <v>862679</v>
      </c>
      <c r="E13" s="13">
        <v>1193078269.03</v>
      </c>
      <c r="F13" s="13">
        <v>966811</v>
      </c>
      <c r="G13" s="13">
        <v>1416230300.8499999</v>
      </c>
      <c r="H13" s="13">
        <v>1115784</v>
      </c>
      <c r="I13" s="13">
        <v>1573953058.45</v>
      </c>
      <c r="J13" s="13">
        <v>1047523</v>
      </c>
      <c r="K13" s="13">
        <v>1392531220.4400001</v>
      </c>
      <c r="L13" s="13">
        <v>882496</v>
      </c>
      <c r="M13" s="13">
        <v>954016632.58000004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89"/>
      <c r="AA13" s="89"/>
    </row>
    <row r="14" spans="1:27" x14ac:dyDescent="0.25">
      <c r="A14" s="5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89"/>
      <c r="AA14" s="89"/>
    </row>
    <row r="15" spans="1:27" x14ac:dyDescent="0.25">
      <c r="A15" s="6" t="s">
        <v>11</v>
      </c>
      <c r="B15" s="22">
        <v>4797264</v>
      </c>
      <c r="C15" s="17">
        <v>3782705603.8900003</v>
      </c>
      <c r="D15" s="22">
        <v>4961047</v>
      </c>
      <c r="E15" s="22">
        <v>4128221085.2999992</v>
      </c>
      <c r="F15" s="22">
        <v>5804722</v>
      </c>
      <c r="G15" s="22">
        <v>4827845996.1599998</v>
      </c>
      <c r="H15" s="22">
        <v>5973041</v>
      </c>
      <c r="I15" s="22">
        <v>4910003386.999999</v>
      </c>
      <c r="J15" s="22">
        <v>6426526</v>
      </c>
      <c r="K15" s="22">
        <v>5456283760.1400013</v>
      </c>
      <c r="L15" s="22">
        <v>6708537</v>
      </c>
      <c r="M15" s="22">
        <v>5738680356.0499992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18"/>
      <c r="AA15" s="17"/>
    </row>
    <row r="16" spans="1:27" x14ac:dyDescent="0.25">
      <c r="A16" s="4" t="s">
        <v>12</v>
      </c>
      <c r="B16" s="13">
        <v>1104024</v>
      </c>
      <c r="C16" s="13">
        <v>910621521.33999991</v>
      </c>
      <c r="D16" s="13">
        <v>1154392</v>
      </c>
      <c r="E16" s="13">
        <v>1007229251.9100001</v>
      </c>
      <c r="F16" s="13">
        <v>1314317</v>
      </c>
      <c r="G16" s="13">
        <v>1111293708.95</v>
      </c>
      <c r="H16" s="13">
        <v>1379209</v>
      </c>
      <c r="I16" s="13">
        <v>1204994731.45</v>
      </c>
      <c r="J16" s="13">
        <v>1520463</v>
      </c>
      <c r="K16" s="13">
        <v>1343104542.3299999</v>
      </c>
      <c r="L16" s="13">
        <v>1490399</v>
      </c>
      <c r="M16" s="13">
        <v>1289475372.3099999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89"/>
      <c r="AA16" s="89"/>
    </row>
    <row r="17" spans="1:27" x14ac:dyDescent="0.25">
      <c r="A17" s="4" t="s">
        <v>13</v>
      </c>
      <c r="B17" s="13">
        <v>715972</v>
      </c>
      <c r="C17" s="13">
        <v>642658998.45000005</v>
      </c>
      <c r="D17" s="13">
        <v>710416</v>
      </c>
      <c r="E17" s="13">
        <v>651276406</v>
      </c>
      <c r="F17" s="13">
        <v>813232</v>
      </c>
      <c r="G17" s="13">
        <v>747827267.77999997</v>
      </c>
      <c r="H17" s="13">
        <v>824654</v>
      </c>
      <c r="I17" s="13">
        <v>757958469.71000004</v>
      </c>
      <c r="J17" s="13">
        <v>918490</v>
      </c>
      <c r="K17" s="13">
        <v>907082534.66999996</v>
      </c>
      <c r="L17" s="13">
        <v>1029888</v>
      </c>
      <c r="M17" s="13">
        <v>1105952334.5599999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89"/>
      <c r="AA17" s="89"/>
    </row>
    <row r="18" spans="1:27" x14ac:dyDescent="0.25">
      <c r="A18" s="4" t="s">
        <v>14</v>
      </c>
      <c r="B18" s="13">
        <v>498716</v>
      </c>
      <c r="C18" s="13">
        <v>430430227.19999999</v>
      </c>
      <c r="D18" s="13">
        <v>507288</v>
      </c>
      <c r="E18" s="13">
        <v>483610455.19999999</v>
      </c>
      <c r="F18" s="13">
        <v>592299</v>
      </c>
      <c r="G18" s="13">
        <v>588440226.38999999</v>
      </c>
      <c r="H18" s="13">
        <v>604431</v>
      </c>
      <c r="I18" s="13">
        <v>577989080.25</v>
      </c>
      <c r="J18" s="13">
        <v>676499</v>
      </c>
      <c r="K18" s="13">
        <v>638714261.18000007</v>
      </c>
      <c r="L18" s="13">
        <v>724425</v>
      </c>
      <c r="M18" s="13">
        <v>696184732.79999995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89"/>
      <c r="AA18" s="89"/>
    </row>
    <row r="19" spans="1:27" x14ac:dyDescent="0.25">
      <c r="A19" s="4" t="s">
        <v>15</v>
      </c>
      <c r="B19" s="13">
        <v>93785</v>
      </c>
      <c r="C19" s="13">
        <v>49372952</v>
      </c>
      <c r="D19" s="13">
        <v>102265</v>
      </c>
      <c r="E19" s="13">
        <v>56084621</v>
      </c>
      <c r="F19" s="13">
        <v>128089</v>
      </c>
      <c r="G19" s="13">
        <v>69334872</v>
      </c>
      <c r="H19" s="13">
        <v>128987</v>
      </c>
      <c r="I19" s="13">
        <v>64579882</v>
      </c>
      <c r="J19" s="13">
        <v>129259</v>
      </c>
      <c r="K19" s="13">
        <v>71027659</v>
      </c>
      <c r="L19" s="13">
        <v>140341</v>
      </c>
      <c r="M19" s="13">
        <v>76955494.109999999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89"/>
      <c r="AA19" s="89"/>
    </row>
    <row r="20" spans="1:27" x14ac:dyDescent="0.25">
      <c r="A20" s="4" t="s">
        <v>16</v>
      </c>
      <c r="B20" s="13">
        <v>44515</v>
      </c>
      <c r="C20" s="13">
        <v>27167415.789999999</v>
      </c>
      <c r="D20" s="13">
        <v>49437</v>
      </c>
      <c r="E20" s="13">
        <v>31495791.23</v>
      </c>
      <c r="F20" s="13">
        <v>65080</v>
      </c>
      <c r="G20" s="13">
        <v>41186611</v>
      </c>
      <c r="H20" s="13">
        <v>64733</v>
      </c>
      <c r="I20" s="13">
        <v>38303103.109999999</v>
      </c>
      <c r="J20" s="13">
        <v>61775</v>
      </c>
      <c r="K20" s="13">
        <v>35443320</v>
      </c>
      <c r="L20" s="13">
        <v>67939</v>
      </c>
      <c r="M20" s="13">
        <v>38807363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89"/>
      <c r="AA20" s="89"/>
    </row>
    <row r="21" spans="1:27" x14ac:dyDescent="0.25">
      <c r="A21" s="4" t="s">
        <v>17</v>
      </c>
      <c r="B21" s="13">
        <v>706755</v>
      </c>
      <c r="C21" s="13">
        <v>561585517.21000004</v>
      </c>
      <c r="D21" s="13">
        <v>726930</v>
      </c>
      <c r="E21" s="13">
        <v>594431104.16000009</v>
      </c>
      <c r="F21" s="13">
        <v>870157</v>
      </c>
      <c r="G21" s="13">
        <v>694964797.81999993</v>
      </c>
      <c r="H21" s="13">
        <v>891581</v>
      </c>
      <c r="I21" s="13">
        <v>713352232.07999992</v>
      </c>
      <c r="J21" s="13">
        <v>1000275</v>
      </c>
      <c r="K21" s="13">
        <v>811403298.18000007</v>
      </c>
      <c r="L21" s="13">
        <v>1036193</v>
      </c>
      <c r="M21" s="13">
        <v>842921411.35000002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89"/>
      <c r="AA21" s="89"/>
    </row>
    <row r="22" spans="1:27" x14ac:dyDescent="0.25">
      <c r="A22" s="4" t="s">
        <v>18</v>
      </c>
      <c r="B22" s="13">
        <v>152038</v>
      </c>
      <c r="C22" s="13">
        <v>109420313.81999999</v>
      </c>
      <c r="D22" s="13">
        <v>168320</v>
      </c>
      <c r="E22" s="13">
        <v>127897539.2</v>
      </c>
      <c r="F22" s="13">
        <v>202798</v>
      </c>
      <c r="G22" s="13">
        <v>160612755.48000002</v>
      </c>
      <c r="H22" s="13">
        <v>220517</v>
      </c>
      <c r="I22" s="13">
        <v>165339933.49000001</v>
      </c>
      <c r="J22" s="13">
        <v>230055</v>
      </c>
      <c r="K22" s="13">
        <v>166502713.24000001</v>
      </c>
      <c r="L22" s="13">
        <v>229817</v>
      </c>
      <c r="M22" s="13">
        <v>167950092.93000001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89"/>
      <c r="AA22" s="89"/>
    </row>
    <row r="23" spans="1:27" x14ac:dyDescent="0.25">
      <c r="A23" s="4" t="s">
        <v>19</v>
      </c>
      <c r="B23" s="13">
        <v>103919</v>
      </c>
      <c r="C23" s="13">
        <v>60441014.480000004</v>
      </c>
      <c r="D23" s="13">
        <v>118602</v>
      </c>
      <c r="E23" s="13">
        <v>76174935.189999998</v>
      </c>
      <c r="F23" s="13">
        <v>144229</v>
      </c>
      <c r="G23" s="13">
        <v>89771731</v>
      </c>
      <c r="H23" s="13">
        <v>152156</v>
      </c>
      <c r="I23" s="13">
        <v>91023291</v>
      </c>
      <c r="J23" s="13">
        <v>159523</v>
      </c>
      <c r="K23" s="13">
        <v>92825026.230000004</v>
      </c>
      <c r="L23" s="13">
        <v>165437</v>
      </c>
      <c r="M23" s="13">
        <v>83452693.430000007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89"/>
      <c r="AA23" s="89"/>
    </row>
    <row r="24" spans="1:27" x14ac:dyDescent="0.25">
      <c r="A24" s="4" t="s">
        <v>20</v>
      </c>
      <c r="B24" s="13">
        <v>351670</v>
      </c>
      <c r="C24" s="13">
        <v>240431185.55000001</v>
      </c>
      <c r="D24" s="13">
        <v>346126</v>
      </c>
      <c r="E24" s="13">
        <v>253891815.56</v>
      </c>
      <c r="F24" s="13">
        <v>401063</v>
      </c>
      <c r="G24" s="13">
        <v>309991820.73000002</v>
      </c>
      <c r="H24" s="13">
        <v>422956</v>
      </c>
      <c r="I24" s="13">
        <v>320325693.58000004</v>
      </c>
      <c r="J24" s="13">
        <v>427000</v>
      </c>
      <c r="K24" s="13">
        <v>328640959.73000002</v>
      </c>
      <c r="L24" s="13">
        <v>437820</v>
      </c>
      <c r="M24" s="13">
        <v>327452819.34000003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89"/>
      <c r="AA24" s="89"/>
    </row>
    <row r="25" spans="1:27" x14ac:dyDescent="0.25">
      <c r="A25" s="4" t="s">
        <v>21</v>
      </c>
      <c r="B25" s="13">
        <v>71615</v>
      </c>
      <c r="C25" s="13">
        <v>39740253</v>
      </c>
      <c r="D25" s="13">
        <v>82847</v>
      </c>
      <c r="E25" s="13">
        <v>50343076.5</v>
      </c>
      <c r="F25" s="13">
        <v>92854</v>
      </c>
      <c r="G25" s="13">
        <v>62030270</v>
      </c>
      <c r="H25" s="13">
        <v>106763</v>
      </c>
      <c r="I25" s="13">
        <v>59030996</v>
      </c>
      <c r="J25" s="13">
        <v>117405</v>
      </c>
      <c r="K25" s="13">
        <v>67868902</v>
      </c>
      <c r="L25" s="13">
        <v>131045</v>
      </c>
      <c r="M25" s="13">
        <v>67576217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89"/>
      <c r="AA25" s="89"/>
    </row>
    <row r="26" spans="1:27" x14ac:dyDescent="0.25">
      <c r="A26" s="4" t="s">
        <v>22</v>
      </c>
      <c r="B26" s="13">
        <v>114043</v>
      </c>
      <c r="C26" s="13">
        <v>65034576.019999996</v>
      </c>
      <c r="D26" s="13">
        <v>131841</v>
      </c>
      <c r="E26" s="13">
        <v>80589175</v>
      </c>
      <c r="F26" s="13">
        <v>150942</v>
      </c>
      <c r="G26" s="13">
        <v>90909679.230000004</v>
      </c>
      <c r="H26" s="13">
        <v>143554</v>
      </c>
      <c r="I26" s="13">
        <v>84558969.040000007</v>
      </c>
      <c r="J26" s="13">
        <v>130699</v>
      </c>
      <c r="K26" s="13">
        <v>76168169</v>
      </c>
      <c r="L26" s="13">
        <v>135694</v>
      </c>
      <c r="M26" s="13">
        <v>77332592.75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89"/>
      <c r="AA26" s="89"/>
    </row>
    <row r="27" spans="1:27" x14ac:dyDescent="0.25">
      <c r="A27" s="4" t="s">
        <v>23</v>
      </c>
      <c r="B27" s="13">
        <v>437417</v>
      </c>
      <c r="C27" s="13">
        <v>354551040.71000004</v>
      </c>
      <c r="D27" s="13">
        <v>450581</v>
      </c>
      <c r="E27" s="13">
        <v>381118465.27999997</v>
      </c>
      <c r="F27" s="13">
        <v>532898</v>
      </c>
      <c r="G27" s="13">
        <v>448081704.60000002</v>
      </c>
      <c r="H27" s="13">
        <v>527827</v>
      </c>
      <c r="I27" s="13">
        <v>443210396.65999997</v>
      </c>
      <c r="J27" s="13">
        <v>565861</v>
      </c>
      <c r="K27" s="13">
        <v>523280538.55000001</v>
      </c>
      <c r="L27" s="13">
        <v>618493</v>
      </c>
      <c r="M27" s="13">
        <v>576765442.81999993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89"/>
      <c r="AA27" s="89"/>
    </row>
    <row r="28" spans="1:27" x14ac:dyDescent="0.25">
      <c r="A28" s="4" t="s">
        <v>24</v>
      </c>
      <c r="B28" s="13">
        <v>117420</v>
      </c>
      <c r="C28" s="13">
        <v>69675764.900000006</v>
      </c>
      <c r="D28" s="13">
        <v>126959</v>
      </c>
      <c r="E28" s="13">
        <v>86955607.239999995</v>
      </c>
      <c r="F28" s="13">
        <v>152985</v>
      </c>
      <c r="G28" s="13">
        <v>100502475.22</v>
      </c>
      <c r="H28" s="13">
        <v>155995</v>
      </c>
      <c r="I28" s="13">
        <v>96109865.439999998</v>
      </c>
      <c r="J28" s="13">
        <v>154777</v>
      </c>
      <c r="K28" s="13">
        <v>94490046.930000007</v>
      </c>
      <c r="L28" s="13">
        <v>163566</v>
      </c>
      <c r="M28" s="13">
        <v>92379237.960000008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89"/>
      <c r="AA28" s="89"/>
    </row>
    <row r="29" spans="1:27" x14ac:dyDescent="0.25">
      <c r="A29" s="4" t="s">
        <v>25</v>
      </c>
      <c r="B29" s="13">
        <v>285375</v>
      </c>
      <c r="C29" s="13">
        <v>221574823.41999999</v>
      </c>
      <c r="D29" s="13">
        <v>285043</v>
      </c>
      <c r="E29" s="13">
        <v>247122841.83000001</v>
      </c>
      <c r="F29" s="13">
        <v>343779</v>
      </c>
      <c r="G29" s="13">
        <v>312898075.96000004</v>
      </c>
      <c r="H29" s="13">
        <v>349678</v>
      </c>
      <c r="I29" s="13">
        <v>293226743.19</v>
      </c>
      <c r="J29" s="13">
        <v>334445</v>
      </c>
      <c r="K29" s="13">
        <v>299731789.10000002</v>
      </c>
      <c r="L29" s="13">
        <v>337480</v>
      </c>
      <c r="M29" s="13">
        <v>295474551.69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89"/>
      <c r="AA29" s="89"/>
    </row>
    <row r="30" spans="1:27" x14ac:dyDescent="0.25">
      <c r="A30" s="4"/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89"/>
      <c r="AA30" s="89"/>
    </row>
    <row r="31" spans="1:27" x14ac:dyDescent="0.25">
      <c r="A31" s="6" t="s">
        <v>26</v>
      </c>
      <c r="B31" s="22">
        <v>4312759</v>
      </c>
      <c r="C31" s="17">
        <v>3725856195.2199993</v>
      </c>
      <c r="D31" s="22">
        <v>4309806</v>
      </c>
      <c r="E31" s="22">
        <v>3905889059.2800002</v>
      </c>
      <c r="F31" s="22">
        <v>5040254</v>
      </c>
      <c r="G31" s="22">
        <v>4752226124.9000006</v>
      </c>
      <c r="H31" s="22">
        <v>5267392</v>
      </c>
      <c r="I31" s="22">
        <v>4848634326.1899986</v>
      </c>
      <c r="J31" s="22">
        <v>5551787</v>
      </c>
      <c r="K31" s="22">
        <v>5079974985.3699999</v>
      </c>
      <c r="L31" s="22">
        <v>5572191</v>
      </c>
      <c r="M31" s="22">
        <v>4881314702.1499987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18"/>
      <c r="AA31" s="17"/>
    </row>
    <row r="32" spans="1:27" x14ac:dyDescent="0.25">
      <c r="A32" s="4" t="s">
        <v>27</v>
      </c>
      <c r="B32" s="13">
        <v>583484</v>
      </c>
      <c r="C32" s="13">
        <v>413007444.19</v>
      </c>
      <c r="D32" s="13">
        <v>573666</v>
      </c>
      <c r="E32" s="13">
        <v>417764688.68000001</v>
      </c>
      <c r="F32" s="13">
        <v>618357</v>
      </c>
      <c r="G32" s="13">
        <v>438370642.09000003</v>
      </c>
      <c r="H32" s="13">
        <v>640616</v>
      </c>
      <c r="I32" s="13">
        <v>468168556.74000001</v>
      </c>
      <c r="J32" s="13">
        <v>708404</v>
      </c>
      <c r="K32" s="13">
        <v>524471557.21000004</v>
      </c>
      <c r="L32" s="13">
        <v>749036</v>
      </c>
      <c r="M32" s="13">
        <v>575248890.46000004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89"/>
      <c r="AA32" s="89"/>
    </row>
    <row r="33" spans="1:27" x14ac:dyDescent="0.25">
      <c r="A33" s="4" t="s">
        <v>28</v>
      </c>
      <c r="B33" s="13">
        <v>767680</v>
      </c>
      <c r="C33" s="13">
        <v>654753210.38999999</v>
      </c>
      <c r="D33" s="13">
        <v>765020</v>
      </c>
      <c r="E33" s="13">
        <v>683257317.05999994</v>
      </c>
      <c r="F33" s="13">
        <v>879369</v>
      </c>
      <c r="G33" s="13">
        <v>817503511.63</v>
      </c>
      <c r="H33" s="13">
        <v>895064</v>
      </c>
      <c r="I33" s="13">
        <v>820023743.41000009</v>
      </c>
      <c r="J33" s="13">
        <v>982493</v>
      </c>
      <c r="K33" s="13">
        <v>916174934.13999999</v>
      </c>
      <c r="L33" s="13">
        <v>995773</v>
      </c>
      <c r="M33" s="13">
        <v>948129254.63999999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89"/>
      <c r="AA33" s="89"/>
    </row>
    <row r="34" spans="1:27" x14ac:dyDescent="0.25">
      <c r="A34" s="4" t="s">
        <v>29</v>
      </c>
      <c r="B34" s="13">
        <v>68331</v>
      </c>
      <c r="C34" s="13">
        <v>44414583</v>
      </c>
      <c r="D34" s="13">
        <v>68475</v>
      </c>
      <c r="E34" s="13">
        <v>47507247.219999999</v>
      </c>
      <c r="F34" s="13">
        <v>82358</v>
      </c>
      <c r="G34" s="13">
        <v>58857670.369999997</v>
      </c>
      <c r="H34" s="13">
        <v>82998</v>
      </c>
      <c r="I34" s="13">
        <v>53205192.969999999</v>
      </c>
      <c r="J34" s="13">
        <v>84713</v>
      </c>
      <c r="K34" s="13">
        <v>57392094.109999999</v>
      </c>
      <c r="L34" s="13">
        <v>90992</v>
      </c>
      <c r="M34" s="13">
        <v>66212958.060000002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89"/>
      <c r="AA34" s="89"/>
    </row>
    <row r="35" spans="1:27" x14ac:dyDescent="0.25">
      <c r="A35" s="4" t="s">
        <v>30</v>
      </c>
      <c r="B35" s="13">
        <v>183807</v>
      </c>
      <c r="C35" s="13">
        <v>123423194.97</v>
      </c>
      <c r="D35" s="13">
        <v>191847</v>
      </c>
      <c r="E35" s="13">
        <v>133305817.56</v>
      </c>
      <c r="F35" s="13">
        <v>226672</v>
      </c>
      <c r="G35" s="13">
        <v>160812994.71000001</v>
      </c>
      <c r="H35" s="13">
        <v>241146</v>
      </c>
      <c r="I35" s="13">
        <v>166234576.13</v>
      </c>
      <c r="J35" s="13">
        <v>272854</v>
      </c>
      <c r="K35" s="13">
        <v>189582822.72</v>
      </c>
      <c r="L35" s="13">
        <v>285013</v>
      </c>
      <c r="M35" s="13">
        <v>188344116.86000001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89"/>
      <c r="AA35" s="89"/>
    </row>
    <row r="36" spans="1:27" x14ac:dyDescent="0.25">
      <c r="A36" s="4" t="s">
        <v>31</v>
      </c>
      <c r="B36" s="13">
        <v>180431</v>
      </c>
      <c r="C36" s="13">
        <v>131349652.94</v>
      </c>
      <c r="D36" s="13">
        <v>175910</v>
      </c>
      <c r="E36" s="13">
        <v>136590827.23000002</v>
      </c>
      <c r="F36" s="13">
        <v>204602</v>
      </c>
      <c r="G36" s="13">
        <v>165212068.01999998</v>
      </c>
      <c r="H36" s="13">
        <v>220952</v>
      </c>
      <c r="I36" s="13">
        <v>174587405.88999999</v>
      </c>
      <c r="J36" s="13">
        <v>232158</v>
      </c>
      <c r="K36" s="13">
        <v>190218493.91</v>
      </c>
      <c r="L36" s="13">
        <v>236382</v>
      </c>
      <c r="M36" s="13">
        <v>175857651.94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89"/>
      <c r="AA36" s="89"/>
    </row>
    <row r="37" spans="1:27" x14ac:dyDescent="0.25">
      <c r="A37" s="4" t="s">
        <v>32</v>
      </c>
      <c r="B37" s="13">
        <v>238604</v>
      </c>
      <c r="C37" s="13">
        <v>285628777.49000001</v>
      </c>
      <c r="D37" s="13">
        <v>228995</v>
      </c>
      <c r="E37" s="13">
        <v>291863604.18000001</v>
      </c>
      <c r="F37" s="13">
        <v>272220</v>
      </c>
      <c r="G37" s="13">
        <v>374130878.56999999</v>
      </c>
      <c r="H37" s="13">
        <v>280687</v>
      </c>
      <c r="I37" s="13">
        <v>387252993.80000001</v>
      </c>
      <c r="J37" s="13">
        <v>282314</v>
      </c>
      <c r="K37" s="13">
        <v>330096626.66999996</v>
      </c>
      <c r="L37" s="13">
        <v>287830</v>
      </c>
      <c r="M37" s="13">
        <v>298928384.62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89"/>
      <c r="AA37" s="89"/>
    </row>
    <row r="38" spans="1:27" x14ac:dyDescent="0.25">
      <c r="A38" s="4" t="s">
        <v>33</v>
      </c>
      <c r="B38" s="13">
        <v>269693</v>
      </c>
      <c r="C38" s="13">
        <v>160340789.38</v>
      </c>
      <c r="D38" s="13">
        <v>278736</v>
      </c>
      <c r="E38" s="13">
        <v>169091521.47999999</v>
      </c>
      <c r="F38" s="13">
        <v>348483</v>
      </c>
      <c r="G38" s="13">
        <v>218005454.76999998</v>
      </c>
      <c r="H38" s="13">
        <v>369841</v>
      </c>
      <c r="I38" s="13">
        <v>248472355.09</v>
      </c>
      <c r="J38" s="13">
        <v>384785</v>
      </c>
      <c r="K38" s="13">
        <v>253562418.97</v>
      </c>
      <c r="L38" s="13">
        <v>385625</v>
      </c>
      <c r="M38" s="13">
        <v>258711329.88999999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89"/>
      <c r="AA38" s="89"/>
    </row>
    <row r="39" spans="1:27" x14ac:dyDescent="0.25">
      <c r="A39" s="4" t="s">
        <v>34</v>
      </c>
      <c r="B39" s="13">
        <v>163118</v>
      </c>
      <c r="C39" s="13">
        <v>144164640.53</v>
      </c>
      <c r="D39" s="13">
        <v>156808</v>
      </c>
      <c r="E39" s="13">
        <v>148312841.5</v>
      </c>
      <c r="F39" s="13">
        <v>184944</v>
      </c>
      <c r="G39" s="13">
        <v>190369567.55000001</v>
      </c>
      <c r="H39" s="13">
        <v>200937</v>
      </c>
      <c r="I39" s="13">
        <v>193453450.28</v>
      </c>
      <c r="J39" s="13">
        <v>212996</v>
      </c>
      <c r="K39" s="13">
        <v>210998408.40000001</v>
      </c>
      <c r="L39" s="13">
        <v>189484</v>
      </c>
      <c r="M39" s="13">
        <v>175367118.38999999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89"/>
      <c r="AA39" s="89"/>
    </row>
    <row r="40" spans="1:27" x14ac:dyDescent="0.25">
      <c r="A40" s="4" t="s">
        <v>35</v>
      </c>
      <c r="B40" s="13">
        <v>100973</v>
      </c>
      <c r="C40" s="13">
        <v>67106569.129999995</v>
      </c>
      <c r="D40" s="13">
        <v>114030</v>
      </c>
      <c r="E40" s="13">
        <v>83144289.810000002</v>
      </c>
      <c r="F40" s="13">
        <v>131399</v>
      </c>
      <c r="G40" s="13">
        <v>90159377.849999994</v>
      </c>
      <c r="H40" s="13">
        <v>135145</v>
      </c>
      <c r="I40" s="13">
        <v>85353717.739999995</v>
      </c>
      <c r="J40" s="13">
        <v>142625</v>
      </c>
      <c r="K40" s="13">
        <v>99130624.579999998</v>
      </c>
      <c r="L40" s="13">
        <v>153225</v>
      </c>
      <c r="M40" s="13">
        <v>102748757.16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89"/>
      <c r="AA40" s="89"/>
    </row>
    <row r="41" spans="1:27" x14ac:dyDescent="0.25">
      <c r="A41" s="4" t="s">
        <v>36</v>
      </c>
      <c r="B41" s="13">
        <v>539281</v>
      </c>
      <c r="C41" s="13">
        <v>696104582.58999991</v>
      </c>
      <c r="D41" s="13">
        <v>545310</v>
      </c>
      <c r="E41" s="13">
        <v>758318810.53999996</v>
      </c>
      <c r="F41" s="13">
        <v>648143</v>
      </c>
      <c r="G41" s="13">
        <v>968263878.26999998</v>
      </c>
      <c r="H41" s="13">
        <v>682971</v>
      </c>
      <c r="I41" s="13">
        <v>982906074.40999997</v>
      </c>
      <c r="J41" s="13">
        <v>700745</v>
      </c>
      <c r="K41" s="13">
        <v>1011108680.2</v>
      </c>
      <c r="L41" s="13">
        <v>699832</v>
      </c>
      <c r="M41" s="13">
        <v>945015390.65999997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89"/>
      <c r="AA41" s="89"/>
    </row>
    <row r="42" spans="1:27" x14ac:dyDescent="0.25">
      <c r="A42" s="4" t="s">
        <v>37</v>
      </c>
      <c r="B42" s="13">
        <v>213234</v>
      </c>
      <c r="C42" s="13">
        <v>229604152.12</v>
      </c>
      <c r="D42" s="13">
        <v>209196</v>
      </c>
      <c r="E42" s="13">
        <v>226824037.30000001</v>
      </c>
      <c r="F42" s="13">
        <v>247615</v>
      </c>
      <c r="G42" s="13">
        <v>283749535.31</v>
      </c>
      <c r="H42" s="13">
        <v>264089</v>
      </c>
      <c r="I42" s="13">
        <v>271379226.25999999</v>
      </c>
      <c r="J42" s="13">
        <v>264350</v>
      </c>
      <c r="K42" s="13">
        <v>270966337.38</v>
      </c>
      <c r="L42" s="13">
        <v>243559</v>
      </c>
      <c r="M42" s="13">
        <v>213103905.20999998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89"/>
      <c r="AA42" s="89"/>
    </row>
    <row r="43" spans="1:27" x14ac:dyDescent="0.25">
      <c r="A43" s="4" t="s">
        <v>38</v>
      </c>
      <c r="B43" s="13">
        <v>65492</v>
      </c>
      <c r="C43" s="13">
        <v>48125947.859999999</v>
      </c>
      <c r="D43" s="13">
        <v>66186</v>
      </c>
      <c r="E43" s="13">
        <v>43336810.68</v>
      </c>
      <c r="F43" s="13">
        <v>78871</v>
      </c>
      <c r="G43" s="13">
        <v>56534530.530000001</v>
      </c>
      <c r="H43" s="13">
        <v>85646</v>
      </c>
      <c r="I43" s="13">
        <v>57879893.75</v>
      </c>
      <c r="J43" s="13">
        <v>79741</v>
      </c>
      <c r="K43" s="13">
        <v>53590016.239999995</v>
      </c>
      <c r="L43" s="13">
        <v>78584</v>
      </c>
      <c r="M43" s="13">
        <v>48767474.539999999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89"/>
      <c r="AA43" s="89"/>
    </row>
    <row r="44" spans="1:27" x14ac:dyDescent="0.25">
      <c r="A44" s="4" t="s">
        <v>39</v>
      </c>
      <c r="B44" s="13">
        <v>658562</v>
      </c>
      <c r="C44" s="13">
        <v>473115551.15999997</v>
      </c>
      <c r="D44" s="13">
        <v>662055</v>
      </c>
      <c r="E44" s="13">
        <v>496253315.68000001</v>
      </c>
      <c r="F44" s="13">
        <v>790877</v>
      </c>
      <c r="G44" s="13">
        <v>598719730.00999999</v>
      </c>
      <c r="H44" s="13">
        <v>815597</v>
      </c>
      <c r="I44" s="13">
        <v>593202554.99000001</v>
      </c>
      <c r="J44" s="13">
        <v>862506</v>
      </c>
      <c r="K44" s="13">
        <v>633435567.67000008</v>
      </c>
      <c r="L44" s="13">
        <v>864902</v>
      </c>
      <c r="M44" s="13">
        <v>619997006.52999997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89"/>
      <c r="AA44" s="89"/>
    </row>
    <row r="45" spans="1:27" x14ac:dyDescent="0.25">
      <c r="A45" s="4" t="s">
        <v>40</v>
      </c>
      <c r="B45" s="13">
        <v>280069</v>
      </c>
      <c r="C45" s="13">
        <v>254717099.47</v>
      </c>
      <c r="D45" s="13">
        <v>273572</v>
      </c>
      <c r="E45" s="13">
        <v>270317930.36000001</v>
      </c>
      <c r="F45" s="13">
        <v>326344</v>
      </c>
      <c r="G45" s="13">
        <v>331536285.22000003</v>
      </c>
      <c r="H45" s="13">
        <v>351703</v>
      </c>
      <c r="I45" s="13">
        <v>346514584.73000002</v>
      </c>
      <c r="J45" s="13">
        <v>341103</v>
      </c>
      <c r="K45" s="13">
        <v>339246403.16999996</v>
      </c>
      <c r="L45" s="13">
        <v>311954</v>
      </c>
      <c r="M45" s="13">
        <v>264882463.19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89"/>
      <c r="AA45" s="89"/>
    </row>
    <row r="46" spans="1:27" x14ac:dyDescent="0.25">
      <c r="A46" s="4"/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89"/>
      <c r="AA46" s="89"/>
    </row>
    <row r="47" spans="1:27" x14ac:dyDescent="0.25">
      <c r="A47" s="6" t="s">
        <v>41</v>
      </c>
      <c r="B47" s="22">
        <v>9792844</v>
      </c>
      <c r="C47" s="17">
        <v>6332836602.1000004</v>
      </c>
      <c r="D47" s="22">
        <v>9765823</v>
      </c>
      <c r="E47" s="22">
        <v>6670033995.5700016</v>
      </c>
      <c r="F47" s="22">
        <v>11084924</v>
      </c>
      <c r="G47" s="22">
        <v>7296592663.1900015</v>
      </c>
      <c r="H47" s="22">
        <v>11403070</v>
      </c>
      <c r="I47" s="22">
        <v>7629162142.3599997</v>
      </c>
      <c r="J47" s="22">
        <v>12430713</v>
      </c>
      <c r="K47" s="22">
        <v>8550271826.0800018</v>
      </c>
      <c r="L47" s="22">
        <v>12899997</v>
      </c>
      <c r="M47" s="22">
        <v>8892307081.0699997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18"/>
      <c r="AA47" s="17"/>
    </row>
    <row r="48" spans="1:27" x14ac:dyDescent="0.25">
      <c r="A48" s="4" t="s">
        <v>42</v>
      </c>
      <c r="B48" s="13">
        <v>5498594</v>
      </c>
      <c r="C48" s="13">
        <v>4381980873.1700001</v>
      </c>
      <c r="D48" s="13">
        <v>5485466</v>
      </c>
      <c r="E48" s="13">
        <v>4520429656.54</v>
      </c>
      <c r="F48" s="13">
        <v>6236917</v>
      </c>
      <c r="G48" s="13">
        <v>4986234332.5799999</v>
      </c>
      <c r="H48" s="13">
        <v>6323941</v>
      </c>
      <c r="I48" s="13">
        <v>5183224218.0299997</v>
      </c>
      <c r="J48" s="13">
        <v>7006818</v>
      </c>
      <c r="K48" s="13">
        <v>5904825122.2700005</v>
      </c>
      <c r="L48" s="13">
        <v>7143821</v>
      </c>
      <c r="M48" s="13">
        <v>6051599795.5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89"/>
      <c r="AA48" s="89"/>
    </row>
    <row r="49" spans="1:27" x14ac:dyDescent="0.25">
      <c r="A49" s="4" t="s">
        <v>43</v>
      </c>
      <c r="B49" s="13">
        <v>442737</v>
      </c>
      <c r="C49" s="13">
        <v>173962644.18000001</v>
      </c>
      <c r="D49" s="13">
        <v>452698</v>
      </c>
      <c r="E49" s="13">
        <v>209646986.31</v>
      </c>
      <c r="F49" s="13">
        <v>529271</v>
      </c>
      <c r="G49" s="13">
        <v>229116386.28</v>
      </c>
      <c r="H49" s="13">
        <v>575906</v>
      </c>
      <c r="I49" s="13">
        <v>262551671.88</v>
      </c>
      <c r="J49" s="13">
        <v>603164</v>
      </c>
      <c r="K49" s="13">
        <v>270728780.76999998</v>
      </c>
      <c r="L49" s="13">
        <v>660831</v>
      </c>
      <c r="M49" s="13">
        <v>305608364.75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89"/>
      <c r="AA49" s="89"/>
    </row>
    <row r="50" spans="1:27" x14ac:dyDescent="0.25">
      <c r="A50" s="4" t="s">
        <v>44</v>
      </c>
      <c r="B50" s="13">
        <v>517176</v>
      </c>
      <c r="C50" s="13">
        <v>225832310.37</v>
      </c>
      <c r="D50" s="13">
        <v>538549</v>
      </c>
      <c r="E50" s="13">
        <v>266360648.03999999</v>
      </c>
      <c r="F50" s="13">
        <v>603511</v>
      </c>
      <c r="G50" s="13">
        <v>287275796.35000002</v>
      </c>
      <c r="H50" s="13">
        <v>597174</v>
      </c>
      <c r="I50" s="13">
        <v>272058315.98000002</v>
      </c>
      <c r="J50" s="13">
        <v>656948</v>
      </c>
      <c r="K50" s="13">
        <v>297866064.20999998</v>
      </c>
      <c r="L50" s="13">
        <v>690359</v>
      </c>
      <c r="M50" s="13">
        <v>321646344.34000003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89"/>
      <c r="AA50" s="89"/>
    </row>
    <row r="51" spans="1:27" x14ac:dyDescent="0.25">
      <c r="A51" s="4" t="s">
        <v>45</v>
      </c>
      <c r="B51" s="13">
        <v>182296</v>
      </c>
      <c r="C51" s="13">
        <v>56421393.759999998</v>
      </c>
      <c r="D51" s="13">
        <v>183495</v>
      </c>
      <c r="E51" s="13">
        <v>67338422.359999999</v>
      </c>
      <c r="F51" s="13">
        <v>204246</v>
      </c>
      <c r="G51" s="13">
        <v>73015507.890000001</v>
      </c>
      <c r="H51" s="13">
        <v>196861</v>
      </c>
      <c r="I51" s="13">
        <v>61783929.219999999</v>
      </c>
      <c r="J51" s="13">
        <v>197249</v>
      </c>
      <c r="K51" s="13">
        <v>62795266.700000003</v>
      </c>
      <c r="L51" s="13">
        <v>243002</v>
      </c>
      <c r="M51" s="13">
        <v>86598960.510000005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89"/>
      <c r="AA51" s="89"/>
    </row>
    <row r="52" spans="1:27" x14ac:dyDescent="0.25">
      <c r="A52" s="4" t="s">
        <v>46</v>
      </c>
      <c r="B52" s="13">
        <v>168055</v>
      </c>
      <c r="C52" s="13">
        <v>59339908.039999999</v>
      </c>
      <c r="D52" s="13">
        <v>158660</v>
      </c>
      <c r="E52" s="13">
        <v>63536009.759999998</v>
      </c>
      <c r="F52" s="13">
        <v>170484</v>
      </c>
      <c r="G52" s="13">
        <v>61114721.539999999</v>
      </c>
      <c r="H52" s="13">
        <v>175972</v>
      </c>
      <c r="I52" s="13">
        <v>63277223.990000002</v>
      </c>
      <c r="J52" s="13">
        <v>191778</v>
      </c>
      <c r="K52" s="13">
        <v>68017129.400000006</v>
      </c>
      <c r="L52" s="13">
        <v>197708</v>
      </c>
      <c r="M52" s="13">
        <v>69837773.789999992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89"/>
      <c r="AA52" s="89"/>
    </row>
    <row r="53" spans="1:27" x14ac:dyDescent="0.25">
      <c r="A53" s="4" t="s">
        <v>47</v>
      </c>
      <c r="B53" s="13">
        <v>186729</v>
      </c>
      <c r="C53" s="13">
        <v>207782444.95999998</v>
      </c>
      <c r="D53" s="13">
        <v>195683</v>
      </c>
      <c r="E53" s="13">
        <v>213428739.05000001</v>
      </c>
      <c r="F53" s="13">
        <v>216880</v>
      </c>
      <c r="G53" s="13">
        <v>226776885.48000002</v>
      </c>
      <c r="H53" s="13">
        <v>218317</v>
      </c>
      <c r="I53" s="13">
        <v>226643414.97</v>
      </c>
      <c r="J53" s="13">
        <v>239752</v>
      </c>
      <c r="K53" s="13">
        <v>251301973.56</v>
      </c>
      <c r="L53" s="13">
        <v>248065</v>
      </c>
      <c r="M53" s="13">
        <v>270373519.07999998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89"/>
      <c r="AA53" s="89"/>
    </row>
    <row r="54" spans="1:27" x14ac:dyDescent="0.25">
      <c r="A54" s="4" t="s">
        <v>48</v>
      </c>
      <c r="B54" s="13">
        <v>747132</v>
      </c>
      <c r="C54" s="13">
        <v>441243581.31999999</v>
      </c>
      <c r="D54" s="13">
        <v>732266</v>
      </c>
      <c r="E54" s="13">
        <v>453572192.43000001</v>
      </c>
      <c r="F54" s="13">
        <v>829028</v>
      </c>
      <c r="G54" s="13">
        <v>491548732.81</v>
      </c>
      <c r="H54" s="13">
        <v>836656</v>
      </c>
      <c r="I54" s="13">
        <v>506950454.29000002</v>
      </c>
      <c r="J54" s="13">
        <v>897807</v>
      </c>
      <c r="K54" s="13">
        <v>556011542.68000007</v>
      </c>
      <c r="L54" s="13">
        <v>932163</v>
      </c>
      <c r="M54" s="13">
        <v>596622471.29999995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89"/>
      <c r="AA54" s="89"/>
    </row>
    <row r="55" spans="1:27" x14ac:dyDescent="0.25">
      <c r="A55" s="4" t="s">
        <v>49</v>
      </c>
      <c r="B55" s="13">
        <v>547785</v>
      </c>
      <c r="C55" s="13">
        <v>176972211.61000001</v>
      </c>
      <c r="D55" s="13">
        <v>536156</v>
      </c>
      <c r="E55" s="13">
        <v>192504453.63999999</v>
      </c>
      <c r="F55" s="13">
        <v>617364</v>
      </c>
      <c r="G55" s="13">
        <v>219000487.5</v>
      </c>
      <c r="H55" s="13">
        <v>634900</v>
      </c>
      <c r="I55" s="13">
        <v>236615726.59999999</v>
      </c>
      <c r="J55" s="13">
        <v>685984</v>
      </c>
      <c r="K55" s="13">
        <v>255750415.63999999</v>
      </c>
      <c r="L55" s="13">
        <v>725581</v>
      </c>
      <c r="M55" s="13">
        <v>282776644.43000001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89"/>
      <c r="AA55" s="89"/>
    </row>
    <row r="56" spans="1:27" x14ac:dyDescent="0.25">
      <c r="A56" s="4" t="s">
        <v>50</v>
      </c>
      <c r="B56" s="13">
        <v>140124</v>
      </c>
      <c r="C56" s="13">
        <v>64991633.640000001</v>
      </c>
      <c r="D56" s="13">
        <v>146715</v>
      </c>
      <c r="E56" s="13">
        <v>70264864.460000008</v>
      </c>
      <c r="F56" s="13">
        <v>177105</v>
      </c>
      <c r="G56" s="13">
        <v>87758303.210000008</v>
      </c>
      <c r="H56" s="13">
        <v>193007</v>
      </c>
      <c r="I56" s="13">
        <v>94247500.060000002</v>
      </c>
      <c r="J56" s="13">
        <v>200710</v>
      </c>
      <c r="K56" s="13">
        <v>101814751.22</v>
      </c>
      <c r="L56" s="13">
        <v>200408</v>
      </c>
      <c r="M56" s="13">
        <v>92127741.040000007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89"/>
      <c r="AA56" s="89"/>
    </row>
    <row r="57" spans="1:27" x14ac:dyDescent="0.25">
      <c r="A57" s="4" t="s">
        <v>51</v>
      </c>
      <c r="B57" s="13">
        <v>427939</v>
      </c>
      <c r="C57" s="13">
        <v>134311388</v>
      </c>
      <c r="D57" s="13">
        <v>403773</v>
      </c>
      <c r="E57" s="13">
        <v>149742783.06</v>
      </c>
      <c r="F57" s="13">
        <v>446654</v>
      </c>
      <c r="G57" s="13">
        <v>143299442</v>
      </c>
      <c r="H57" s="13">
        <v>463735</v>
      </c>
      <c r="I57" s="13">
        <v>144783128.66999999</v>
      </c>
      <c r="J57" s="13">
        <v>512242</v>
      </c>
      <c r="K57" s="13">
        <v>164633472.59</v>
      </c>
      <c r="L57" s="13">
        <v>569249</v>
      </c>
      <c r="M57" s="13">
        <v>197010546.88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89"/>
      <c r="AA57" s="89"/>
    </row>
    <row r="58" spans="1:27" x14ac:dyDescent="0.25">
      <c r="A58" s="4" t="s">
        <v>52</v>
      </c>
      <c r="B58" s="13">
        <v>311688</v>
      </c>
      <c r="C58" s="13">
        <v>120221705.23</v>
      </c>
      <c r="D58" s="13">
        <v>302724</v>
      </c>
      <c r="E58" s="13">
        <v>139243005.31</v>
      </c>
      <c r="F58" s="13">
        <v>326725</v>
      </c>
      <c r="G58" s="13">
        <v>147344567.16</v>
      </c>
      <c r="H58" s="13">
        <v>371907</v>
      </c>
      <c r="I58" s="13">
        <v>167383209.07999998</v>
      </c>
      <c r="J58" s="13">
        <v>416047</v>
      </c>
      <c r="K58" s="13">
        <v>183255081.30000001</v>
      </c>
      <c r="L58" s="13">
        <v>433361</v>
      </c>
      <c r="M58" s="13">
        <v>190268581.11000001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89"/>
      <c r="AA58" s="89"/>
    </row>
    <row r="59" spans="1:27" x14ac:dyDescent="0.25">
      <c r="A59" s="4" t="s">
        <v>53</v>
      </c>
      <c r="B59" s="13">
        <v>155484</v>
      </c>
      <c r="C59" s="13">
        <v>55700355.799999997</v>
      </c>
      <c r="D59" s="13">
        <v>166999</v>
      </c>
      <c r="E59" s="13">
        <v>60554532</v>
      </c>
      <c r="F59" s="13">
        <v>183206</v>
      </c>
      <c r="G59" s="13">
        <v>66184359.299999997</v>
      </c>
      <c r="H59" s="13">
        <v>206049</v>
      </c>
      <c r="I59" s="13">
        <v>79505845.400000006</v>
      </c>
      <c r="J59" s="13">
        <v>186470</v>
      </c>
      <c r="K59" s="13">
        <v>71953233</v>
      </c>
      <c r="L59" s="13">
        <v>208463</v>
      </c>
      <c r="M59" s="13">
        <v>69730450.5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89"/>
      <c r="AA59" s="89"/>
    </row>
    <row r="60" spans="1:27" x14ac:dyDescent="0.25">
      <c r="A60" s="4" t="s">
        <v>54</v>
      </c>
      <c r="B60" s="13">
        <v>467105</v>
      </c>
      <c r="C60" s="13">
        <v>234076152.02000001</v>
      </c>
      <c r="D60" s="13">
        <v>462639</v>
      </c>
      <c r="E60" s="13">
        <v>263411702.61000001</v>
      </c>
      <c r="F60" s="13">
        <v>543533</v>
      </c>
      <c r="G60" s="13">
        <v>277923141.09000003</v>
      </c>
      <c r="H60" s="13">
        <v>608645</v>
      </c>
      <c r="I60" s="13">
        <v>330137504.19</v>
      </c>
      <c r="J60" s="13">
        <v>635744</v>
      </c>
      <c r="K60" s="13">
        <v>361318992.74000001</v>
      </c>
      <c r="L60" s="13">
        <v>646986</v>
      </c>
      <c r="M60" s="13">
        <v>358105887.84000003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89"/>
      <c r="AA60" s="89"/>
    </row>
    <row r="61" spans="1:27" x14ac:dyDescent="0.25">
      <c r="A61" s="4"/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89"/>
      <c r="AA61" s="89"/>
    </row>
    <row r="62" spans="1:27" x14ac:dyDescent="0.25">
      <c r="A62" s="6" t="s">
        <v>55</v>
      </c>
      <c r="B62" s="22">
        <v>7972625</v>
      </c>
      <c r="C62" s="17">
        <v>5015336527.1799994</v>
      </c>
      <c r="D62" s="22">
        <v>8251325</v>
      </c>
      <c r="E62" s="22">
        <v>5218804707.6999998</v>
      </c>
      <c r="F62" s="22">
        <v>9527858</v>
      </c>
      <c r="G62" s="22">
        <v>5703619980.3200006</v>
      </c>
      <c r="H62" s="22">
        <v>9795851</v>
      </c>
      <c r="I62" s="22">
        <v>6029680880.5599995</v>
      </c>
      <c r="J62" s="22">
        <v>10720213</v>
      </c>
      <c r="K62" s="22">
        <v>6930077459.5100012</v>
      </c>
      <c r="L62" s="22">
        <v>11129849</v>
      </c>
      <c r="M62" s="22">
        <v>7059311057.3599997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18"/>
      <c r="AA62" s="17"/>
    </row>
    <row r="63" spans="1:27" x14ac:dyDescent="0.25">
      <c r="A63" s="4" t="s">
        <v>56</v>
      </c>
      <c r="B63" s="13">
        <v>3598874</v>
      </c>
      <c r="C63" s="13">
        <v>2538339278.5299997</v>
      </c>
      <c r="D63" s="13">
        <v>3713659</v>
      </c>
      <c r="E63" s="13">
        <v>2607039690.6599998</v>
      </c>
      <c r="F63" s="13">
        <v>4276448</v>
      </c>
      <c r="G63" s="13">
        <v>2842638279.3400002</v>
      </c>
      <c r="H63" s="13">
        <v>4373778</v>
      </c>
      <c r="I63" s="13">
        <v>3011330324.25</v>
      </c>
      <c r="J63" s="13">
        <v>4822217</v>
      </c>
      <c r="K63" s="13">
        <v>3516465029.21</v>
      </c>
      <c r="L63" s="13">
        <v>4896665</v>
      </c>
      <c r="M63" s="13">
        <v>3608750725.5599999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89"/>
      <c r="AA63" s="89"/>
    </row>
    <row r="64" spans="1:27" x14ac:dyDescent="0.25">
      <c r="A64" s="4" t="s">
        <v>57</v>
      </c>
      <c r="B64" s="13">
        <v>843770</v>
      </c>
      <c r="C64" s="13">
        <v>468976446.94999999</v>
      </c>
      <c r="D64" s="13">
        <v>856419</v>
      </c>
      <c r="E64" s="13">
        <v>464442342.94</v>
      </c>
      <c r="F64" s="13">
        <v>970934</v>
      </c>
      <c r="G64" s="13">
        <v>506622814.00999999</v>
      </c>
      <c r="H64" s="13">
        <v>943471</v>
      </c>
      <c r="I64" s="13">
        <v>552700953.13999999</v>
      </c>
      <c r="J64" s="13">
        <v>1098809</v>
      </c>
      <c r="K64" s="13">
        <v>669963578.88999999</v>
      </c>
      <c r="L64" s="13">
        <v>1154851</v>
      </c>
      <c r="M64" s="13">
        <v>601516288.46000004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89"/>
      <c r="AA64" s="89"/>
    </row>
    <row r="65" spans="1:27" x14ac:dyDescent="0.25">
      <c r="A65" s="4" t="s">
        <v>58</v>
      </c>
      <c r="B65" s="13">
        <v>564112</v>
      </c>
      <c r="C65" s="13">
        <v>262697943.28</v>
      </c>
      <c r="D65" s="13">
        <v>566222</v>
      </c>
      <c r="E65" s="13">
        <v>282483299.99000001</v>
      </c>
      <c r="F65" s="13">
        <v>650193</v>
      </c>
      <c r="G65" s="13">
        <v>311772856.5</v>
      </c>
      <c r="H65" s="13">
        <v>677970</v>
      </c>
      <c r="I65" s="13">
        <v>328487321.17000002</v>
      </c>
      <c r="J65" s="13">
        <v>855394</v>
      </c>
      <c r="K65" s="13">
        <v>472571332.75</v>
      </c>
      <c r="L65" s="13">
        <v>901992</v>
      </c>
      <c r="M65" s="13">
        <v>491738341.92000002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89"/>
      <c r="AA65" s="89"/>
    </row>
    <row r="66" spans="1:27" x14ac:dyDescent="0.25">
      <c r="A66" s="4" t="s">
        <v>59</v>
      </c>
      <c r="B66" s="13">
        <v>244580</v>
      </c>
      <c r="C66" s="13">
        <v>118717057.98</v>
      </c>
      <c r="D66" s="13">
        <v>270214</v>
      </c>
      <c r="E66" s="13">
        <v>135640391.53</v>
      </c>
      <c r="F66" s="13">
        <v>317448</v>
      </c>
      <c r="G66" s="13">
        <v>146157766.5</v>
      </c>
      <c r="H66" s="13">
        <v>305317</v>
      </c>
      <c r="I66" s="13">
        <v>142062530.21000001</v>
      </c>
      <c r="J66" s="13">
        <v>319751</v>
      </c>
      <c r="K66" s="13">
        <v>159982394.62</v>
      </c>
      <c r="L66" s="13">
        <v>352785</v>
      </c>
      <c r="M66" s="13">
        <v>171041640.44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89"/>
      <c r="AA66" s="89"/>
    </row>
    <row r="67" spans="1:27" x14ac:dyDescent="0.25">
      <c r="A67" s="4" t="s">
        <v>60</v>
      </c>
      <c r="B67" s="13">
        <v>207671</v>
      </c>
      <c r="C67" s="13">
        <v>175515169.88</v>
      </c>
      <c r="D67" s="13">
        <v>224428</v>
      </c>
      <c r="E67" s="13">
        <v>186338769.00999999</v>
      </c>
      <c r="F67" s="13">
        <v>283597</v>
      </c>
      <c r="G67" s="13">
        <v>216834944.59999999</v>
      </c>
      <c r="H67" s="13">
        <v>313507</v>
      </c>
      <c r="I67" s="13">
        <v>212263072.28999999</v>
      </c>
      <c r="J67" s="13">
        <v>331066</v>
      </c>
      <c r="K67" s="13">
        <v>231437691.56</v>
      </c>
      <c r="L67" s="13">
        <v>348066</v>
      </c>
      <c r="M67" s="13">
        <v>237234171.55000001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89"/>
      <c r="AA67" s="89"/>
    </row>
    <row r="68" spans="1:27" x14ac:dyDescent="0.25">
      <c r="A68" s="4" t="s">
        <v>61</v>
      </c>
      <c r="B68" s="13">
        <v>158211</v>
      </c>
      <c r="C68" s="13">
        <v>63880182.600000001</v>
      </c>
      <c r="D68" s="13">
        <v>175408</v>
      </c>
      <c r="E68" s="13">
        <v>74469577.939999998</v>
      </c>
      <c r="F68" s="13">
        <v>198267</v>
      </c>
      <c r="G68" s="13">
        <v>74271560.560000002</v>
      </c>
      <c r="H68" s="13">
        <v>211463</v>
      </c>
      <c r="I68" s="13">
        <v>86134248.069999993</v>
      </c>
      <c r="J68" s="13">
        <v>217679</v>
      </c>
      <c r="K68" s="13">
        <v>82037806.969999999</v>
      </c>
      <c r="L68" s="13">
        <v>222931</v>
      </c>
      <c r="M68" s="13">
        <v>80225402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89"/>
      <c r="AA68" s="89"/>
    </row>
    <row r="69" spans="1:27" x14ac:dyDescent="0.25">
      <c r="A69" s="4" t="s">
        <v>55</v>
      </c>
      <c r="B69" s="13">
        <v>857993</v>
      </c>
      <c r="C69" s="13">
        <v>624204296.46000004</v>
      </c>
      <c r="D69" s="13">
        <v>864436</v>
      </c>
      <c r="E69" s="13">
        <v>633565642.11000001</v>
      </c>
      <c r="F69" s="13">
        <v>1004004</v>
      </c>
      <c r="G69" s="13">
        <v>696012382.94000006</v>
      </c>
      <c r="H69" s="13">
        <v>1055776</v>
      </c>
      <c r="I69" s="13">
        <v>748726226.18000007</v>
      </c>
      <c r="J69" s="13">
        <v>1114959</v>
      </c>
      <c r="K69" s="13">
        <v>775713134.90999997</v>
      </c>
      <c r="L69" s="13">
        <v>1179021</v>
      </c>
      <c r="M69" s="13">
        <v>806441155.70000005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89"/>
      <c r="AA69" s="89"/>
    </row>
    <row r="70" spans="1:27" x14ac:dyDescent="0.25">
      <c r="A70" s="4" t="s">
        <v>62</v>
      </c>
      <c r="B70" s="13">
        <v>182518</v>
      </c>
      <c r="C70" s="13">
        <v>190901419.21000001</v>
      </c>
      <c r="D70" s="13">
        <v>206781</v>
      </c>
      <c r="E70" s="13">
        <v>222833296.94</v>
      </c>
      <c r="F70" s="13">
        <v>232519</v>
      </c>
      <c r="G70" s="13">
        <v>239754235</v>
      </c>
      <c r="H70" s="13">
        <v>243426</v>
      </c>
      <c r="I70" s="13">
        <v>245815138.5</v>
      </c>
      <c r="J70" s="13">
        <v>267133</v>
      </c>
      <c r="K70" s="13">
        <v>288858683.13</v>
      </c>
      <c r="L70" s="13">
        <v>275071</v>
      </c>
      <c r="M70" s="13">
        <v>315433256.84000003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89"/>
      <c r="AA70" s="89"/>
    </row>
    <row r="71" spans="1:27" x14ac:dyDescent="0.25">
      <c r="A71" s="4" t="s">
        <v>63</v>
      </c>
      <c r="B71" s="13">
        <v>444063</v>
      </c>
      <c r="C71" s="13">
        <v>221559996.63</v>
      </c>
      <c r="D71" s="13">
        <v>461458</v>
      </c>
      <c r="E71" s="13">
        <v>233216016.25999999</v>
      </c>
      <c r="F71" s="13">
        <v>535152</v>
      </c>
      <c r="G71" s="13">
        <v>258073651.50999999</v>
      </c>
      <c r="H71" s="13">
        <v>539721</v>
      </c>
      <c r="I71" s="13">
        <v>262959565.44</v>
      </c>
      <c r="J71" s="13">
        <v>571425</v>
      </c>
      <c r="K71" s="13">
        <v>284299999.25</v>
      </c>
      <c r="L71" s="13">
        <v>592956</v>
      </c>
      <c r="M71" s="13">
        <v>277702246.56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89"/>
      <c r="AA71" s="89"/>
    </row>
    <row r="72" spans="1:27" x14ac:dyDescent="0.25">
      <c r="A72" s="4" t="s">
        <v>64</v>
      </c>
      <c r="B72" s="13">
        <v>208085</v>
      </c>
      <c r="C72" s="13">
        <v>53628825</v>
      </c>
      <c r="D72" s="13">
        <v>230495</v>
      </c>
      <c r="E72" s="13">
        <v>75213999.700000003</v>
      </c>
      <c r="F72" s="13">
        <v>260859</v>
      </c>
      <c r="G72" s="13">
        <v>74775843.200000003</v>
      </c>
      <c r="H72" s="13">
        <v>277997</v>
      </c>
      <c r="I72" s="13">
        <v>79359723.489999995</v>
      </c>
      <c r="J72" s="13">
        <v>264430</v>
      </c>
      <c r="K72" s="13">
        <v>67565305.75</v>
      </c>
      <c r="L72" s="13">
        <v>291653</v>
      </c>
      <c r="M72" s="13">
        <v>71975809.200000003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89"/>
      <c r="AA72" s="89"/>
    </row>
    <row r="73" spans="1:27" x14ac:dyDescent="0.25">
      <c r="A73" s="4" t="s">
        <v>65</v>
      </c>
      <c r="B73" s="13">
        <v>144229</v>
      </c>
      <c r="C73" s="13">
        <v>37853128.32</v>
      </c>
      <c r="D73" s="13">
        <v>145729</v>
      </c>
      <c r="E73" s="13">
        <v>38727924.119999997</v>
      </c>
      <c r="F73" s="13">
        <v>169117</v>
      </c>
      <c r="G73" s="13">
        <v>43102995.079999998</v>
      </c>
      <c r="H73" s="13">
        <v>184243</v>
      </c>
      <c r="I73" s="13">
        <v>50587755.280000001</v>
      </c>
      <c r="J73" s="13">
        <v>219696</v>
      </c>
      <c r="K73" s="13">
        <v>77948439.680000007</v>
      </c>
      <c r="L73" s="13">
        <v>232872</v>
      </c>
      <c r="M73" s="13">
        <v>88297518.879999995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89"/>
      <c r="AA73" s="89"/>
    </row>
    <row r="74" spans="1:27" x14ac:dyDescent="0.25">
      <c r="A74" s="4" t="s">
        <v>66</v>
      </c>
      <c r="B74" s="13">
        <v>518519</v>
      </c>
      <c r="C74" s="13">
        <v>259062782.34</v>
      </c>
      <c r="D74" s="13">
        <v>536076</v>
      </c>
      <c r="E74" s="13">
        <v>264833756.5</v>
      </c>
      <c r="F74" s="13">
        <v>629320</v>
      </c>
      <c r="G74" s="13">
        <v>293602651.07999998</v>
      </c>
      <c r="H74" s="13">
        <v>669182</v>
      </c>
      <c r="I74" s="13">
        <v>309254022.54000002</v>
      </c>
      <c r="J74" s="13">
        <v>637654</v>
      </c>
      <c r="K74" s="13">
        <v>303234062.79000002</v>
      </c>
      <c r="L74" s="13">
        <v>680986</v>
      </c>
      <c r="M74" s="13">
        <v>308954500.25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89"/>
      <c r="AA74" s="89"/>
    </row>
    <row r="75" spans="1:27" x14ac:dyDescent="0.25">
      <c r="A75" s="4"/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89"/>
      <c r="AA75" s="89"/>
    </row>
    <row r="76" spans="1:27" x14ac:dyDescent="0.25">
      <c r="A76" s="6" t="s">
        <v>67</v>
      </c>
      <c r="B76" s="22">
        <v>6066347</v>
      </c>
      <c r="C76" s="17">
        <v>4726538325.6899986</v>
      </c>
      <c r="D76" s="22">
        <v>6357217</v>
      </c>
      <c r="E76" s="22">
        <v>5121736073.9799995</v>
      </c>
      <c r="F76" s="22">
        <v>7617595</v>
      </c>
      <c r="G76" s="22">
        <v>5899024216.3700018</v>
      </c>
      <c r="H76" s="22">
        <v>7804482</v>
      </c>
      <c r="I76" s="22">
        <v>5917126850.249999</v>
      </c>
      <c r="J76" s="22">
        <v>8318240</v>
      </c>
      <c r="K76" s="22">
        <v>6449472063.3900003</v>
      </c>
      <c r="L76" s="22">
        <v>8535762</v>
      </c>
      <c r="M76" s="22">
        <v>6671531480.3500013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18"/>
      <c r="AA76" s="17"/>
    </row>
    <row r="77" spans="1:27" x14ac:dyDescent="0.25">
      <c r="A77" s="4" t="s">
        <v>68</v>
      </c>
      <c r="B77" s="13">
        <v>2746103</v>
      </c>
      <c r="C77" s="13">
        <v>2346483520.6799998</v>
      </c>
      <c r="D77" s="13">
        <v>2855826</v>
      </c>
      <c r="E77" s="13">
        <v>2505985703.9200001</v>
      </c>
      <c r="F77" s="13">
        <v>3439789</v>
      </c>
      <c r="G77" s="13">
        <v>3002565172.73</v>
      </c>
      <c r="H77" s="13">
        <v>3465445</v>
      </c>
      <c r="I77" s="13">
        <v>2992655461.46</v>
      </c>
      <c r="J77" s="13">
        <v>3760586</v>
      </c>
      <c r="K77" s="13">
        <v>3386596606.6799998</v>
      </c>
      <c r="L77" s="13">
        <v>3693066</v>
      </c>
      <c r="M77" s="13">
        <v>3441419007.4700003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89"/>
      <c r="AA77" s="89"/>
    </row>
    <row r="78" spans="1:27" x14ac:dyDescent="0.25">
      <c r="A78" s="4" t="s">
        <v>69</v>
      </c>
      <c r="B78" s="13">
        <v>479729</v>
      </c>
      <c r="C78" s="13">
        <v>562404571.5</v>
      </c>
      <c r="D78" s="13">
        <v>510592</v>
      </c>
      <c r="E78" s="13">
        <v>594444747.49000001</v>
      </c>
      <c r="F78" s="13">
        <v>616897</v>
      </c>
      <c r="G78" s="13">
        <v>646064800.89999998</v>
      </c>
      <c r="H78" s="13">
        <v>630603</v>
      </c>
      <c r="I78" s="13">
        <v>633403099.41999996</v>
      </c>
      <c r="J78" s="13">
        <v>706021</v>
      </c>
      <c r="K78" s="13">
        <v>642607148.74000001</v>
      </c>
      <c r="L78" s="13">
        <v>789675</v>
      </c>
      <c r="M78" s="13">
        <v>650191726.21000004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89"/>
      <c r="AA78" s="89"/>
    </row>
    <row r="79" spans="1:27" x14ac:dyDescent="0.25">
      <c r="A79" s="4" t="s">
        <v>70</v>
      </c>
      <c r="B79" s="13">
        <v>494215</v>
      </c>
      <c r="C79" s="13">
        <v>323509927.13999999</v>
      </c>
      <c r="D79" s="13">
        <v>525853</v>
      </c>
      <c r="E79" s="13">
        <v>340163763.86000001</v>
      </c>
      <c r="F79" s="13">
        <v>652432</v>
      </c>
      <c r="G79" s="13">
        <v>392347898.30000001</v>
      </c>
      <c r="H79" s="13">
        <v>636432</v>
      </c>
      <c r="I79" s="13">
        <v>368316572.69999999</v>
      </c>
      <c r="J79" s="13">
        <v>652754</v>
      </c>
      <c r="K79" s="13">
        <v>390345196.43000001</v>
      </c>
      <c r="L79" s="13">
        <v>675245</v>
      </c>
      <c r="M79" s="13">
        <v>407533544.36000001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89"/>
      <c r="AA79" s="89"/>
    </row>
    <row r="80" spans="1:27" x14ac:dyDescent="0.25">
      <c r="A80" s="4" t="s">
        <v>71</v>
      </c>
      <c r="B80" s="13">
        <v>267905</v>
      </c>
      <c r="C80" s="13">
        <v>204778524.62</v>
      </c>
      <c r="D80" s="13">
        <v>292749</v>
      </c>
      <c r="E80" s="13">
        <v>243491019.29000002</v>
      </c>
      <c r="F80" s="13">
        <v>340221</v>
      </c>
      <c r="G80" s="13">
        <v>243050430.29000002</v>
      </c>
      <c r="H80" s="13">
        <v>344786</v>
      </c>
      <c r="I80" s="13">
        <v>248024712.13</v>
      </c>
      <c r="J80" s="13">
        <v>385240</v>
      </c>
      <c r="K80" s="13">
        <v>286993280.48000002</v>
      </c>
      <c r="L80" s="13">
        <v>423104</v>
      </c>
      <c r="M80" s="13">
        <v>325043574.60000002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89"/>
      <c r="AA80" s="89"/>
    </row>
    <row r="81" spans="1:27" x14ac:dyDescent="0.25">
      <c r="A81" s="4" t="s">
        <v>72</v>
      </c>
      <c r="B81" s="13">
        <v>85950</v>
      </c>
      <c r="C81" s="13">
        <v>71807211</v>
      </c>
      <c r="D81" s="13">
        <v>94283</v>
      </c>
      <c r="E81" s="13">
        <v>83186095.780000001</v>
      </c>
      <c r="F81" s="13">
        <v>117992</v>
      </c>
      <c r="G81" s="13">
        <v>99211576.75</v>
      </c>
      <c r="H81" s="13">
        <v>119439</v>
      </c>
      <c r="I81" s="13">
        <v>94787283.539999992</v>
      </c>
      <c r="J81" s="13">
        <v>137110</v>
      </c>
      <c r="K81" s="13">
        <v>108525788.48999999</v>
      </c>
      <c r="L81" s="13">
        <v>152246</v>
      </c>
      <c r="M81" s="13">
        <v>112363525.83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89"/>
      <c r="AA81" s="89"/>
    </row>
    <row r="82" spans="1:27" x14ac:dyDescent="0.25">
      <c r="A82" s="4" t="s">
        <v>73</v>
      </c>
      <c r="B82" s="13">
        <v>134343</v>
      </c>
      <c r="C82" s="13">
        <v>83715689.469999999</v>
      </c>
      <c r="D82" s="13">
        <v>143754</v>
      </c>
      <c r="E82" s="13">
        <v>99226685.289999992</v>
      </c>
      <c r="F82" s="13">
        <v>173253</v>
      </c>
      <c r="G82" s="13">
        <v>110069797.14</v>
      </c>
      <c r="H82" s="13">
        <v>173080</v>
      </c>
      <c r="I82" s="13">
        <v>106714923.8</v>
      </c>
      <c r="J82" s="13">
        <v>175878</v>
      </c>
      <c r="K82" s="13">
        <v>114915034.14</v>
      </c>
      <c r="L82" s="13">
        <v>194155</v>
      </c>
      <c r="M82" s="13">
        <v>139019741.69999999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89"/>
      <c r="AA82" s="89"/>
    </row>
    <row r="83" spans="1:27" x14ac:dyDescent="0.25">
      <c r="A83" s="4" t="s">
        <v>74</v>
      </c>
      <c r="B83" s="13">
        <v>200379</v>
      </c>
      <c r="C83" s="13">
        <v>95117122.799999997</v>
      </c>
      <c r="D83" s="13">
        <v>205075</v>
      </c>
      <c r="E83" s="13">
        <v>100270770.53999999</v>
      </c>
      <c r="F83" s="13">
        <v>268771</v>
      </c>
      <c r="G83" s="13">
        <v>129853888.27</v>
      </c>
      <c r="H83" s="13">
        <v>299324</v>
      </c>
      <c r="I83" s="13">
        <v>134241493.03</v>
      </c>
      <c r="J83" s="13">
        <v>338113</v>
      </c>
      <c r="K83" s="13">
        <v>149657485.78999999</v>
      </c>
      <c r="L83" s="13">
        <v>345830</v>
      </c>
      <c r="M83" s="13">
        <v>132345492.08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89"/>
      <c r="AA83" s="89"/>
    </row>
    <row r="84" spans="1:27" x14ac:dyDescent="0.25">
      <c r="A84" s="4" t="s">
        <v>75</v>
      </c>
      <c r="B84" s="13">
        <v>141576</v>
      </c>
      <c r="C84" s="13">
        <v>89437971.010000005</v>
      </c>
      <c r="D84" s="13">
        <v>153757</v>
      </c>
      <c r="E84" s="13">
        <v>88677922.5</v>
      </c>
      <c r="F84" s="13">
        <v>186571</v>
      </c>
      <c r="G84" s="13">
        <v>105092764.2</v>
      </c>
      <c r="H84" s="13">
        <v>182658</v>
      </c>
      <c r="I84" s="13">
        <v>98671135.079999998</v>
      </c>
      <c r="J84" s="13">
        <v>182275</v>
      </c>
      <c r="K84" s="13">
        <v>90839100.129999995</v>
      </c>
      <c r="L84" s="13">
        <v>198150</v>
      </c>
      <c r="M84" s="13">
        <v>114223017.38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89"/>
      <c r="AA84" s="89"/>
    </row>
    <row r="85" spans="1:27" x14ac:dyDescent="0.25">
      <c r="A85" s="4" t="s">
        <v>76</v>
      </c>
      <c r="B85" s="13">
        <v>75157</v>
      </c>
      <c r="C85" s="13">
        <v>56937982.950000003</v>
      </c>
      <c r="D85" s="13">
        <v>80833</v>
      </c>
      <c r="E85" s="13">
        <v>61679898.18</v>
      </c>
      <c r="F85" s="13">
        <v>94578</v>
      </c>
      <c r="G85" s="13">
        <v>64601357.399999999</v>
      </c>
      <c r="H85" s="13">
        <v>100683</v>
      </c>
      <c r="I85" s="13">
        <v>62815098.359999999</v>
      </c>
      <c r="J85" s="13">
        <v>103146</v>
      </c>
      <c r="K85" s="13">
        <v>86735014.469999999</v>
      </c>
      <c r="L85" s="13">
        <v>129156</v>
      </c>
      <c r="M85" s="13">
        <v>146627243.88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89"/>
      <c r="AA85" s="89"/>
    </row>
    <row r="86" spans="1:27" x14ac:dyDescent="0.25">
      <c r="A86" s="4" t="s">
        <v>77</v>
      </c>
      <c r="B86" s="13">
        <v>674178</v>
      </c>
      <c r="C86" s="13">
        <v>496784464.80000001</v>
      </c>
      <c r="D86" s="13">
        <v>685090</v>
      </c>
      <c r="E86" s="13">
        <v>552055057.28999996</v>
      </c>
      <c r="F86" s="13">
        <v>816698</v>
      </c>
      <c r="G86" s="13">
        <v>622488667.09000003</v>
      </c>
      <c r="H86" s="13">
        <v>887729</v>
      </c>
      <c r="I86" s="13">
        <v>660550022.90999997</v>
      </c>
      <c r="J86" s="13">
        <v>878040</v>
      </c>
      <c r="K86" s="13">
        <v>654997651.75999999</v>
      </c>
      <c r="L86" s="13">
        <v>876213</v>
      </c>
      <c r="M86" s="13">
        <v>678617217.96000004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89"/>
      <c r="AA86" s="89"/>
    </row>
    <row r="87" spans="1:27" x14ac:dyDescent="0.25">
      <c r="A87" s="4" t="s">
        <v>78</v>
      </c>
      <c r="B87" s="13">
        <v>246683</v>
      </c>
      <c r="C87" s="13">
        <v>127154383.53</v>
      </c>
      <c r="D87" s="13">
        <v>261940</v>
      </c>
      <c r="E87" s="13">
        <v>148324196.25999999</v>
      </c>
      <c r="F87" s="13">
        <v>298282</v>
      </c>
      <c r="G87" s="13">
        <v>172081160.09999999</v>
      </c>
      <c r="H87" s="13">
        <v>290657</v>
      </c>
      <c r="I87" s="13">
        <v>167747100.78</v>
      </c>
      <c r="J87" s="13">
        <v>294493</v>
      </c>
      <c r="K87" s="13">
        <v>162429403.83000001</v>
      </c>
      <c r="L87" s="13">
        <v>315589</v>
      </c>
      <c r="M87" s="13">
        <v>170390846.34999999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89"/>
      <c r="AA87" s="89"/>
    </row>
    <row r="88" spans="1:27" x14ac:dyDescent="0.25">
      <c r="A88" s="4" t="s">
        <v>79</v>
      </c>
      <c r="B88" s="13">
        <v>236283</v>
      </c>
      <c r="C88" s="13">
        <v>129966173.23</v>
      </c>
      <c r="D88" s="13">
        <v>234886</v>
      </c>
      <c r="E88" s="13">
        <v>133629026.8</v>
      </c>
      <c r="F88" s="13">
        <v>274234</v>
      </c>
      <c r="G88" s="13">
        <v>145340399.30000001</v>
      </c>
      <c r="H88" s="13">
        <v>306725</v>
      </c>
      <c r="I88" s="13">
        <v>169950325.87</v>
      </c>
      <c r="J88" s="13">
        <v>329836</v>
      </c>
      <c r="K88" s="13">
        <v>187651696</v>
      </c>
      <c r="L88" s="13">
        <v>359842</v>
      </c>
      <c r="M88" s="13">
        <v>166256592.88999999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89"/>
      <c r="AA88" s="89"/>
    </row>
    <row r="89" spans="1:27" x14ac:dyDescent="0.25">
      <c r="A89" s="4" t="s">
        <v>80</v>
      </c>
      <c r="B89" s="13">
        <v>50453</v>
      </c>
      <c r="C89" s="13">
        <v>33361089</v>
      </c>
      <c r="D89" s="13">
        <v>59594</v>
      </c>
      <c r="E89" s="13">
        <v>39297189</v>
      </c>
      <c r="F89" s="13">
        <v>70660</v>
      </c>
      <c r="G89" s="13">
        <v>41854425.25</v>
      </c>
      <c r="H89" s="13">
        <v>74195</v>
      </c>
      <c r="I89" s="13">
        <v>40939731</v>
      </c>
      <c r="J89" s="13">
        <v>76884</v>
      </c>
      <c r="K89" s="13">
        <v>44521474</v>
      </c>
      <c r="L89" s="13">
        <v>91787</v>
      </c>
      <c r="M89" s="13">
        <v>58729917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89"/>
      <c r="AA89" s="89"/>
    </row>
    <row r="90" spans="1:27" x14ac:dyDescent="0.25">
      <c r="A90" s="4" t="s">
        <v>81</v>
      </c>
      <c r="B90" s="13">
        <v>153941</v>
      </c>
      <c r="C90" s="13">
        <v>56204729.700000003</v>
      </c>
      <c r="D90" s="13">
        <v>164208</v>
      </c>
      <c r="E90" s="13">
        <v>71674087.939999998</v>
      </c>
      <c r="F90" s="13">
        <v>167715</v>
      </c>
      <c r="G90" s="13">
        <v>60732719.310000002</v>
      </c>
      <c r="H90" s="13">
        <v>179061</v>
      </c>
      <c r="I90" s="13">
        <v>63585675.960000001</v>
      </c>
      <c r="J90" s="13">
        <v>192313</v>
      </c>
      <c r="K90" s="13">
        <v>69346305.200000003</v>
      </c>
      <c r="L90" s="13">
        <v>200182</v>
      </c>
      <c r="M90" s="13">
        <v>71353133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89"/>
      <c r="AA90" s="89"/>
    </row>
    <row r="91" spans="1:27" x14ac:dyDescent="0.25">
      <c r="A91" s="4" t="s">
        <v>82</v>
      </c>
      <c r="B91" s="13">
        <v>79452</v>
      </c>
      <c r="C91" s="13">
        <v>48874964.259999998</v>
      </c>
      <c r="D91" s="13">
        <v>88777</v>
      </c>
      <c r="E91" s="13">
        <v>59629909.840000004</v>
      </c>
      <c r="F91" s="13">
        <v>99502</v>
      </c>
      <c r="G91" s="13">
        <v>63669159.340000004</v>
      </c>
      <c r="H91" s="13">
        <v>113665</v>
      </c>
      <c r="I91" s="13">
        <v>74724214.210000008</v>
      </c>
      <c r="J91" s="13">
        <v>105551</v>
      </c>
      <c r="K91" s="13">
        <v>73310877.25</v>
      </c>
      <c r="L91" s="13">
        <v>91522</v>
      </c>
      <c r="M91" s="13">
        <v>57416899.640000001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89"/>
      <c r="AA91" s="89"/>
    </row>
    <row r="92" spans="1:27" x14ac:dyDescent="0.25">
      <c r="A92" s="4"/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89"/>
      <c r="AA92" s="89"/>
    </row>
    <row r="93" spans="1:27" x14ac:dyDescent="0.25">
      <c r="A93" s="6" t="s">
        <v>83</v>
      </c>
      <c r="B93" s="22">
        <v>11129885</v>
      </c>
      <c r="C93" s="17">
        <v>4837036503.96</v>
      </c>
      <c r="D93" s="22">
        <v>11244339</v>
      </c>
      <c r="E93" s="22">
        <v>5389571621.3399982</v>
      </c>
      <c r="F93" s="22">
        <v>12752674</v>
      </c>
      <c r="G93" s="22">
        <v>5951351397.2700024</v>
      </c>
      <c r="H93" s="22">
        <v>14163959</v>
      </c>
      <c r="I93" s="22">
        <v>6745588933.2699976</v>
      </c>
      <c r="J93" s="22">
        <v>15293074</v>
      </c>
      <c r="K93" s="22">
        <v>7264656264.3799992</v>
      </c>
      <c r="L93" s="22">
        <v>15602046</v>
      </c>
      <c r="M93" s="22">
        <v>7003042302.0399971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18"/>
      <c r="AA93" s="17"/>
    </row>
    <row r="94" spans="1:27" x14ac:dyDescent="0.25">
      <c r="A94" s="4" t="s">
        <v>84</v>
      </c>
      <c r="B94" s="13">
        <v>2230798</v>
      </c>
      <c r="C94" s="13">
        <v>1369776854.05</v>
      </c>
      <c r="D94" s="13">
        <v>2265425</v>
      </c>
      <c r="E94" s="13">
        <v>1481049566.98</v>
      </c>
      <c r="F94" s="13">
        <v>2562630</v>
      </c>
      <c r="G94" s="13">
        <v>1585231824.8</v>
      </c>
      <c r="H94" s="13">
        <v>2763962</v>
      </c>
      <c r="I94" s="13">
        <v>1747962575.3199999</v>
      </c>
      <c r="J94" s="13">
        <v>3019771</v>
      </c>
      <c r="K94" s="13">
        <v>1937571256.9300001</v>
      </c>
      <c r="L94" s="13">
        <v>3022127</v>
      </c>
      <c r="M94" s="13">
        <v>1937443135.1199999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89"/>
      <c r="AA94" s="89"/>
    </row>
    <row r="95" spans="1:27" x14ac:dyDescent="0.25">
      <c r="A95" s="4" t="s">
        <v>85</v>
      </c>
      <c r="B95" s="13">
        <v>594213</v>
      </c>
      <c r="C95" s="13">
        <v>274640370.43000001</v>
      </c>
      <c r="D95" s="13">
        <v>597169</v>
      </c>
      <c r="E95" s="13">
        <v>303566236.20999998</v>
      </c>
      <c r="F95" s="13">
        <v>675047</v>
      </c>
      <c r="G95" s="13">
        <v>333934615.19999999</v>
      </c>
      <c r="H95" s="13">
        <v>739743</v>
      </c>
      <c r="I95" s="13">
        <v>371651442.12</v>
      </c>
      <c r="J95" s="13">
        <v>837461</v>
      </c>
      <c r="K95" s="13">
        <v>419328302.90999997</v>
      </c>
      <c r="L95" s="13">
        <v>863957</v>
      </c>
      <c r="M95" s="13">
        <v>397861596.07999998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89"/>
      <c r="AA95" s="89"/>
    </row>
    <row r="96" spans="1:27" x14ac:dyDescent="0.25">
      <c r="A96" s="4" t="s">
        <v>86</v>
      </c>
      <c r="B96" s="13">
        <v>151523</v>
      </c>
      <c r="C96" s="13">
        <v>45006240.140000001</v>
      </c>
      <c r="D96" s="13">
        <v>163592</v>
      </c>
      <c r="E96" s="13">
        <v>58950381.399999999</v>
      </c>
      <c r="F96" s="13">
        <v>192343</v>
      </c>
      <c r="G96" s="13">
        <v>66768154.450000003</v>
      </c>
      <c r="H96" s="13">
        <v>185571</v>
      </c>
      <c r="I96" s="13">
        <v>70505090.700000003</v>
      </c>
      <c r="J96" s="13">
        <v>207654</v>
      </c>
      <c r="K96" s="13">
        <v>73170577.039999992</v>
      </c>
      <c r="L96" s="13">
        <v>223794</v>
      </c>
      <c r="M96" s="13">
        <v>73321014.579999998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89"/>
      <c r="AA96" s="89"/>
    </row>
    <row r="97" spans="1:27" x14ac:dyDescent="0.25">
      <c r="A97" s="4" t="s">
        <v>87</v>
      </c>
      <c r="B97" s="13">
        <v>837688</v>
      </c>
      <c r="C97" s="13">
        <v>335072380.94</v>
      </c>
      <c r="D97" s="13">
        <v>866893</v>
      </c>
      <c r="E97" s="13">
        <v>377287194.73000002</v>
      </c>
      <c r="F97" s="13">
        <v>1044296</v>
      </c>
      <c r="G97" s="13">
        <v>487513637.73000002</v>
      </c>
      <c r="H97" s="13">
        <v>1170329</v>
      </c>
      <c r="I97" s="13">
        <v>614792054.52999997</v>
      </c>
      <c r="J97" s="13">
        <v>1263373</v>
      </c>
      <c r="K97" s="13">
        <v>654812046.25</v>
      </c>
      <c r="L97" s="13">
        <v>1273972</v>
      </c>
      <c r="M97" s="13">
        <v>560607803.69000006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89"/>
      <c r="AA97" s="89"/>
    </row>
    <row r="98" spans="1:27" x14ac:dyDescent="0.25">
      <c r="A98" s="4" t="s">
        <v>88</v>
      </c>
      <c r="B98" s="13">
        <v>294350</v>
      </c>
      <c r="C98" s="13">
        <v>101863430</v>
      </c>
      <c r="D98" s="13">
        <v>310002</v>
      </c>
      <c r="E98" s="13">
        <v>134947668.03999999</v>
      </c>
      <c r="F98" s="13">
        <v>318629</v>
      </c>
      <c r="G98" s="13">
        <v>123819728.21000001</v>
      </c>
      <c r="H98" s="13">
        <v>357354</v>
      </c>
      <c r="I98" s="13">
        <v>160677752.78999999</v>
      </c>
      <c r="J98" s="13">
        <v>374896</v>
      </c>
      <c r="K98" s="13">
        <v>161751652.44999999</v>
      </c>
      <c r="L98" s="13">
        <v>397077</v>
      </c>
      <c r="M98" s="13">
        <v>150699634.21000001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89"/>
      <c r="AA98" s="89"/>
    </row>
    <row r="99" spans="1:27" x14ac:dyDescent="0.25">
      <c r="A99" s="4" t="s">
        <v>89</v>
      </c>
      <c r="B99" s="13">
        <v>145986</v>
      </c>
      <c r="C99" s="13">
        <v>53200250.140000001</v>
      </c>
      <c r="D99" s="13">
        <v>150497</v>
      </c>
      <c r="E99" s="13">
        <v>63237464.700000003</v>
      </c>
      <c r="F99" s="13">
        <v>167357</v>
      </c>
      <c r="G99" s="13">
        <v>70106550.359999999</v>
      </c>
      <c r="H99" s="13">
        <v>186851</v>
      </c>
      <c r="I99" s="13">
        <v>76293201.400000006</v>
      </c>
      <c r="J99" s="13">
        <v>200367</v>
      </c>
      <c r="K99" s="13">
        <v>81382106.030000001</v>
      </c>
      <c r="L99" s="13">
        <v>210566</v>
      </c>
      <c r="M99" s="13">
        <v>80743477.640000001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89"/>
      <c r="AA99" s="89"/>
    </row>
    <row r="100" spans="1:27" x14ac:dyDescent="0.25">
      <c r="A100" s="4" t="s">
        <v>90</v>
      </c>
      <c r="B100" s="13">
        <v>304367</v>
      </c>
      <c r="C100" s="13">
        <v>48847341.439999998</v>
      </c>
      <c r="D100" s="13">
        <v>287792</v>
      </c>
      <c r="E100" s="13">
        <v>66633572.490000002</v>
      </c>
      <c r="F100" s="13">
        <v>343315</v>
      </c>
      <c r="G100" s="13">
        <v>88167451.489999995</v>
      </c>
      <c r="H100" s="13">
        <v>386786</v>
      </c>
      <c r="I100" s="13">
        <v>85084342.079999998</v>
      </c>
      <c r="J100" s="13">
        <v>379362</v>
      </c>
      <c r="K100" s="13">
        <v>78576709.939999998</v>
      </c>
      <c r="L100" s="13">
        <v>390311</v>
      </c>
      <c r="M100" s="13">
        <v>77891601.670000002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89"/>
      <c r="AA100" s="89"/>
    </row>
    <row r="101" spans="1:27" x14ac:dyDescent="0.25">
      <c r="A101" s="4" t="s">
        <v>91</v>
      </c>
      <c r="B101" s="13">
        <v>511122</v>
      </c>
      <c r="C101" s="13">
        <v>176644014.30000001</v>
      </c>
      <c r="D101" s="13">
        <v>527501</v>
      </c>
      <c r="E101" s="13">
        <v>189033620.94</v>
      </c>
      <c r="F101" s="13">
        <v>609297</v>
      </c>
      <c r="G101" s="13">
        <v>234372708.25</v>
      </c>
      <c r="H101" s="13">
        <v>689623</v>
      </c>
      <c r="I101" s="13">
        <v>278770994.74000001</v>
      </c>
      <c r="J101" s="13">
        <v>735259</v>
      </c>
      <c r="K101" s="13">
        <v>272674452.66000003</v>
      </c>
      <c r="L101" s="13">
        <v>773548</v>
      </c>
      <c r="M101" s="13">
        <v>272586822.18000001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89"/>
      <c r="AA101" s="89"/>
    </row>
    <row r="102" spans="1:27" x14ac:dyDescent="0.25">
      <c r="A102" s="4" t="s">
        <v>92</v>
      </c>
      <c r="B102" s="13">
        <v>479656</v>
      </c>
      <c r="C102" s="13">
        <v>216319499.46000001</v>
      </c>
      <c r="D102" s="13">
        <v>495426</v>
      </c>
      <c r="E102" s="13">
        <v>244769804.5</v>
      </c>
      <c r="F102" s="13">
        <v>529464</v>
      </c>
      <c r="G102" s="13">
        <v>241571524.94</v>
      </c>
      <c r="H102" s="13">
        <v>579814</v>
      </c>
      <c r="I102" s="13">
        <v>270924358.82999998</v>
      </c>
      <c r="J102" s="13">
        <v>643887</v>
      </c>
      <c r="K102" s="13">
        <v>289326353.62</v>
      </c>
      <c r="L102" s="13">
        <v>671722</v>
      </c>
      <c r="M102" s="13">
        <v>293894187.06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89"/>
      <c r="AA102" s="89"/>
    </row>
    <row r="103" spans="1:27" x14ac:dyDescent="0.25">
      <c r="A103" s="4" t="s">
        <v>93</v>
      </c>
      <c r="B103" s="13">
        <v>720473</v>
      </c>
      <c r="C103" s="13">
        <v>262935089.94</v>
      </c>
      <c r="D103" s="13">
        <v>707834</v>
      </c>
      <c r="E103" s="13">
        <v>328702075.38</v>
      </c>
      <c r="F103" s="13">
        <v>839633</v>
      </c>
      <c r="G103" s="13">
        <v>394971822.07999998</v>
      </c>
      <c r="H103" s="13">
        <v>964473</v>
      </c>
      <c r="I103" s="13">
        <v>438776359.43000001</v>
      </c>
      <c r="J103" s="13">
        <v>993075</v>
      </c>
      <c r="K103" s="13">
        <v>482890763.11000001</v>
      </c>
      <c r="L103" s="13">
        <v>996098</v>
      </c>
      <c r="M103" s="13">
        <v>430660530.56999999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89"/>
      <c r="AA103" s="89"/>
    </row>
    <row r="104" spans="1:27" x14ac:dyDescent="0.25">
      <c r="A104" s="4" t="s">
        <v>94</v>
      </c>
      <c r="B104" s="13">
        <v>1363481</v>
      </c>
      <c r="C104" s="13">
        <v>791985558.81999993</v>
      </c>
      <c r="D104" s="13">
        <v>1391150</v>
      </c>
      <c r="E104" s="13">
        <v>852718378.02999997</v>
      </c>
      <c r="F104" s="13">
        <v>1569814</v>
      </c>
      <c r="G104" s="13">
        <v>924023545.75999999</v>
      </c>
      <c r="H104" s="13">
        <v>1733211</v>
      </c>
      <c r="I104" s="13">
        <v>1028170783.42</v>
      </c>
      <c r="J104" s="13">
        <v>1927492</v>
      </c>
      <c r="K104" s="13">
        <v>1131673280.3</v>
      </c>
      <c r="L104" s="13">
        <v>1917950</v>
      </c>
      <c r="M104" s="13">
        <v>1097334648.5599999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89"/>
      <c r="AA104" s="89"/>
    </row>
    <row r="105" spans="1:27" x14ac:dyDescent="0.25">
      <c r="A105" s="4" t="s">
        <v>95</v>
      </c>
      <c r="B105" s="13">
        <v>351449</v>
      </c>
      <c r="C105" s="13">
        <v>98855716.099999994</v>
      </c>
      <c r="D105" s="13">
        <v>367976</v>
      </c>
      <c r="E105" s="13">
        <v>124563090.18000001</v>
      </c>
      <c r="F105" s="13">
        <v>412118</v>
      </c>
      <c r="G105" s="13">
        <v>131546614.06</v>
      </c>
      <c r="H105" s="13">
        <v>453411</v>
      </c>
      <c r="I105" s="13">
        <v>159763574.62</v>
      </c>
      <c r="J105" s="13">
        <v>445315</v>
      </c>
      <c r="K105" s="13">
        <v>145408403.28</v>
      </c>
      <c r="L105" s="13">
        <v>459332</v>
      </c>
      <c r="M105" s="13">
        <v>137701506.16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89"/>
      <c r="AA105" s="89"/>
    </row>
    <row r="106" spans="1:27" x14ac:dyDescent="0.25">
      <c r="A106" s="4" t="s">
        <v>96</v>
      </c>
      <c r="B106" s="13">
        <v>765292</v>
      </c>
      <c r="C106" s="13">
        <v>188784298.91</v>
      </c>
      <c r="D106" s="13">
        <v>762169</v>
      </c>
      <c r="E106" s="13">
        <v>242309741.18000001</v>
      </c>
      <c r="F106" s="13">
        <v>866834</v>
      </c>
      <c r="G106" s="13">
        <v>268794124.17000002</v>
      </c>
      <c r="H106" s="13">
        <v>958500</v>
      </c>
      <c r="I106" s="13">
        <v>303128579.58999997</v>
      </c>
      <c r="J106" s="13">
        <v>990578</v>
      </c>
      <c r="K106" s="13">
        <v>315150575.68000001</v>
      </c>
      <c r="L106" s="13">
        <v>1017545</v>
      </c>
      <c r="M106" s="13">
        <v>296308196.77999997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89"/>
      <c r="AA106" s="89"/>
    </row>
    <row r="107" spans="1:27" x14ac:dyDescent="0.25">
      <c r="A107" s="4" t="s">
        <v>97</v>
      </c>
      <c r="B107" s="13">
        <v>305066</v>
      </c>
      <c r="C107" s="13">
        <v>130132409.31999999</v>
      </c>
      <c r="D107" s="13">
        <v>316721</v>
      </c>
      <c r="E107" s="13">
        <v>143549682.25</v>
      </c>
      <c r="F107" s="13">
        <v>349491</v>
      </c>
      <c r="G107" s="13">
        <v>158978320.88999999</v>
      </c>
      <c r="H107" s="13">
        <v>383551</v>
      </c>
      <c r="I107" s="13">
        <v>166265590.53</v>
      </c>
      <c r="J107" s="13">
        <v>418074</v>
      </c>
      <c r="K107" s="13">
        <v>193061093.61000001</v>
      </c>
      <c r="L107" s="13">
        <v>439625</v>
      </c>
      <c r="M107" s="13">
        <v>197156353.47999999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89"/>
      <c r="AA107" s="89"/>
    </row>
    <row r="108" spans="1:27" x14ac:dyDescent="0.25">
      <c r="A108" s="4" t="s">
        <v>98</v>
      </c>
      <c r="B108" s="13">
        <v>243021</v>
      </c>
      <c r="C108" s="13">
        <v>35628231</v>
      </c>
      <c r="D108" s="13">
        <v>242081</v>
      </c>
      <c r="E108" s="13">
        <v>47837898</v>
      </c>
      <c r="F108" s="13">
        <v>286830</v>
      </c>
      <c r="G108" s="13">
        <v>55266348.299999997</v>
      </c>
      <c r="H108" s="13">
        <v>316368</v>
      </c>
      <c r="I108" s="13">
        <v>61735641.200000003</v>
      </c>
      <c r="J108" s="13">
        <v>327268</v>
      </c>
      <c r="K108" s="13">
        <v>63090238</v>
      </c>
      <c r="L108" s="13">
        <v>330796</v>
      </c>
      <c r="M108" s="13">
        <v>57583943.369999997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89"/>
      <c r="AA108" s="89"/>
    </row>
    <row r="109" spans="1:27" x14ac:dyDescent="0.25">
      <c r="A109" s="4" t="s">
        <v>99</v>
      </c>
      <c r="B109" s="13">
        <v>478579</v>
      </c>
      <c r="C109" s="13">
        <v>220202973.11000001</v>
      </c>
      <c r="D109" s="13">
        <v>492482</v>
      </c>
      <c r="E109" s="13">
        <v>242658607.28</v>
      </c>
      <c r="F109" s="13">
        <v>532726</v>
      </c>
      <c r="G109" s="13">
        <v>244891472.02000001</v>
      </c>
      <c r="H109" s="13">
        <v>616832</v>
      </c>
      <c r="I109" s="13">
        <v>278321450.24000001</v>
      </c>
      <c r="J109" s="13">
        <v>663253</v>
      </c>
      <c r="K109" s="13">
        <v>303077779.66000003</v>
      </c>
      <c r="L109" s="13">
        <v>695213</v>
      </c>
      <c r="M109" s="13">
        <v>328711366.51999998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89"/>
      <c r="AA109" s="89"/>
    </row>
    <row r="110" spans="1:27" x14ac:dyDescent="0.25">
      <c r="A110" s="4" t="s">
        <v>100</v>
      </c>
      <c r="B110" s="13">
        <v>602000</v>
      </c>
      <c r="C110" s="13">
        <v>201040560.87</v>
      </c>
      <c r="D110" s="13">
        <v>562838</v>
      </c>
      <c r="E110" s="13">
        <v>200326328.74000001</v>
      </c>
      <c r="F110" s="13">
        <v>577764</v>
      </c>
      <c r="G110" s="13">
        <v>204991172.03</v>
      </c>
      <c r="H110" s="13">
        <v>651003</v>
      </c>
      <c r="I110" s="13">
        <v>233224483.06999999</v>
      </c>
      <c r="J110" s="13">
        <v>691394</v>
      </c>
      <c r="K110" s="13">
        <v>244943044.78</v>
      </c>
      <c r="L110" s="13">
        <v>729401</v>
      </c>
      <c r="M110" s="13">
        <v>256521632.94999999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89"/>
      <c r="AA110" s="89"/>
    </row>
    <row r="111" spans="1:27" x14ac:dyDescent="0.25">
      <c r="A111" s="4" t="s">
        <v>101</v>
      </c>
      <c r="B111" s="13">
        <v>275382</v>
      </c>
      <c r="C111" s="13">
        <v>78612191.819999993</v>
      </c>
      <c r="D111" s="13">
        <v>278070</v>
      </c>
      <c r="E111" s="13">
        <v>95200583</v>
      </c>
      <c r="F111" s="13">
        <v>378918</v>
      </c>
      <c r="G111" s="13">
        <v>142606112.06</v>
      </c>
      <c r="H111" s="13">
        <v>466777</v>
      </c>
      <c r="I111" s="13">
        <v>173762740.40000001</v>
      </c>
      <c r="J111" s="13">
        <v>595260</v>
      </c>
      <c r="K111" s="13">
        <v>221109165.5</v>
      </c>
      <c r="L111" s="13">
        <v>605415</v>
      </c>
      <c r="M111" s="13">
        <v>184108695.87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89"/>
      <c r="AA111" s="89"/>
    </row>
    <row r="112" spans="1:27" x14ac:dyDescent="0.25">
      <c r="A112" s="4" t="s">
        <v>102</v>
      </c>
      <c r="B112" s="13">
        <v>13089</v>
      </c>
      <c r="C112" s="13">
        <v>6747419.9900000002</v>
      </c>
      <c r="D112" s="13">
        <v>11832</v>
      </c>
      <c r="E112" s="13">
        <v>5645493.4500000002</v>
      </c>
      <c r="F112" s="13">
        <v>14281</v>
      </c>
      <c r="G112" s="13">
        <v>9024086.7100000009</v>
      </c>
      <c r="H112" s="13">
        <v>18170</v>
      </c>
      <c r="I112" s="13">
        <v>9861781.9499999993</v>
      </c>
      <c r="J112" s="13">
        <v>15732</v>
      </c>
      <c r="K112" s="13">
        <v>10612771.09</v>
      </c>
      <c r="L112" s="13">
        <v>14147</v>
      </c>
      <c r="M112" s="13">
        <v>9588755.9800000004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89"/>
      <c r="AA112" s="89"/>
    </row>
    <row r="113" spans="1:27" x14ac:dyDescent="0.25">
      <c r="A113" s="4" t="s">
        <v>103</v>
      </c>
      <c r="B113" s="13">
        <v>442641</v>
      </c>
      <c r="C113" s="13">
        <v>195570310</v>
      </c>
      <c r="D113" s="13">
        <v>425815</v>
      </c>
      <c r="E113" s="13">
        <v>178977467.94</v>
      </c>
      <c r="F113" s="13">
        <v>459234</v>
      </c>
      <c r="G113" s="13">
        <v>177178302.43000001</v>
      </c>
      <c r="H113" s="13">
        <v>513476</v>
      </c>
      <c r="I113" s="13">
        <v>200568955.44999999</v>
      </c>
      <c r="J113" s="13">
        <v>537553</v>
      </c>
      <c r="K113" s="13">
        <v>174918422.08000001</v>
      </c>
      <c r="L113" s="13">
        <v>544122</v>
      </c>
      <c r="M113" s="13">
        <v>154197458.86000001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89"/>
      <c r="AA113" s="89"/>
    </row>
    <row r="114" spans="1:27" x14ac:dyDescent="0.25">
      <c r="A114" s="4" t="s">
        <v>104</v>
      </c>
      <c r="B114" s="13">
        <v>15618</v>
      </c>
      <c r="C114" s="13">
        <v>3070758.18</v>
      </c>
      <c r="D114" s="13">
        <v>17049</v>
      </c>
      <c r="E114" s="13">
        <v>4863738.92</v>
      </c>
      <c r="F114" s="13">
        <v>17652</v>
      </c>
      <c r="G114" s="13">
        <v>4617883.2300000004</v>
      </c>
      <c r="H114" s="13">
        <v>19770</v>
      </c>
      <c r="I114" s="13">
        <v>6752098.6500000004</v>
      </c>
      <c r="J114" s="13">
        <v>19444</v>
      </c>
      <c r="K114" s="13">
        <v>5199676.58</v>
      </c>
      <c r="L114" s="13">
        <v>19452</v>
      </c>
      <c r="M114" s="13">
        <v>5001275.46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89"/>
      <c r="AA114" s="89"/>
    </row>
    <row r="115" spans="1:27" x14ac:dyDescent="0.25">
      <c r="A115" s="4" t="s">
        <v>105</v>
      </c>
      <c r="B115" s="13">
        <v>4091</v>
      </c>
      <c r="C115" s="13">
        <v>2100605</v>
      </c>
      <c r="D115" s="13">
        <v>4025</v>
      </c>
      <c r="E115" s="13">
        <v>2743027</v>
      </c>
      <c r="F115" s="13">
        <v>5001</v>
      </c>
      <c r="G115" s="13">
        <v>2975398.1</v>
      </c>
      <c r="H115" s="13">
        <v>8384</v>
      </c>
      <c r="I115" s="13">
        <v>8595082.2100000009</v>
      </c>
      <c r="J115" s="13">
        <v>6606</v>
      </c>
      <c r="K115" s="13">
        <v>4927592.88</v>
      </c>
      <c r="L115" s="13">
        <v>5876</v>
      </c>
      <c r="M115" s="13">
        <v>3118665.25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89"/>
      <c r="AA115" s="89"/>
    </row>
    <row r="116" spans="1:27" x14ac:dyDescent="0.25">
      <c r="A116" s="4"/>
      <c r="B116" s="13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89"/>
      <c r="AA116" s="89"/>
    </row>
    <row r="117" spans="1:27" x14ac:dyDescent="0.25">
      <c r="A117" s="6" t="s">
        <v>106</v>
      </c>
      <c r="B117" s="22">
        <v>21243584</v>
      </c>
      <c r="C117" s="17">
        <v>10124750279.140001</v>
      </c>
      <c r="D117" s="22">
        <v>21638894</v>
      </c>
      <c r="E117" s="22">
        <v>11231370196.720003</v>
      </c>
      <c r="F117" s="22">
        <v>22806385</v>
      </c>
      <c r="G117" s="22">
        <v>12070188487.970001</v>
      </c>
      <c r="H117" s="22">
        <v>26000983</v>
      </c>
      <c r="I117" s="22">
        <v>13421645035.189999</v>
      </c>
      <c r="J117" s="22">
        <v>28969324</v>
      </c>
      <c r="K117" s="22">
        <v>15129646226.979996</v>
      </c>
      <c r="L117" s="22">
        <v>29833804</v>
      </c>
      <c r="M117" s="22">
        <v>15586653467.1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18"/>
      <c r="AA117" s="17"/>
    </row>
    <row r="118" spans="1:27" x14ac:dyDescent="0.25">
      <c r="A118" s="4" t="s">
        <v>107</v>
      </c>
      <c r="B118" s="13">
        <v>8728299</v>
      </c>
      <c r="C118" s="13">
        <v>5769290433.6400003</v>
      </c>
      <c r="D118" s="13">
        <v>9135781</v>
      </c>
      <c r="E118" s="13">
        <v>6360015062.8500004</v>
      </c>
      <c r="F118" s="13">
        <v>10216247</v>
      </c>
      <c r="G118" s="13">
        <v>6829610174.1300001</v>
      </c>
      <c r="H118" s="13">
        <v>11117848</v>
      </c>
      <c r="I118" s="13">
        <v>7449871018.9200001</v>
      </c>
      <c r="J118" s="13">
        <v>12475612</v>
      </c>
      <c r="K118" s="13">
        <v>8679466737.8400002</v>
      </c>
      <c r="L118" s="13">
        <v>12443612</v>
      </c>
      <c r="M118" s="13">
        <v>8838953191.4400005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89"/>
      <c r="AA118" s="89"/>
    </row>
    <row r="119" spans="1:27" x14ac:dyDescent="0.25">
      <c r="A119" s="4" t="s">
        <v>108</v>
      </c>
      <c r="B119" s="13">
        <v>3206851</v>
      </c>
      <c r="C119" s="13">
        <v>1474549051.0799999</v>
      </c>
      <c r="D119" s="13">
        <v>3335766</v>
      </c>
      <c r="E119" s="13">
        <v>1581024029.76</v>
      </c>
      <c r="F119" s="13">
        <v>3566542</v>
      </c>
      <c r="G119" s="13">
        <v>1747870753.95</v>
      </c>
      <c r="H119" s="13">
        <v>4023886</v>
      </c>
      <c r="I119" s="13">
        <v>1833300443.52</v>
      </c>
      <c r="J119" s="13">
        <v>4549590</v>
      </c>
      <c r="K119" s="13">
        <v>2041105768.8399999</v>
      </c>
      <c r="L119" s="13">
        <v>4719290</v>
      </c>
      <c r="M119" s="13">
        <v>2217687035.96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89"/>
      <c r="AA119" s="89"/>
    </row>
    <row r="120" spans="1:27" x14ac:dyDescent="0.25">
      <c r="A120" s="4" t="s">
        <v>109</v>
      </c>
      <c r="B120" s="13">
        <v>1485852</v>
      </c>
      <c r="C120" s="13">
        <v>385326442.07999998</v>
      </c>
      <c r="D120" s="13">
        <v>1279207</v>
      </c>
      <c r="E120" s="13">
        <v>430232864.55000001</v>
      </c>
      <c r="F120" s="13">
        <v>1326272</v>
      </c>
      <c r="G120" s="13">
        <v>511514431.01999998</v>
      </c>
      <c r="H120" s="13">
        <v>1457276</v>
      </c>
      <c r="I120" s="13">
        <v>519125284.30000001</v>
      </c>
      <c r="J120" s="13">
        <v>1639406</v>
      </c>
      <c r="K120" s="13">
        <v>573542396.71000004</v>
      </c>
      <c r="L120" s="13">
        <v>1761542</v>
      </c>
      <c r="M120" s="13">
        <v>649492176.95000005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89"/>
      <c r="AA120" s="89"/>
    </row>
    <row r="121" spans="1:27" x14ac:dyDescent="0.25">
      <c r="A121" s="4" t="s">
        <v>110</v>
      </c>
      <c r="B121" s="13">
        <v>220420</v>
      </c>
      <c r="C121" s="13">
        <v>102712028.38</v>
      </c>
      <c r="D121" s="13">
        <v>267232</v>
      </c>
      <c r="E121" s="13">
        <v>121128079.81</v>
      </c>
      <c r="F121" s="13">
        <v>270791</v>
      </c>
      <c r="G121" s="13">
        <v>129872719.42</v>
      </c>
      <c r="H121" s="13">
        <v>339220</v>
      </c>
      <c r="I121" s="13">
        <v>144640769.12</v>
      </c>
      <c r="J121" s="13">
        <v>336482</v>
      </c>
      <c r="K121" s="13">
        <v>133347926.90000001</v>
      </c>
      <c r="L121" s="13">
        <v>361185</v>
      </c>
      <c r="M121" s="13">
        <v>164606444.37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89"/>
      <c r="AA121" s="89"/>
    </row>
    <row r="122" spans="1:27" x14ac:dyDescent="0.25">
      <c r="A122" s="4" t="s">
        <v>111</v>
      </c>
      <c r="B122" s="13">
        <v>86040</v>
      </c>
      <c r="C122" s="13">
        <v>23825459</v>
      </c>
      <c r="D122" s="13">
        <v>99739</v>
      </c>
      <c r="E122" s="13">
        <v>37199077.399999999</v>
      </c>
      <c r="F122" s="13">
        <v>84604</v>
      </c>
      <c r="G122" s="13">
        <v>28272751.440000001</v>
      </c>
      <c r="H122" s="13">
        <v>117078</v>
      </c>
      <c r="I122" s="13">
        <v>39060376.600000001</v>
      </c>
      <c r="J122" s="13">
        <v>134594</v>
      </c>
      <c r="K122" s="13">
        <v>56610550.799999997</v>
      </c>
      <c r="L122" s="13">
        <v>164507</v>
      </c>
      <c r="M122" s="13">
        <v>75504807.920000002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89"/>
      <c r="AA122" s="89"/>
    </row>
    <row r="123" spans="1:27" x14ac:dyDescent="0.25">
      <c r="A123" s="4" t="s">
        <v>112</v>
      </c>
      <c r="B123" s="13">
        <v>364765</v>
      </c>
      <c r="C123" s="13">
        <v>146430121.05000001</v>
      </c>
      <c r="D123" s="13">
        <v>395884</v>
      </c>
      <c r="E123" s="13">
        <v>175173468.41</v>
      </c>
      <c r="F123" s="13">
        <v>442881</v>
      </c>
      <c r="G123" s="13">
        <v>180978177</v>
      </c>
      <c r="H123" s="13">
        <v>481262</v>
      </c>
      <c r="I123" s="13">
        <v>215122755.34</v>
      </c>
      <c r="J123" s="13">
        <v>522782</v>
      </c>
      <c r="K123" s="13">
        <v>249150454.22999999</v>
      </c>
      <c r="L123" s="13">
        <v>573426</v>
      </c>
      <c r="M123" s="13">
        <v>274492277.04000002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89"/>
      <c r="AA123" s="89"/>
    </row>
    <row r="124" spans="1:27" x14ac:dyDescent="0.25">
      <c r="A124" s="4" t="s">
        <v>113</v>
      </c>
      <c r="B124" s="13">
        <v>956616</v>
      </c>
      <c r="C124" s="13">
        <v>197157006.13</v>
      </c>
      <c r="D124" s="13">
        <v>608818</v>
      </c>
      <c r="E124" s="13">
        <v>190753262.06999999</v>
      </c>
      <c r="F124" s="13">
        <v>539354</v>
      </c>
      <c r="G124" s="13">
        <v>190892992.56999999</v>
      </c>
      <c r="H124" s="13">
        <v>634304</v>
      </c>
      <c r="I124" s="13">
        <v>258297930.40000001</v>
      </c>
      <c r="J124" s="13">
        <v>711731</v>
      </c>
      <c r="K124" s="13">
        <v>278958630.29000002</v>
      </c>
      <c r="L124" s="13">
        <v>729230</v>
      </c>
      <c r="M124" s="13">
        <v>272320023.68000001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89"/>
      <c r="AA124" s="89"/>
    </row>
    <row r="125" spans="1:27" x14ac:dyDescent="0.25">
      <c r="A125" s="4" t="s">
        <v>114</v>
      </c>
      <c r="B125" s="13">
        <v>209184</v>
      </c>
      <c r="C125" s="13">
        <v>72965647.150000006</v>
      </c>
      <c r="D125" s="13">
        <v>244767</v>
      </c>
      <c r="E125" s="13">
        <v>101513888.06999999</v>
      </c>
      <c r="F125" s="13">
        <v>241421</v>
      </c>
      <c r="G125" s="13">
        <v>95486686.019999996</v>
      </c>
      <c r="H125" s="13">
        <v>297509</v>
      </c>
      <c r="I125" s="13">
        <v>107970865.88</v>
      </c>
      <c r="J125" s="13">
        <v>324622</v>
      </c>
      <c r="K125" s="13">
        <v>112400544.48999999</v>
      </c>
      <c r="L125" s="13">
        <v>364320</v>
      </c>
      <c r="M125" s="13">
        <v>114058828.98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89"/>
      <c r="AA125" s="89"/>
    </row>
    <row r="126" spans="1:27" x14ac:dyDescent="0.25">
      <c r="A126" s="4" t="s">
        <v>115</v>
      </c>
      <c r="B126" s="13">
        <v>492543</v>
      </c>
      <c r="C126" s="13">
        <v>125908664.7</v>
      </c>
      <c r="D126" s="13">
        <v>541433</v>
      </c>
      <c r="E126" s="13">
        <v>152004324.78999999</v>
      </c>
      <c r="F126" s="13">
        <v>468397</v>
      </c>
      <c r="G126" s="13">
        <v>151483726.31</v>
      </c>
      <c r="H126" s="13">
        <v>617512</v>
      </c>
      <c r="I126" s="13">
        <v>173614412.75</v>
      </c>
      <c r="J126" s="13">
        <v>666617</v>
      </c>
      <c r="K126" s="13">
        <v>179145970.88</v>
      </c>
      <c r="L126" s="13">
        <v>726506</v>
      </c>
      <c r="M126" s="13">
        <v>178971097.75999999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89"/>
      <c r="AA126" s="89"/>
    </row>
    <row r="127" spans="1:27" x14ac:dyDescent="0.25">
      <c r="A127" s="4" t="s">
        <v>116</v>
      </c>
      <c r="B127" s="13">
        <v>268831</v>
      </c>
      <c r="C127" s="13">
        <v>67955532.489999995</v>
      </c>
      <c r="D127" s="13">
        <v>342281</v>
      </c>
      <c r="E127" s="13">
        <v>122712734.44</v>
      </c>
      <c r="F127" s="13">
        <v>340903</v>
      </c>
      <c r="G127" s="13">
        <v>127228868.54000001</v>
      </c>
      <c r="H127" s="13">
        <v>378380</v>
      </c>
      <c r="I127" s="13">
        <v>131934944.11</v>
      </c>
      <c r="J127" s="13">
        <v>381749</v>
      </c>
      <c r="K127" s="13">
        <v>124187572.40000001</v>
      </c>
      <c r="L127" s="13">
        <v>412300</v>
      </c>
      <c r="M127" s="13">
        <v>138570601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89"/>
      <c r="AA127" s="89"/>
    </row>
    <row r="128" spans="1:27" x14ac:dyDescent="0.25">
      <c r="A128" s="4" t="s">
        <v>117</v>
      </c>
      <c r="B128" s="13">
        <v>660131</v>
      </c>
      <c r="C128" s="13">
        <v>192730115.25999999</v>
      </c>
      <c r="D128" s="13">
        <v>680410</v>
      </c>
      <c r="E128" s="13">
        <v>227850747.84999999</v>
      </c>
      <c r="F128" s="13">
        <v>710565</v>
      </c>
      <c r="G128" s="13">
        <v>266029425.55000001</v>
      </c>
      <c r="H128" s="13">
        <v>892582</v>
      </c>
      <c r="I128" s="13">
        <v>414531572.42000002</v>
      </c>
      <c r="J128" s="13">
        <v>976252</v>
      </c>
      <c r="K128" s="13">
        <v>365457166.80000001</v>
      </c>
      <c r="L128" s="13">
        <v>977535</v>
      </c>
      <c r="M128" s="13">
        <v>308740684.11000001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89"/>
      <c r="AA128" s="89"/>
    </row>
    <row r="129" spans="1:27" x14ac:dyDescent="0.25">
      <c r="A129" s="4" t="s">
        <v>118</v>
      </c>
      <c r="B129" s="13">
        <v>1286081</v>
      </c>
      <c r="C129" s="13">
        <v>429354268.00999999</v>
      </c>
      <c r="D129" s="13">
        <v>1303718</v>
      </c>
      <c r="E129" s="13">
        <v>455358570.38999999</v>
      </c>
      <c r="F129" s="13">
        <v>1266774</v>
      </c>
      <c r="G129" s="13">
        <v>515999516.90999997</v>
      </c>
      <c r="H129" s="13">
        <v>1507404</v>
      </c>
      <c r="I129" s="13">
        <v>559112777.96000004</v>
      </c>
      <c r="J129" s="13">
        <v>1653424</v>
      </c>
      <c r="K129" s="13">
        <v>614626401.36000001</v>
      </c>
      <c r="L129" s="13">
        <v>1743660</v>
      </c>
      <c r="M129" s="13">
        <v>618416026.75999999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89"/>
      <c r="AA129" s="89"/>
    </row>
    <row r="130" spans="1:27" x14ac:dyDescent="0.25">
      <c r="A130" s="4" t="s">
        <v>119</v>
      </c>
      <c r="B130" s="13">
        <v>632342</v>
      </c>
      <c r="C130" s="13">
        <v>175655205.75999999</v>
      </c>
      <c r="D130" s="13">
        <v>660849</v>
      </c>
      <c r="E130" s="13">
        <v>199992200.56999999</v>
      </c>
      <c r="F130" s="13">
        <v>616629</v>
      </c>
      <c r="G130" s="13">
        <v>205293437.27000001</v>
      </c>
      <c r="H130" s="13">
        <v>761188</v>
      </c>
      <c r="I130" s="13">
        <v>232317865.61000001</v>
      </c>
      <c r="J130" s="13">
        <v>763596</v>
      </c>
      <c r="K130" s="13">
        <v>229800900.86000001</v>
      </c>
      <c r="L130" s="13">
        <v>840223</v>
      </c>
      <c r="M130" s="13">
        <v>239105748.81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89"/>
      <c r="AA130" s="89"/>
    </row>
    <row r="131" spans="1:27" x14ac:dyDescent="0.25">
      <c r="A131" s="4" t="s">
        <v>120</v>
      </c>
      <c r="B131" s="13">
        <v>189361</v>
      </c>
      <c r="C131" s="13">
        <v>73006221.599999994</v>
      </c>
      <c r="D131" s="13">
        <v>209415</v>
      </c>
      <c r="E131" s="13">
        <v>92458568.969999999</v>
      </c>
      <c r="F131" s="13">
        <v>215257</v>
      </c>
      <c r="G131" s="13">
        <v>102163756.33</v>
      </c>
      <c r="H131" s="13">
        <v>243272</v>
      </c>
      <c r="I131" s="13">
        <v>96404758.019999996</v>
      </c>
      <c r="J131" s="13">
        <v>288890</v>
      </c>
      <c r="K131" s="13">
        <v>112170652.69</v>
      </c>
      <c r="L131" s="13">
        <v>317637</v>
      </c>
      <c r="M131" s="13">
        <v>141706921.47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89"/>
      <c r="AA131" s="89"/>
    </row>
    <row r="132" spans="1:27" x14ac:dyDescent="0.25">
      <c r="A132" s="4" t="s">
        <v>121</v>
      </c>
      <c r="B132" s="13">
        <v>133067</v>
      </c>
      <c r="C132" s="13">
        <v>27722202.399999999</v>
      </c>
      <c r="D132" s="13">
        <v>131670</v>
      </c>
      <c r="E132" s="13">
        <v>33762885.520000003</v>
      </c>
      <c r="F132" s="13">
        <v>106216</v>
      </c>
      <c r="G132" s="13">
        <v>29110197.940000001</v>
      </c>
      <c r="H132" s="13">
        <v>161630</v>
      </c>
      <c r="I132" s="13">
        <v>46728172.530000001</v>
      </c>
      <c r="J132" s="13">
        <v>172546</v>
      </c>
      <c r="K132" s="13">
        <v>39705512.979999997</v>
      </c>
      <c r="L132" s="13">
        <v>190349</v>
      </c>
      <c r="M132" s="13">
        <v>47464009.149999999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89"/>
      <c r="AA132" s="89"/>
    </row>
    <row r="133" spans="1:27" x14ac:dyDescent="0.25">
      <c r="A133" s="4" t="s">
        <v>122</v>
      </c>
      <c r="B133" s="13">
        <v>219385</v>
      </c>
      <c r="C133" s="13">
        <v>86023067.030000001</v>
      </c>
      <c r="D133" s="13">
        <v>218496</v>
      </c>
      <c r="E133" s="13">
        <v>89914709.650000006</v>
      </c>
      <c r="F133" s="13">
        <v>249318</v>
      </c>
      <c r="G133" s="13">
        <v>99972788.769999996</v>
      </c>
      <c r="H133" s="13">
        <v>312298</v>
      </c>
      <c r="I133" s="13">
        <v>138361949.47999999</v>
      </c>
      <c r="J133" s="13">
        <v>318515</v>
      </c>
      <c r="K133" s="13">
        <v>126697349.06</v>
      </c>
      <c r="L133" s="13">
        <v>337318</v>
      </c>
      <c r="M133" s="13">
        <v>123184304.96000001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89"/>
      <c r="AA133" s="89"/>
    </row>
    <row r="134" spans="1:27" x14ac:dyDescent="0.25">
      <c r="A134" s="4" t="s">
        <v>123</v>
      </c>
      <c r="B134" s="13">
        <v>236906</v>
      </c>
      <c r="C134" s="13">
        <v>62134431.5</v>
      </c>
      <c r="D134" s="13">
        <v>255258</v>
      </c>
      <c r="E134" s="13">
        <v>64572724.009999998</v>
      </c>
      <c r="F134" s="13">
        <v>250762</v>
      </c>
      <c r="G134" s="13">
        <v>73533390.480000004</v>
      </c>
      <c r="H134" s="13">
        <v>303953</v>
      </c>
      <c r="I134" s="13">
        <v>87959934.379999995</v>
      </c>
      <c r="J134" s="13">
        <v>374659</v>
      </c>
      <c r="K134" s="13">
        <v>122685798.33</v>
      </c>
      <c r="L134" s="13">
        <v>377389</v>
      </c>
      <c r="M134" s="13">
        <v>117869488.66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89"/>
      <c r="AA134" s="89"/>
    </row>
    <row r="135" spans="1:27" x14ac:dyDescent="0.25">
      <c r="A135" s="4" t="s">
        <v>124</v>
      </c>
      <c r="B135" s="13">
        <v>216756</v>
      </c>
      <c r="C135" s="13">
        <v>49254456.329999998</v>
      </c>
      <c r="D135" s="13">
        <v>224605</v>
      </c>
      <c r="E135" s="13">
        <v>56943967.420000002</v>
      </c>
      <c r="F135" s="13">
        <v>203618</v>
      </c>
      <c r="G135" s="13">
        <v>62081980.460000001</v>
      </c>
      <c r="H135" s="13">
        <v>302625</v>
      </c>
      <c r="I135" s="13">
        <v>95400983.269999996</v>
      </c>
      <c r="J135" s="13">
        <v>336547</v>
      </c>
      <c r="K135" s="13">
        <v>92208969.129999995</v>
      </c>
      <c r="L135" s="13">
        <v>350762</v>
      </c>
      <c r="M135" s="13">
        <v>82661582.400000006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89"/>
      <c r="AA135" s="89"/>
    </row>
    <row r="136" spans="1:27" x14ac:dyDescent="0.25">
      <c r="A136" s="4" t="s">
        <v>125</v>
      </c>
      <c r="B136" s="13">
        <v>403983</v>
      </c>
      <c r="C136" s="13">
        <v>134504608.69999999</v>
      </c>
      <c r="D136" s="13">
        <v>375268</v>
      </c>
      <c r="E136" s="13">
        <v>166479691.44999999</v>
      </c>
      <c r="F136" s="13">
        <v>398096</v>
      </c>
      <c r="G136" s="13">
        <v>184352892.58000001</v>
      </c>
      <c r="H136" s="13">
        <v>477045</v>
      </c>
      <c r="I136" s="13">
        <v>252140776.71000001</v>
      </c>
      <c r="J136" s="13">
        <v>544726</v>
      </c>
      <c r="K136" s="13">
        <v>256686104.91</v>
      </c>
      <c r="L136" s="13">
        <v>581591</v>
      </c>
      <c r="M136" s="13">
        <v>250990590.81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89"/>
      <c r="AA136" s="89"/>
    </row>
    <row r="137" spans="1:27" x14ac:dyDescent="0.25">
      <c r="A137" s="4" t="s">
        <v>126</v>
      </c>
      <c r="B137" s="13">
        <v>902586</v>
      </c>
      <c r="C137" s="13">
        <v>378280533.56999999</v>
      </c>
      <c r="D137" s="13">
        <v>951545</v>
      </c>
      <c r="E137" s="13">
        <v>395522180.5</v>
      </c>
      <c r="F137" s="13">
        <v>887037</v>
      </c>
      <c r="G137" s="13">
        <v>357105159.42000002</v>
      </c>
      <c r="H137" s="13">
        <v>1061951</v>
      </c>
      <c r="I137" s="13">
        <v>409558017.26999998</v>
      </c>
      <c r="J137" s="13">
        <v>1244973</v>
      </c>
      <c r="K137" s="13">
        <v>513549094.66000003</v>
      </c>
      <c r="L137" s="13">
        <v>1295260</v>
      </c>
      <c r="M137" s="13">
        <v>520139658.69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89"/>
      <c r="AA137" s="89"/>
    </row>
    <row r="138" spans="1:27" x14ac:dyDescent="0.25">
      <c r="A138" s="4" t="s">
        <v>127</v>
      </c>
      <c r="B138" s="13">
        <v>339962</v>
      </c>
      <c r="C138" s="13">
        <v>149075468.78</v>
      </c>
      <c r="D138" s="13">
        <v>371922</v>
      </c>
      <c r="E138" s="13">
        <v>175161938.78999999</v>
      </c>
      <c r="F138" s="13">
        <v>401965</v>
      </c>
      <c r="G138" s="13">
        <v>179653390.25999999</v>
      </c>
      <c r="H138" s="13">
        <v>503828</v>
      </c>
      <c r="I138" s="13">
        <v>211859275.81999999</v>
      </c>
      <c r="J138" s="13">
        <v>540140</v>
      </c>
      <c r="K138" s="13">
        <v>223167879.69</v>
      </c>
      <c r="L138" s="13">
        <v>554951</v>
      </c>
      <c r="M138" s="13">
        <v>203500331.22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89"/>
      <c r="AA138" s="89"/>
    </row>
    <row r="139" spans="1:27" x14ac:dyDescent="0.25">
      <c r="A139" s="4" t="s">
        <v>128</v>
      </c>
      <c r="B139" s="13">
        <v>1006</v>
      </c>
      <c r="C139" s="13">
        <v>108788</v>
      </c>
      <c r="D139" s="13">
        <v>1059</v>
      </c>
      <c r="E139" s="13">
        <v>117080</v>
      </c>
      <c r="F139" s="13">
        <v>1078</v>
      </c>
      <c r="G139" s="13">
        <v>983754.12</v>
      </c>
      <c r="H139" s="13">
        <v>1493</v>
      </c>
      <c r="I139" s="13">
        <v>957742.88</v>
      </c>
      <c r="J139" s="13">
        <v>1296</v>
      </c>
      <c r="K139" s="13">
        <v>660647</v>
      </c>
      <c r="L139" s="13">
        <v>2277</v>
      </c>
      <c r="M139" s="13">
        <v>4955124.9000000004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89"/>
      <c r="AA139" s="89"/>
    </row>
    <row r="140" spans="1:27" x14ac:dyDescent="0.25">
      <c r="A140" s="4" t="s">
        <v>129</v>
      </c>
      <c r="B140" s="13">
        <v>2617</v>
      </c>
      <c r="C140" s="13">
        <v>780526.5</v>
      </c>
      <c r="D140" s="13">
        <v>3771</v>
      </c>
      <c r="E140" s="13">
        <v>1478139.45</v>
      </c>
      <c r="F140" s="13">
        <v>1658</v>
      </c>
      <c r="G140" s="13">
        <v>697517.48</v>
      </c>
      <c r="H140" s="13">
        <v>7439</v>
      </c>
      <c r="I140" s="13">
        <v>3372407.9</v>
      </c>
      <c r="J140" s="13">
        <v>10575</v>
      </c>
      <c r="K140" s="13">
        <v>4313196.13</v>
      </c>
      <c r="L140" s="13">
        <v>8934</v>
      </c>
      <c r="M140" s="13">
        <v>3262510.06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89"/>
      <c r="AA140" s="89"/>
    </row>
    <row r="141" spans="1:27" x14ac:dyDescent="0.25">
      <c r="A141" s="4"/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89"/>
      <c r="AA141" s="89"/>
    </row>
    <row r="142" spans="1:27" x14ac:dyDescent="0.25">
      <c r="A142" s="6" t="s">
        <v>130</v>
      </c>
      <c r="B142" s="22">
        <v>5912051</v>
      </c>
      <c r="C142" s="17">
        <v>3831363185.6400008</v>
      </c>
      <c r="D142" s="22">
        <v>6492058</v>
      </c>
      <c r="E142" s="22">
        <v>4313705698.8400002</v>
      </c>
      <c r="F142" s="22">
        <v>7129853</v>
      </c>
      <c r="G142" s="22">
        <v>4567901668.9700003</v>
      </c>
      <c r="H142" s="22">
        <v>7460355</v>
      </c>
      <c r="I142" s="22">
        <v>4516263562.7200003</v>
      </c>
      <c r="J142" s="22">
        <v>8428521</v>
      </c>
      <c r="K142" s="22">
        <v>5237288634.5700006</v>
      </c>
      <c r="L142" s="22">
        <v>8769589</v>
      </c>
      <c r="M142" s="22">
        <v>5320867489.4599991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Z142" s="18"/>
      <c r="AA142" s="17"/>
    </row>
    <row r="143" spans="1:27" x14ac:dyDescent="0.25">
      <c r="A143" s="4" t="s">
        <v>131</v>
      </c>
      <c r="B143" s="13">
        <v>2177176</v>
      </c>
      <c r="C143" s="13">
        <v>1673892438.1600001</v>
      </c>
      <c r="D143" s="13">
        <v>2285271</v>
      </c>
      <c r="E143" s="13">
        <v>1740038197.79</v>
      </c>
      <c r="F143" s="13">
        <v>2487827</v>
      </c>
      <c r="G143" s="13">
        <v>1837883331.4300001</v>
      </c>
      <c r="H143" s="13">
        <v>2586965</v>
      </c>
      <c r="I143" s="13">
        <v>1826853864.74</v>
      </c>
      <c r="J143" s="13">
        <v>2948860</v>
      </c>
      <c r="K143" s="13">
        <v>2123688334.0699999</v>
      </c>
      <c r="L143" s="13">
        <v>2903390</v>
      </c>
      <c r="M143" s="13">
        <v>2077638581.45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89"/>
      <c r="AA143" s="89"/>
    </row>
    <row r="144" spans="1:27" x14ac:dyDescent="0.25">
      <c r="A144" s="4" t="s">
        <v>132</v>
      </c>
      <c r="B144" s="13">
        <v>358188</v>
      </c>
      <c r="C144" s="13">
        <v>146089477.72</v>
      </c>
      <c r="D144" s="13">
        <v>408745</v>
      </c>
      <c r="E144" s="13">
        <v>190446280.63</v>
      </c>
      <c r="F144" s="13">
        <v>449145</v>
      </c>
      <c r="G144" s="13">
        <v>191828371.44</v>
      </c>
      <c r="H144" s="13">
        <v>435238</v>
      </c>
      <c r="I144" s="13">
        <v>176886585.77000001</v>
      </c>
      <c r="J144" s="13">
        <v>494641</v>
      </c>
      <c r="K144" s="13">
        <v>222371520.09999999</v>
      </c>
      <c r="L144" s="13">
        <v>549184</v>
      </c>
      <c r="M144" s="13">
        <v>235022124.44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89"/>
      <c r="AA144" s="89"/>
    </row>
    <row r="145" spans="1:27" x14ac:dyDescent="0.25">
      <c r="A145" s="4" t="s">
        <v>133</v>
      </c>
      <c r="B145" s="13">
        <v>156314</v>
      </c>
      <c r="C145" s="13">
        <v>77627472.640000001</v>
      </c>
      <c r="D145" s="13">
        <v>165397</v>
      </c>
      <c r="E145" s="13">
        <v>86934888.849999994</v>
      </c>
      <c r="F145" s="13">
        <v>184577</v>
      </c>
      <c r="G145" s="13">
        <v>84526212.349999994</v>
      </c>
      <c r="H145" s="13">
        <v>199108</v>
      </c>
      <c r="I145" s="13">
        <v>88483561.150000006</v>
      </c>
      <c r="J145" s="13">
        <v>231278</v>
      </c>
      <c r="K145" s="13">
        <v>126095735.84999999</v>
      </c>
      <c r="L145" s="13">
        <v>286513</v>
      </c>
      <c r="M145" s="13">
        <v>193947639.42000002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89"/>
      <c r="AA145" s="89"/>
    </row>
    <row r="146" spans="1:27" x14ac:dyDescent="0.25">
      <c r="A146" s="4" t="s">
        <v>134</v>
      </c>
      <c r="B146" s="13">
        <v>422322</v>
      </c>
      <c r="C146" s="13">
        <v>211938226.83000001</v>
      </c>
      <c r="D146" s="13">
        <v>473573</v>
      </c>
      <c r="E146" s="13">
        <v>230958677.13</v>
      </c>
      <c r="F146" s="13">
        <v>545961</v>
      </c>
      <c r="G146" s="13">
        <v>246162687.41</v>
      </c>
      <c r="H146" s="13">
        <v>653376</v>
      </c>
      <c r="I146" s="13">
        <v>324227773.77999997</v>
      </c>
      <c r="J146" s="13">
        <v>731302</v>
      </c>
      <c r="K146" s="13">
        <v>340253413.64999998</v>
      </c>
      <c r="L146" s="13">
        <v>808578</v>
      </c>
      <c r="M146" s="13">
        <v>355953149.85000002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89"/>
      <c r="AA146" s="89"/>
    </row>
    <row r="147" spans="1:27" x14ac:dyDescent="0.25">
      <c r="A147" s="4" t="s">
        <v>135</v>
      </c>
      <c r="B147" s="13">
        <v>105787</v>
      </c>
      <c r="C147" s="13">
        <v>60136729</v>
      </c>
      <c r="D147" s="13">
        <v>112078</v>
      </c>
      <c r="E147" s="13">
        <v>61982833</v>
      </c>
      <c r="F147" s="13">
        <v>129387</v>
      </c>
      <c r="G147" s="13">
        <v>74320511</v>
      </c>
      <c r="H147" s="13">
        <v>126058</v>
      </c>
      <c r="I147" s="13">
        <v>68918457</v>
      </c>
      <c r="J147" s="13">
        <v>98658</v>
      </c>
      <c r="K147" s="13">
        <v>54634713</v>
      </c>
      <c r="L147" s="13">
        <v>123953</v>
      </c>
      <c r="M147" s="13">
        <v>60827951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89"/>
      <c r="AA147" s="89"/>
    </row>
    <row r="148" spans="1:27" x14ac:dyDescent="0.25">
      <c r="A148" s="4" t="s">
        <v>136</v>
      </c>
      <c r="B148" s="13">
        <v>124324</v>
      </c>
      <c r="C148" s="13">
        <v>75599252</v>
      </c>
      <c r="D148" s="13">
        <v>160664</v>
      </c>
      <c r="E148" s="13">
        <v>104766334.42</v>
      </c>
      <c r="F148" s="13">
        <v>176365</v>
      </c>
      <c r="G148" s="13">
        <v>109040132.78999999</v>
      </c>
      <c r="H148" s="13">
        <v>176642</v>
      </c>
      <c r="I148" s="13">
        <v>95230114.400000006</v>
      </c>
      <c r="J148" s="13">
        <v>190938</v>
      </c>
      <c r="K148" s="13">
        <v>102276514.86</v>
      </c>
      <c r="L148" s="13">
        <v>185600</v>
      </c>
      <c r="M148" s="13">
        <v>106347840.51000001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89"/>
      <c r="AA148" s="89"/>
    </row>
    <row r="149" spans="1:27" x14ac:dyDescent="0.25">
      <c r="A149" s="4" t="s">
        <v>137</v>
      </c>
      <c r="B149" s="13">
        <v>48847</v>
      </c>
      <c r="C149" s="13">
        <v>17115042</v>
      </c>
      <c r="D149" s="13">
        <v>64522</v>
      </c>
      <c r="E149" s="13">
        <v>25443880.379999999</v>
      </c>
      <c r="F149" s="13">
        <v>75400</v>
      </c>
      <c r="G149" s="13">
        <v>24133610</v>
      </c>
      <c r="H149" s="13">
        <v>90780</v>
      </c>
      <c r="I149" s="13">
        <v>29217084</v>
      </c>
      <c r="J149" s="13">
        <v>94963</v>
      </c>
      <c r="K149" s="13">
        <v>29790410</v>
      </c>
      <c r="L149" s="13">
        <v>103133</v>
      </c>
      <c r="M149" s="13">
        <v>35901811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89"/>
      <c r="AA149" s="89"/>
    </row>
    <row r="150" spans="1:27" x14ac:dyDescent="0.25">
      <c r="A150" s="4" t="s">
        <v>138</v>
      </c>
      <c r="B150" s="13">
        <v>36974</v>
      </c>
      <c r="C150" s="13">
        <v>17404090</v>
      </c>
      <c r="D150" s="13">
        <v>47206</v>
      </c>
      <c r="E150" s="13">
        <v>30229400.399999999</v>
      </c>
      <c r="F150" s="13">
        <v>55347</v>
      </c>
      <c r="G150" s="13">
        <v>27446317.399999999</v>
      </c>
      <c r="H150" s="13">
        <v>58189</v>
      </c>
      <c r="I150" s="13">
        <v>26591764</v>
      </c>
      <c r="J150" s="13">
        <v>61118</v>
      </c>
      <c r="K150" s="13">
        <v>30433935</v>
      </c>
      <c r="L150" s="13">
        <v>69731</v>
      </c>
      <c r="M150" s="13">
        <v>29628186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89"/>
      <c r="AA150" s="89"/>
    </row>
    <row r="151" spans="1:27" x14ac:dyDescent="0.25">
      <c r="A151" s="4" t="s">
        <v>139</v>
      </c>
      <c r="B151" s="13">
        <v>206272</v>
      </c>
      <c r="C151" s="13">
        <v>164279412.56999999</v>
      </c>
      <c r="D151" s="13">
        <v>243803</v>
      </c>
      <c r="E151" s="13">
        <v>209655658.79000002</v>
      </c>
      <c r="F151" s="13">
        <v>367022</v>
      </c>
      <c r="G151" s="13">
        <v>224267909.78999999</v>
      </c>
      <c r="H151" s="13">
        <v>256501</v>
      </c>
      <c r="I151" s="13">
        <v>214726470.25</v>
      </c>
      <c r="J151" s="13">
        <v>297442</v>
      </c>
      <c r="K151" s="13">
        <v>274687403.59000003</v>
      </c>
      <c r="L151" s="13">
        <v>300230</v>
      </c>
      <c r="M151" s="13">
        <v>262332855.24000001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89"/>
      <c r="AA151" s="89"/>
    </row>
    <row r="152" spans="1:27" x14ac:dyDescent="0.25">
      <c r="A152" s="4" t="s">
        <v>140</v>
      </c>
      <c r="B152" s="13">
        <v>911507</v>
      </c>
      <c r="C152" s="13">
        <v>597075523.97000003</v>
      </c>
      <c r="D152" s="13">
        <v>995488</v>
      </c>
      <c r="E152" s="13">
        <v>698397054.54999995</v>
      </c>
      <c r="F152" s="13">
        <v>217148</v>
      </c>
      <c r="G152" s="13">
        <v>168822859.84</v>
      </c>
      <c r="H152" s="13">
        <v>1158500</v>
      </c>
      <c r="I152" s="13">
        <v>752775005.34000003</v>
      </c>
      <c r="J152" s="13">
        <v>1277462</v>
      </c>
      <c r="K152" s="13">
        <v>837042501.71000004</v>
      </c>
      <c r="L152" s="13">
        <v>1323777</v>
      </c>
      <c r="M152" s="13">
        <v>831579864.36000001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89"/>
      <c r="AA152" s="89"/>
    </row>
    <row r="153" spans="1:27" x14ac:dyDescent="0.25">
      <c r="A153" s="4" t="s">
        <v>141</v>
      </c>
      <c r="B153" s="13">
        <v>423587</v>
      </c>
      <c r="C153" s="13">
        <v>286480790.25999999</v>
      </c>
      <c r="D153" s="13">
        <v>486121</v>
      </c>
      <c r="E153" s="13">
        <v>358401990.04000002</v>
      </c>
      <c r="F153" s="13">
        <v>1013425</v>
      </c>
      <c r="G153" s="13">
        <v>753794892.51999998</v>
      </c>
      <c r="H153" s="13">
        <v>534476</v>
      </c>
      <c r="I153" s="13">
        <v>304306931.38999999</v>
      </c>
      <c r="J153" s="13">
        <v>635985</v>
      </c>
      <c r="K153" s="13">
        <v>403575931.89999998</v>
      </c>
      <c r="L153" s="13">
        <v>648690</v>
      </c>
      <c r="M153" s="13">
        <v>407421233.20999998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89"/>
      <c r="AA153" s="89"/>
    </row>
    <row r="154" spans="1:27" x14ac:dyDescent="0.25">
      <c r="A154" s="4" t="s">
        <v>142</v>
      </c>
      <c r="B154" s="13">
        <v>116664</v>
      </c>
      <c r="C154" s="13">
        <v>37114296</v>
      </c>
      <c r="D154" s="13">
        <v>149151</v>
      </c>
      <c r="E154" s="13">
        <v>62203589</v>
      </c>
      <c r="F154" s="13">
        <v>486829</v>
      </c>
      <c r="G154" s="13">
        <v>285798789</v>
      </c>
      <c r="H154" s="13">
        <v>126256</v>
      </c>
      <c r="I154" s="13">
        <v>43061925.899999999</v>
      </c>
      <c r="J154" s="13">
        <v>156261</v>
      </c>
      <c r="K154" s="13">
        <v>62831859.75</v>
      </c>
      <c r="L154" s="13">
        <v>160935</v>
      </c>
      <c r="M154" s="13">
        <v>55025622.200000003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89"/>
      <c r="AA154" s="89"/>
    </row>
    <row r="155" spans="1:27" x14ac:dyDescent="0.25">
      <c r="A155" s="4" t="s">
        <v>143</v>
      </c>
      <c r="B155" s="13">
        <v>251536</v>
      </c>
      <c r="C155" s="13">
        <v>103640837</v>
      </c>
      <c r="D155" s="13">
        <v>268638</v>
      </c>
      <c r="E155" s="13">
        <v>118780599.14</v>
      </c>
      <c r="F155" s="13">
        <v>142498</v>
      </c>
      <c r="G155" s="13">
        <v>52687263.490000002</v>
      </c>
      <c r="H155" s="13">
        <v>366133</v>
      </c>
      <c r="I155" s="13">
        <v>162250512.87</v>
      </c>
      <c r="J155" s="13">
        <v>398151</v>
      </c>
      <c r="K155" s="13">
        <v>169986719.80000001</v>
      </c>
      <c r="L155" s="13">
        <v>472332</v>
      </c>
      <c r="M155" s="13">
        <v>210199203.97999999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89"/>
      <c r="AA155" s="89"/>
    </row>
    <row r="156" spans="1:27" x14ac:dyDescent="0.25">
      <c r="A156" s="4" t="s">
        <v>144</v>
      </c>
      <c r="B156" s="13">
        <v>142118</v>
      </c>
      <c r="C156" s="13">
        <v>77372899.049999997</v>
      </c>
      <c r="D156" s="13">
        <v>168962</v>
      </c>
      <c r="E156" s="13">
        <v>88059252.560000002</v>
      </c>
      <c r="F156" s="13">
        <v>317983</v>
      </c>
      <c r="G156" s="13">
        <v>150579258.80000001</v>
      </c>
      <c r="H156" s="13">
        <v>161102</v>
      </c>
      <c r="I156" s="13">
        <v>65129711</v>
      </c>
      <c r="J156" s="13">
        <v>175218</v>
      </c>
      <c r="K156" s="13">
        <v>75633381.939999998</v>
      </c>
      <c r="L156" s="13">
        <v>185139</v>
      </c>
      <c r="M156" s="13">
        <v>82414235.159999996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89"/>
      <c r="AA156" s="89"/>
    </row>
    <row r="157" spans="1:27" x14ac:dyDescent="0.25">
      <c r="A157" s="4" t="s">
        <v>145</v>
      </c>
      <c r="B157" s="13">
        <v>219884</v>
      </c>
      <c r="C157" s="13">
        <v>195150187.44</v>
      </c>
      <c r="D157" s="13">
        <v>223768</v>
      </c>
      <c r="E157" s="13">
        <v>201792375.16</v>
      </c>
      <c r="F157" s="13">
        <v>383695</v>
      </c>
      <c r="G157" s="13">
        <v>290737888.71000004</v>
      </c>
      <c r="H157" s="13">
        <v>243685</v>
      </c>
      <c r="I157" s="13">
        <v>230191847.13</v>
      </c>
      <c r="J157" s="13">
        <v>256550</v>
      </c>
      <c r="K157" s="13">
        <v>227720988.77000001</v>
      </c>
      <c r="L157" s="13">
        <v>249203</v>
      </c>
      <c r="M157" s="13">
        <v>220439344.63999999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89"/>
      <c r="AA157" s="89"/>
    </row>
    <row r="158" spans="1:27" x14ac:dyDescent="0.25">
      <c r="A158" s="4" t="s">
        <v>146</v>
      </c>
      <c r="B158" s="13">
        <v>153259</v>
      </c>
      <c r="C158" s="13">
        <v>68486773</v>
      </c>
      <c r="D158" s="13">
        <v>174835</v>
      </c>
      <c r="E158" s="13">
        <v>80080182</v>
      </c>
      <c r="F158" s="13">
        <v>25466</v>
      </c>
      <c r="G158" s="13">
        <v>18087069</v>
      </c>
      <c r="H158" s="13">
        <v>211795</v>
      </c>
      <c r="I158" s="13">
        <v>79021915</v>
      </c>
      <c r="J158" s="13">
        <v>247081</v>
      </c>
      <c r="K158" s="13">
        <v>103648968.58</v>
      </c>
      <c r="L158" s="13">
        <v>262786</v>
      </c>
      <c r="M158" s="13">
        <v>104588401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89"/>
      <c r="AA158" s="89"/>
    </row>
    <row r="159" spans="1:27" x14ac:dyDescent="0.25">
      <c r="A159" s="4" t="s">
        <v>147</v>
      </c>
      <c r="B159" s="13">
        <v>57292</v>
      </c>
      <c r="C159" s="13">
        <v>21959738</v>
      </c>
      <c r="D159" s="13">
        <v>63836</v>
      </c>
      <c r="E159" s="13">
        <v>25534505</v>
      </c>
      <c r="F159" s="13">
        <v>71778</v>
      </c>
      <c r="G159" s="13">
        <v>27784564</v>
      </c>
      <c r="H159" s="13">
        <v>75551</v>
      </c>
      <c r="I159" s="13">
        <v>28390039</v>
      </c>
      <c r="J159" s="13">
        <v>132613</v>
      </c>
      <c r="K159" s="13">
        <v>52616302</v>
      </c>
      <c r="L159" s="13">
        <v>136415</v>
      </c>
      <c r="M159" s="13">
        <v>51599446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89"/>
      <c r="AA159" s="89"/>
    </row>
    <row r="160" spans="1:27" x14ac:dyDescent="0.25">
      <c r="A160" s="4"/>
      <c r="B160" s="13">
        <v>0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89"/>
      <c r="AA160" s="89"/>
    </row>
    <row r="161" spans="1:27" x14ac:dyDescent="0.25">
      <c r="A161" s="6" t="s">
        <v>148</v>
      </c>
      <c r="B161" s="22">
        <v>4451471</v>
      </c>
      <c r="C161" s="17">
        <v>2047737430.9000001</v>
      </c>
      <c r="D161" s="22">
        <v>4754651</v>
      </c>
      <c r="E161" s="22">
        <v>2262627062.4200001</v>
      </c>
      <c r="F161" s="22">
        <v>5343339</v>
      </c>
      <c r="G161" s="22">
        <v>2371407100.8400002</v>
      </c>
      <c r="H161" s="22">
        <v>5598366</v>
      </c>
      <c r="I161" s="22">
        <v>2504070655.9700007</v>
      </c>
      <c r="J161" s="22">
        <v>6235673</v>
      </c>
      <c r="K161" s="22">
        <v>3145725489.6699996</v>
      </c>
      <c r="L161" s="22">
        <v>6491636</v>
      </c>
      <c r="M161" s="22">
        <v>3366735159.1099997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18"/>
      <c r="AA161" s="17"/>
    </row>
    <row r="162" spans="1:27" x14ac:dyDescent="0.25">
      <c r="A162" s="4" t="s">
        <v>149</v>
      </c>
      <c r="B162" s="13">
        <v>1819354</v>
      </c>
      <c r="C162" s="13">
        <v>990093267.16999996</v>
      </c>
      <c r="D162" s="13">
        <v>1945726</v>
      </c>
      <c r="E162" s="13">
        <v>1091439970.0899999</v>
      </c>
      <c r="F162" s="13">
        <v>2152351</v>
      </c>
      <c r="G162" s="13">
        <v>1130299469.5699999</v>
      </c>
      <c r="H162" s="13">
        <v>2259126</v>
      </c>
      <c r="I162" s="13">
        <v>1173171978.28</v>
      </c>
      <c r="J162" s="13">
        <v>2494382</v>
      </c>
      <c r="K162" s="13">
        <v>1480208374.9000001</v>
      </c>
      <c r="L162" s="13">
        <v>2384440</v>
      </c>
      <c r="M162" s="13">
        <v>1539374240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89"/>
      <c r="AA162" s="89"/>
    </row>
    <row r="163" spans="1:27" x14ac:dyDescent="0.25">
      <c r="A163" s="4" t="s">
        <v>150</v>
      </c>
      <c r="B163" s="13">
        <v>644367</v>
      </c>
      <c r="C163" s="13">
        <v>347719255.01999998</v>
      </c>
      <c r="D163" s="13">
        <v>687020</v>
      </c>
      <c r="E163" s="13">
        <v>337695508.68000001</v>
      </c>
      <c r="F163" s="13">
        <v>776288</v>
      </c>
      <c r="G163" s="13">
        <v>365733485.13</v>
      </c>
      <c r="H163" s="13">
        <v>846328</v>
      </c>
      <c r="I163" s="13">
        <v>423282318.74000001</v>
      </c>
      <c r="J163" s="13">
        <v>983531</v>
      </c>
      <c r="K163" s="13">
        <v>583378861.44000006</v>
      </c>
      <c r="L163" s="13">
        <v>1022324</v>
      </c>
      <c r="M163" s="13">
        <v>632184866.99000001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89"/>
      <c r="AA163" s="89"/>
    </row>
    <row r="164" spans="1:27" x14ac:dyDescent="0.25">
      <c r="A164" s="4" t="s">
        <v>151</v>
      </c>
      <c r="B164" s="13">
        <v>248731</v>
      </c>
      <c r="C164" s="13">
        <v>96995749.459999993</v>
      </c>
      <c r="D164" s="13">
        <v>258185</v>
      </c>
      <c r="E164" s="13">
        <v>108266488.48</v>
      </c>
      <c r="F164" s="13">
        <v>299960</v>
      </c>
      <c r="G164" s="13">
        <v>118062785.5</v>
      </c>
      <c r="H164" s="13">
        <v>298385</v>
      </c>
      <c r="I164" s="13">
        <v>113087887.88</v>
      </c>
      <c r="J164" s="13">
        <v>302616</v>
      </c>
      <c r="K164" s="13">
        <v>125168916.75</v>
      </c>
      <c r="L164" s="13">
        <v>315038</v>
      </c>
      <c r="M164" s="13">
        <v>134559360.68000001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89"/>
      <c r="AA164" s="89"/>
    </row>
    <row r="165" spans="1:27" x14ac:dyDescent="0.25">
      <c r="A165" s="4" t="s">
        <v>152</v>
      </c>
      <c r="B165" s="13">
        <v>114044</v>
      </c>
      <c r="C165" s="13">
        <v>29773490</v>
      </c>
      <c r="D165" s="13">
        <v>122585</v>
      </c>
      <c r="E165" s="13">
        <v>33706366</v>
      </c>
      <c r="F165" s="13">
        <v>142974</v>
      </c>
      <c r="G165" s="13">
        <v>33047532.66</v>
      </c>
      <c r="H165" s="13">
        <v>147605</v>
      </c>
      <c r="I165" s="13">
        <v>33123008.649999999</v>
      </c>
      <c r="J165" s="13">
        <v>162828</v>
      </c>
      <c r="K165" s="13">
        <v>38492591.100000001</v>
      </c>
      <c r="L165" s="13">
        <v>183124</v>
      </c>
      <c r="M165" s="13">
        <v>42023710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89"/>
      <c r="AA165" s="89"/>
    </row>
    <row r="166" spans="1:27" x14ac:dyDescent="0.25">
      <c r="A166" s="4" t="s">
        <v>153</v>
      </c>
      <c r="B166" s="13">
        <v>346745</v>
      </c>
      <c r="C166" s="13">
        <v>163631619.19</v>
      </c>
      <c r="D166" s="13">
        <v>357967</v>
      </c>
      <c r="E166" s="13">
        <v>194326288.28</v>
      </c>
      <c r="F166" s="13">
        <v>411739</v>
      </c>
      <c r="G166" s="13">
        <v>201662215.00999999</v>
      </c>
      <c r="H166" s="13">
        <v>444627</v>
      </c>
      <c r="I166" s="13">
        <v>222450397.65000001</v>
      </c>
      <c r="J166" s="13">
        <v>496122</v>
      </c>
      <c r="K166" s="13">
        <v>282468961.10000002</v>
      </c>
      <c r="L166" s="13">
        <v>541398</v>
      </c>
      <c r="M166" s="13">
        <v>297108858.18000001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89"/>
      <c r="AA166" s="89"/>
    </row>
    <row r="167" spans="1:27" x14ac:dyDescent="0.25">
      <c r="A167" s="4" t="s">
        <v>154</v>
      </c>
      <c r="B167" s="13">
        <v>132830</v>
      </c>
      <c r="C167" s="13">
        <v>68871144</v>
      </c>
      <c r="D167" s="13">
        <v>141648</v>
      </c>
      <c r="E167" s="13">
        <v>76257322.540000007</v>
      </c>
      <c r="F167" s="13">
        <v>160619</v>
      </c>
      <c r="G167" s="13">
        <v>92611304.170000002</v>
      </c>
      <c r="H167" s="13">
        <v>165434</v>
      </c>
      <c r="I167" s="13">
        <v>84755614.769999996</v>
      </c>
      <c r="J167" s="13">
        <v>192166</v>
      </c>
      <c r="K167" s="13">
        <v>105875213.88</v>
      </c>
      <c r="L167" s="13">
        <v>225422</v>
      </c>
      <c r="M167" s="13">
        <v>106886977.88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89"/>
      <c r="AA167" s="89"/>
    </row>
    <row r="168" spans="1:27" x14ac:dyDescent="0.25">
      <c r="A168" s="4" t="s">
        <v>155</v>
      </c>
      <c r="B168" s="13">
        <v>80750</v>
      </c>
      <c r="C168" s="13">
        <v>23458073.399999999</v>
      </c>
      <c r="D168" s="13">
        <v>88822</v>
      </c>
      <c r="E168" s="13">
        <v>28509162.920000002</v>
      </c>
      <c r="F168" s="13">
        <v>94432</v>
      </c>
      <c r="G168" s="13">
        <v>29853038.719999999</v>
      </c>
      <c r="H168" s="13">
        <v>100108</v>
      </c>
      <c r="I168" s="13">
        <v>31575294.940000001</v>
      </c>
      <c r="J168" s="13">
        <v>115334</v>
      </c>
      <c r="K168" s="13">
        <v>39462680.869999997</v>
      </c>
      <c r="L168" s="13">
        <v>127166</v>
      </c>
      <c r="M168" s="13">
        <v>46406411.829999998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89"/>
      <c r="AA168" s="89"/>
    </row>
    <row r="169" spans="1:27" x14ac:dyDescent="0.25">
      <c r="A169" s="4" t="s">
        <v>156</v>
      </c>
      <c r="B169" s="13">
        <v>47104</v>
      </c>
      <c r="C169" s="13">
        <v>17405419</v>
      </c>
      <c r="D169" s="13">
        <v>52717</v>
      </c>
      <c r="E169" s="13">
        <v>22852366</v>
      </c>
      <c r="F169" s="13">
        <v>58280</v>
      </c>
      <c r="G169" s="13">
        <v>20802477</v>
      </c>
      <c r="H169" s="13">
        <v>59317</v>
      </c>
      <c r="I169" s="13">
        <v>25997900</v>
      </c>
      <c r="J169" s="13">
        <v>66559</v>
      </c>
      <c r="K169" s="13">
        <v>35379668</v>
      </c>
      <c r="L169" s="13">
        <v>83885</v>
      </c>
      <c r="M169" s="13">
        <v>48595713.270000003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89"/>
      <c r="AA169" s="89"/>
    </row>
    <row r="170" spans="1:27" x14ac:dyDescent="0.25">
      <c r="A170" s="4" t="s">
        <v>157</v>
      </c>
      <c r="B170" s="13">
        <v>268352</v>
      </c>
      <c r="C170" s="13">
        <v>84027215.319999993</v>
      </c>
      <c r="D170" s="13">
        <v>280633</v>
      </c>
      <c r="E170" s="13">
        <v>104157499.47</v>
      </c>
      <c r="F170" s="13">
        <v>342575</v>
      </c>
      <c r="G170" s="13">
        <v>120016282.67</v>
      </c>
      <c r="H170" s="13">
        <v>372055</v>
      </c>
      <c r="I170" s="13">
        <v>121514664.20999999</v>
      </c>
      <c r="J170" s="13">
        <v>415762</v>
      </c>
      <c r="K170" s="13">
        <v>138364531.61000001</v>
      </c>
      <c r="L170" s="13">
        <v>444223</v>
      </c>
      <c r="M170" s="13">
        <v>142436009.13999999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89"/>
      <c r="AA170" s="89"/>
    </row>
    <row r="171" spans="1:27" x14ac:dyDescent="0.25">
      <c r="A171" s="4" t="s">
        <v>158</v>
      </c>
      <c r="B171" s="13">
        <v>47310</v>
      </c>
      <c r="C171" s="13">
        <v>21555236.129999999</v>
      </c>
      <c r="D171" s="13">
        <v>54388</v>
      </c>
      <c r="E171" s="13">
        <v>26574919.93</v>
      </c>
      <c r="F171" s="13">
        <v>57258</v>
      </c>
      <c r="G171" s="13">
        <v>26567249.960000001</v>
      </c>
      <c r="H171" s="13">
        <v>59149</v>
      </c>
      <c r="I171" s="13">
        <v>26900958.399999999</v>
      </c>
      <c r="J171" s="13">
        <v>76579</v>
      </c>
      <c r="K171" s="13">
        <v>32872943</v>
      </c>
      <c r="L171" s="13">
        <v>89075</v>
      </c>
      <c r="M171" s="13">
        <v>43071602.460000001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89"/>
      <c r="AA171" s="89"/>
    </row>
    <row r="172" spans="1:27" x14ac:dyDescent="0.25">
      <c r="A172" s="4" t="s">
        <v>159</v>
      </c>
      <c r="B172" s="13">
        <v>78413</v>
      </c>
      <c r="C172" s="13">
        <v>25139916.670000002</v>
      </c>
      <c r="D172" s="13">
        <v>83119</v>
      </c>
      <c r="E172" s="13">
        <v>30077235.509999998</v>
      </c>
      <c r="F172" s="13">
        <v>92208</v>
      </c>
      <c r="G172" s="13">
        <v>33832729.130000003</v>
      </c>
      <c r="H172" s="13">
        <v>102589</v>
      </c>
      <c r="I172" s="13">
        <v>41389409.230000004</v>
      </c>
      <c r="J172" s="13">
        <v>112632</v>
      </c>
      <c r="K172" s="13">
        <v>52113884.469999999</v>
      </c>
      <c r="L172" s="13">
        <v>117773</v>
      </c>
      <c r="M172" s="13">
        <v>47476871.149999999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89"/>
      <c r="AA172" s="89"/>
    </row>
    <row r="173" spans="1:27" x14ac:dyDescent="0.25">
      <c r="A173" s="4" t="s">
        <v>160</v>
      </c>
      <c r="B173" s="13">
        <v>111535</v>
      </c>
      <c r="C173" s="13">
        <v>28761412.5</v>
      </c>
      <c r="D173" s="13">
        <v>119796</v>
      </c>
      <c r="E173" s="13">
        <v>32251948</v>
      </c>
      <c r="F173" s="13">
        <v>128774</v>
      </c>
      <c r="G173" s="13">
        <v>31862420</v>
      </c>
      <c r="H173" s="13">
        <v>128205</v>
      </c>
      <c r="I173" s="13">
        <v>33110742.789999999</v>
      </c>
      <c r="J173" s="13">
        <v>144432</v>
      </c>
      <c r="K173" s="13">
        <v>41110223.75</v>
      </c>
      <c r="L173" s="13">
        <v>172736</v>
      </c>
      <c r="M173" s="13">
        <v>52974299.240000002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>
        <v>0</v>
      </c>
      <c r="Z173" s="89"/>
      <c r="AA173" s="89"/>
    </row>
    <row r="174" spans="1:27" x14ac:dyDescent="0.25">
      <c r="A174" s="4" t="s">
        <v>161</v>
      </c>
      <c r="B174" s="13">
        <v>99384</v>
      </c>
      <c r="C174" s="13">
        <v>34374298.340000004</v>
      </c>
      <c r="D174" s="13">
        <v>109072</v>
      </c>
      <c r="E174" s="13">
        <v>42428702.060000002</v>
      </c>
      <c r="F174" s="13">
        <v>130708</v>
      </c>
      <c r="G174" s="13">
        <v>39778490</v>
      </c>
      <c r="H174" s="13">
        <v>141464</v>
      </c>
      <c r="I174" s="13">
        <v>44131021.030000001</v>
      </c>
      <c r="J174" s="13">
        <v>138551</v>
      </c>
      <c r="K174" s="13">
        <v>39083526.890000001</v>
      </c>
      <c r="L174" s="13">
        <v>173598</v>
      </c>
      <c r="M174" s="13">
        <v>56483555.829999998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89"/>
      <c r="AA174" s="89"/>
    </row>
    <row r="175" spans="1:27" x14ac:dyDescent="0.25">
      <c r="A175" s="4" t="s">
        <v>162</v>
      </c>
      <c r="B175" s="13">
        <v>87734</v>
      </c>
      <c r="C175" s="13">
        <v>24120819.600000001</v>
      </c>
      <c r="D175" s="13">
        <v>84622</v>
      </c>
      <c r="E175" s="13">
        <v>23440896</v>
      </c>
      <c r="F175" s="13">
        <v>90356</v>
      </c>
      <c r="G175" s="13">
        <v>25270488</v>
      </c>
      <c r="H175" s="13">
        <v>98511</v>
      </c>
      <c r="I175" s="13">
        <v>28748671.600000001</v>
      </c>
      <c r="J175" s="13">
        <v>116325</v>
      </c>
      <c r="K175" s="13">
        <v>37264544.560000002</v>
      </c>
      <c r="L175" s="13">
        <v>124965</v>
      </c>
      <c r="M175" s="13">
        <v>41501722.259999998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89"/>
      <c r="AA175" s="89"/>
    </row>
    <row r="176" spans="1:27" x14ac:dyDescent="0.25">
      <c r="A176" s="4" t="s">
        <v>163</v>
      </c>
      <c r="B176" s="13">
        <v>211773</v>
      </c>
      <c r="C176" s="13">
        <v>62408839</v>
      </c>
      <c r="D176" s="13">
        <v>242286</v>
      </c>
      <c r="E176" s="13">
        <v>70090223.620000005</v>
      </c>
      <c r="F176" s="13">
        <v>250507</v>
      </c>
      <c r="G176" s="13">
        <v>59415174.039999999</v>
      </c>
      <c r="H176" s="13">
        <v>236511</v>
      </c>
      <c r="I176" s="13">
        <v>62294805.799999997</v>
      </c>
      <c r="J176" s="13">
        <v>281151</v>
      </c>
      <c r="K176" s="13">
        <v>76856955.950000003</v>
      </c>
      <c r="L176" s="13">
        <v>318327</v>
      </c>
      <c r="M176" s="13">
        <v>86824175.859999999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89"/>
      <c r="AA176" s="89"/>
    </row>
    <row r="177" spans="1:27" x14ac:dyDescent="0.25">
      <c r="A177" s="4" t="s">
        <v>164</v>
      </c>
      <c r="B177" s="13">
        <v>113045</v>
      </c>
      <c r="C177" s="13">
        <v>29401676.100000001</v>
      </c>
      <c r="D177" s="13">
        <v>126065</v>
      </c>
      <c r="E177" s="13">
        <v>40552164.840000004</v>
      </c>
      <c r="F177" s="13">
        <v>154310</v>
      </c>
      <c r="G177" s="13">
        <v>42591959.280000001</v>
      </c>
      <c r="H177" s="13">
        <v>138952</v>
      </c>
      <c r="I177" s="13">
        <v>38535982</v>
      </c>
      <c r="J177" s="13">
        <v>136703</v>
      </c>
      <c r="K177" s="13">
        <v>37623611.399999999</v>
      </c>
      <c r="L177" s="13">
        <v>168142</v>
      </c>
      <c r="M177" s="13">
        <v>48826784.340000004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89"/>
      <c r="AA177" s="89"/>
    </row>
    <row r="178" spans="1:27" x14ac:dyDescent="0.25">
      <c r="B178" s="13">
        <v>0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89"/>
      <c r="AA178" s="89"/>
    </row>
    <row r="179" spans="1:27" x14ac:dyDescent="0.25">
      <c r="A179" s="6" t="s">
        <v>165</v>
      </c>
      <c r="B179" s="51">
        <v>103056410</v>
      </c>
      <c r="C179" s="17">
        <v>70143045861</v>
      </c>
      <c r="D179" s="18">
        <v>108574810</v>
      </c>
      <c r="E179" s="18">
        <v>76936381072.449982</v>
      </c>
      <c r="F179" s="18">
        <v>122975700</v>
      </c>
      <c r="G179" s="17">
        <v>87143223237.960007</v>
      </c>
      <c r="H179" s="18">
        <v>128921511</v>
      </c>
      <c r="I179" s="17">
        <v>89682720518.549988</v>
      </c>
      <c r="J179" s="18">
        <v>140915452</v>
      </c>
      <c r="K179" s="17">
        <v>99935162026.540009</v>
      </c>
      <c r="L179" s="18">
        <v>143529995</v>
      </c>
      <c r="M179" s="17">
        <v>100087194767.42999</v>
      </c>
      <c r="N179" s="18">
        <v>0</v>
      </c>
      <c r="O179" s="18">
        <v>0</v>
      </c>
      <c r="P179" s="23">
        <v>0</v>
      </c>
      <c r="Q179" s="17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18">
        <v>0</v>
      </c>
      <c r="X179" s="18">
        <v>0</v>
      </c>
      <c r="Y179" s="18">
        <v>0</v>
      </c>
      <c r="Z179" s="41"/>
      <c r="AA179" s="17"/>
    </row>
    <row r="180" spans="1:27" x14ac:dyDescent="0.25"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</row>
    <row r="181" spans="1:27" x14ac:dyDescent="0.25">
      <c r="B181" s="43"/>
      <c r="C181" s="4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</row>
    <row r="185" spans="1:27" ht="15.75" x14ac:dyDescent="0.25">
      <c r="A185" s="10"/>
      <c r="B185" s="43"/>
      <c r="C185" s="43"/>
      <c r="E185" s="43"/>
    </row>
    <row r="186" spans="1:27" ht="15.75" x14ac:dyDescent="0.25">
      <c r="A186" s="10"/>
      <c r="B186" s="43"/>
      <c r="C186" s="43"/>
      <c r="E186" s="43"/>
    </row>
    <row r="187" spans="1:27" ht="15.75" x14ac:dyDescent="0.25">
      <c r="A187" s="10"/>
      <c r="B187" s="43"/>
      <c r="C187" s="43"/>
      <c r="E187" s="43"/>
    </row>
    <row r="188" spans="1:27" ht="15.75" x14ac:dyDescent="0.25">
      <c r="A188" s="10"/>
      <c r="B188" s="43"/>
      <c r="C188" s="43"/>
      <c r="E188" s="43"/>
    </row>
    <row r="189" spans="1:27" ht="15.75" x14ac:dyDescent="0.25">
      <c r="A189" s="10"/>
      <c r="B189" s="21"/>
      <c r="C189" s="21"/>
      <c r="E189" s="43"/>
    </row>
    <row r="190" spans="1:27" ht="15.75" x14ac:dyDescent="0.25">
      <c r="A190" s="10"/>
      <c r="B190" s="21"/>
      <c r="C190" s="21"/>
    </row>
    <row r="191" spans="1:27" ht="15.75" x14ac:dyDescent="0.25">
      <c r="A191" s="10"/>
      <c r="B191" s="21"/>
      <c r="C191" s="21"/>
    </row>
    <row r="192" spans="1:27" ht="15.75" x14ac:dyDescent="0.25">
      <c r="A192" s="10"/>
      <c r="B192" s="43"/>
      <c r="C192" s="43"/>
    </row>
    <row r="193" spans="1:3" ht="15.75" x14ac:dyDescent="0.25">
      <c r="A193" s="10"/>
      <c r="B193" s="21"/>
      <c r="C193" s="21"/>
    </row>
    <row r="194" spans="1:3" ht="15.75" x14ac:dyDescent="0.25">
      <c r="A194" s="10"/>
      <c r="B194" s="21"/>
      <c r="C194" s="21"/>
    </row>
    <row r="195" spans="1:3" ht="15.75" x14ac:dyDescent="0.25">
      <c r="A195" s="10"/>
      <c r="B195" s="21"/>
      <c r="C195" s="21"/>
    </row>
    <row r="196" spans="1:3" ht="15.75" x14ac:dyDescent="0.25">
      <c r="A196" s="10"/>
      <c r="B196" s="21"/>
      <c r="C196" s="21"/>
    </row>
    <row r="300" spans="1:1" x14ac:dyDescent="0.25">
      <c r="A300" t="s">
        <v>213</v>
      </c>
    </row>
  </sheetData>
  <mergeCells count="13">
    <mergeCell ref="Z2:AA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05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6" sqref="M6"/>
    </sheetView>
  </sheetViews>
  <sheetFormatPr defaultRowHeight="17.25" x14ac:dyDescent="0.3"/>
  <cols>
    <col min="1" max="1" width="58.28515625" style="24" customWidth="1"/>
    <col min="2" max="2" width="14.5703125" customWidth="1"/>
    <col min="3" max="3" width="22.7109375" customWidth="1"/>
    <col min="4" max="4" width="17.42578125" bestFit="1" customWidth="1"/>
    <col min="5" max="5" width="20.5703125" customWidth="1"/>
    <col min="6" max="6" width="16.42578125" customWidth="1"/>
    <col min="7" max="7" width="18.85546875" bestFit="1" customWidth="1"/>
    <col min="8" max="8" width="17.28515625" style="42" customWidth="1"/>
    <col min="9" max="9" width="18.7109375" style="42" bestFit="1" customWidth="1"/>
    <col min="10" max="10" width="16.85546875" customWidth="1"/>
    <col min="11" max="11" width="18.85546875" bestFit="1" customWidth="1"/>
    <col min="12" max="12" width="15.7109375" bestFit="1" customWidth="1"/>
    <col min="13" max="13" width="21.140625" customWidth="1"/>
    <col min="14" max="14" width="18.28515625" hidden="1" customWidth="1"/>
    <col min="15" max="15" width="21.85546875" hidden="1" customWidth="1"/>
    <col min="16" max="16" width="14.5703125" style="44" hidden="1" customWidth="1"/>
    <col min="17" max="17" width="21.42578125" style="42" hidden="1" customWidth="1"/>
    <col min="18" max="18" width="15.85546875" hidden="1" customWidth="1"/>
    <col min="19" max="19" width="19.85546875" hidden="1" customWidth="1"/>
    <col min="20" max="20" width="18.5703125" hidden="1" customWidth="1"/>
    <col min="21" max="21" width="20.140625" hidden="1" customWidth="1"/>
    <col min="22" max="22" width="18.140625" hidden="1" customWidth="1"/>
    <col min="23" max="23" width="18.85546875" hidden="1" customWidth="1"/>
    <col min="24" max="24" width="17.85546875" hidden="1" customWidth="1"/>
    <col min="25" max="25" width="20.85546875" hidden="1" customWidth="1"/>
    <col min="26" max="26" width="20.140625" style="47" hidden="1" customWidth="1"/>
    <col min="27" max="27" width="23" hidden="1" customWidth="1"/>
    <col min="29" max="32" width="9.140625" style="40"/>
  </cols>
  <sheetData>
    <row r="1" spans="1:32" s="29" customFormat="1" x14ac:dyDescent="0.3">
      <c r="A1" s="1" t="s">
        <v>203</v>
      </c>
      <c r="H1" s="30"/>
      <c r="I1" s="30"/>
      <c r="P1" s="31"/>
      <c r="Q1" s="30"/>
      <c r="Z1" s="32"/>
      <c r="AC1" s="33"/>
      <c r="AD1" s="33"/>
      <c r="AE1" s="33"/>
      <c r="AF1" s="33"/>
    </row>
    <row r="2" spans="1:32" s="29" customFormat="1" x14ac:dyDescent="0.3">
      <c r="A2" s="2" t="s">
        <v>214</v>
      </c>
      <c r="B2" s="106" t="s">
        <v>166</v>
      </c>
      <c r="C2" s="107"/>
      <c r="D2" s="108" t="s">
        <v>167</v>
      </c>
      <c r="E2" s="109"/>
      <c r="F2" s="106" t="s">
        <v>168</v>
      </c>
      <c r="G2" s="107"/>
      <c r="H2" s="108" t="s">
        <v>185</v>
      </c>
      <c r="I2" s="109"/>
      <c r="J2" s="106" t="s">
        <v>186</v>
      </c>
      <c r="K2" s="107"/>
      <c r="L2" s="108" t="s">
        <v>187</v>
      </c>
      <c r="M2" s="109"/>
      <c r="N2" s="106" t="s">
        <v>188</v>
      </c>
      <c r="O2" s="107"/>
      <c r="P2" s="104" t="s">
        <v>172</v>
      </c>
      <c r="Q2" s="105"/>
      <c r="R2" s="106" t="s">
        <v>190</v>
      </c>
      <c r="S2" s="107"/>
      <c r="T2" s="104" t="s">
        <v>191</v>
      </c>
      <c r="U2" s="105"/>
      <c r="V2" s="104" t="s">
        <v>192</v>
      </c>
      <c r="W2" s="105"/>
      <c r="X2" s="104" t="s">
        <v>193</v>
      </c>
      <c r="Y2" s="105"/>
      <c r="Z2" s="104" t="s">
        <v>165</v>
      </c>
      <c r="AA2" s="105"/>
      <c r="AC2" s="33"/>
      <c r="AD2" s="34"/>
      <c r="AE2" s="34"/>
      <c r="AF2" s="34"/>
    </row>
    <row r="3" spans="1:32" x14ac:dyDescent="0.3">
      <c r="A3" s="35"/>
      <c r="B3" s="36" t="s">
        <v>199</v>
      </c>
      <c r="C3" s="36" t="s">
        <v>200</v>
      </c>
      <c r="D3" s="36" t="s">
        <v>199</v>
      </c>
      <c r="E3" s="36" t="s">
        <v>200</v>
      </c>
      <c r="F3" s="36" t="s">
        <v>199</v>
      </c>
      <c r="G3" s="36" t="s">
        <v>200</v>
      </c>
      <c r="H3" s="36" t="s">
        <v>199</v>
      </c>
      <c r="I3" s="36" t="s">
        <v>200</v>
      </c>
      <c r="J3" s="36" t="s">
        <v>199</v>
      </c>
      <c r="K3" s="36" t="s">
        <v>200</v>
      </c>
      <c r="L3" s="36" t="s">
        <v>199</v>
      </c>
      <c r="M3" s="36" t="s">
        <v>200</v>
      </c>
      <c r="N3" s="36" t="s">
        <v>199</v>
      </c>
      <c r="O3" s="36" t="s">
        <v>200</v>
      </c>
      <c r="P3" s="37" t="s">
        <v>199</v>
      </c>
      <c r="Q3" s="38" t="s">
        <v>200</v>
      </c>
      <c r="R3" s="36" t="s">
        <v>199</v>
      </c>
      <c r="S3" s="36" t="s">
        <v>200</v>
      </c>
      <c r="T3" s="36" t="s">
        <v>199</v>
      </c>
      <c r="U3" s="36" t="s">
        <v>200</v>
      </c>
      <c r="V3" s="36" t="s">
        <v>199</v>
      </c>
      <c r="W3" s="36" t="s">
        <v>200</v>
      </c>
      <c r="X3" s="36" t="s">
        <v>199</v>
      </c>
      <c r="Y3" s="36" t="s">
        <v>200</v>
      </c>
      <c r="Z3" s="39" t="s">
        <v>199</v>
      </c>
      <c r="AA3" s="36" t="s">
        <v>200</v>
      </c>
      <c r="AD3" s="34"/>
      <c r="AE3" s="34"/>
      <c r="AF3" s="34"/>
    </row>
    <row r="4" spans="1:32" x14ac:dyDescent="0.3">
      <c r="A4" s="3" t="s">
        <v>1</v>
      </c>
      <c r="B4" s="52">
        <v>7566273</v>
      </c>
      <c r="C4" s="51">
        <v>1551972766.9200001</v>
      </c>
      <c r="D4" s="18">
        <v>7229425</v>
      </c>
      <c r="E4" s="18">
        <v>1575949999.52</v>
      </c>
      <c r="F4" s="52">
        <v>8660286</v>
      </c>
      <c r="G4" s="51">
        <v>1784116467.2200005</v>
      </c>
      <c r="H4" s="18">
        <v>7438529</v>
      </c>
      <c r="I4" s="18">
        <v>1571787512.3899999</v>
      </c>
      <c r="J4" s="52">
        <v>8424127</v>
      </c>
      <c r="K4" s="51">
        <v>1685856019.6299999</v>
      </c>
      <c r="L4" s="18">
        <v>7470427</v>
      </c>
      <c r="M4" s="18">
        <v>1370965792.6500001</v>
      </c>
      <c r="N4" s="52">
        <v>0</v>
      </c>
      <c r="O4" s="51">
        <v>0</v>
      </c>
      <c r="P4" s="18">
        <v>0</v>
      </c>
      <c r="Q4" s="18">
        <v>0</v>
      </c>
      <c r="R4" s="52">
        <v>0</v>
      </c>
      <c r="S4" s="51">
        <v>0</v>
      </c>
      <c r="T4" s="18">
        <v>0</v>
      </c>
      <c r="U4" s="18">
        <v>0</v>
      </c>
      <c r="V4" s="52">
        <v>0</v>
      </c>
      <c r="W4" s="51">
        <v>0</v>
      </c>
      <c r="X4" s="18">
        <v>0</v>
      </c>
      <c r="Y4" s="18">
        <v>0</v>
      </c>
      <c r="Z4" s="18"/>
      <c r="AA4" s="17"/>
      <c r="AD4" s="34"/>
      <c r="AE4" s="34"/>
      <c r="AF4" s="34"/>
    </row>
    <row r="5" spans="1:32" x14ac:dyDescent="0.3">
      <c r="A5" s="4" t="s">
        <v>2</v>
      </c>
      <c r="B5" s="13">
        <v>3277731</v>
      </c>
      <c r="C5" s="13">
        <v>684824853.01999998</v>
      </c>
      <c r="D5" s="13">
        <v>3186376</v>
      </c>
      <c r="E5" s="13">
        <v>734860573.75999999</v>
      </c>
      <c r="F5" s="13">
        <v>3806433</v>
      </c>
      <c r="G5" s="13">
        <v>791032388.2700001</v>
      </c>
      <c r="H5" s="13">
        <v>3239086</v>
      </c>
      <c r="I5" s="13">
        <v>719720581.10000002</v>
      </c>
      <c r="J5" s="13">
        <v>3945623</v>
      </c>
      <c r="K5" s="13">
        <v>771756620.05999994</v>
      </c>
      <c r="L5" s="13">
        <v>3661784</v>
      </c>
      <c r="M5" s="13">
        <v>636755859.20000005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8"/>
      <c r="AA5" s="17"/>
      <c r="AC5" s="34"/>
      <c r="AD5" s="34"/>
      <c r="AE5" s="34"/>
      <c r="AF5" s="34"/>
    </row>
    <row r="6" spans="1:32" x14ac:dyDescent="0.3">
      <c r="A6" s="4" t="s">
        <v>3</v>
      </c>
      <c r="B6" s="13">
        <v>2605381</v>
      </c>
      <c r="C6" s="13">
        <v>543932319.84000003</v>
      </c>
      <c r="D6" s="13">
        <v>2475187</v>
      </c>
      <c r="E6" s="13">
        <v>539739368</v>
      </c>
      <c r="F6" s="13">
        <v>3079430</v>
      </c>
      <c r="G6" s="13">
        <v>656418475.49000001</v>
      </c>
      <c r="H6" s="13">
        <v>2536389</v>
      </c>
      <c r="I6" s="13">
        <v>536566659.32999998</v>
      </c>
      <c r="J6" s="13">
        <v>2761699</v>
      </c>
      <c r="K6" s="13">
        <v>583380795.36000001</v>
      </c>
      <c r="L6" s="13">
        <v>2341419</v>
      </c>
      <c r="M6" s="13">
        <v>483500149.37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8"/>
      <c r="AA6" s="17"/>
      <c r="AC6" s="34"/>
      <c r="AD6" s="34"/>
      <c r="AE6" s="34"/>
      <c r="AF6" s="34"/>
    </row>
    <row r="7" spans="1:32" x14ac:dyDescent="0.3">
      <c r="A7" s="4" t="s">
        <v>4</v>
      </c>
      <c r="B7" s="13">
        <v>570793</v>
      </c>
      <c r="C7" s="13">
        <v>121519071.11</v>
      </c>
      <c r="D7" s="13">
        <v>551369</v>
      </c>
      <c r="E7" s="13">
        <v>121983685.61</v>
      </c>
      <c r="F7" s="13">
        <v>653996</v>
      </c>
      <c r="G7" s="13">
        <v>149339144.44</v>
      </c>
      <c r="H7" s="13">
        <v>534045</v>
      </c>
      <c r="I7" s="13">
        <v>114661655.08000001</v>
      </c>
      <c r="J7" s="13">
        <v>597987</v>
      </c>
      <c r="K7" s="13">
        <v>145737340.56</v>
      </c>
      <c r="L7" s="13">
        <v>500750</v>
      </c>
      <c r="M7" s="13">
        <v>108091157.47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8"/>
      <c r="AA7" s="17"/>
      <c r="AC7" s="34"/>
      <c r="AD7" s="34"/>
      <c r="AE7" s="34"/>
      <c r="AF7" s="34"/>
    </row>
    <row r="8" spans="1:32" x14ac:dyDescent="0.3">
      <c r="A8" s="4" t="s">
        <v>5</v>
      </c>
      <c r="B8" s="13">
        <v>46086</v>
      </c>
      <c r="C8" s="13">
        <v>7703381.3899999997</v>
      </c>
      <c r="D8" s="13">
        <v>44552</v>
      </c>
      <c r="E8" s="13">
        <v>7302587.0099999998</v>
      </c>
      <c r="F8" s="13">
        <v>48364</v>
      </c>
      <c r="G8" s="13">
        <v>7561019.9000000004</v>
      </c>
      <c r="H8" s="13">
        <v>48123</v>
      </c>
      <c r="I8" s="13">
        <v>7774000</v>
      </c>
      <c r="J8" s="13">
        <v>49905</v>
      </c>
      <c r="K8" s="13">
        <v>7698761.4299999997</v>
      </c>
      <c r="L8" s="13">
        <v>45812</v>
      </c>
      <c r="M8" s="13">
        <v>7286056.6200000001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8"/>
      <c r="AA8" s="17"/>
      <c r="AC8" s="34"/>
      <c r="AD8" s="34"/>
      <c r="AE8" s="34"/>
      <c r="AF8" s="34"/>
    </row>
    <row r="9" spans="1:32" x14ac:dyDescent="0.3">
      <c r="A9" s="4" t="s">
        <v>6</v>
      </c>
      <c r="B9" s="13">
        <v>252588</v>
      </c>
      <c r="C9" s="13">
        <v>42174585.359999999</v>
      </c>
      <c r="D9" s="13">
        <v>239896</v>
      </c>
      <c r="E9" s="13">
        <v>40210856.890000001</v>
      </c>
      <c r="F9" s="13">
        <v>249667</v>
      </c>
      <c r="G9" s="13">
        <v>37075449.640000001</v>
      </c>
      <c r="H9" s="13">
        <v>258596</v>
      </c>
      <c r="I9" s="13">
        <v>45006486.850000001</v>
      </c>
      <c r="J9" s="13">
        <v>270326</v>
      </c>
      <c r="K9" s="13">
        <v>45629257.859999999</v>
      </c>
      <c r="L9" s="13">
        <v>230929</v>
      </c>
      <c r="M9" s="13">
        <v>36576123.409999996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8"/>
      <c r="AA9" s="17"/>
      <c r="AC9" s="34"/>
      <c r="AD9" s="34"/>
      <c r="AE9" s="34"/>
      <c r="AF9" s="34"/>
    </row>
    <row r="10" spans="1:32" x14ac:dyDescent="0.3">
      <c r="A10" s="4" t="s">
        <v>7</v>
      </c>
      <c r="B10" s="13">
        <v>526740</v>
      </c>
      <c r="C10" s="13">
        <v>105768407.97999999</v>
      </c>
      <c r="D10" s="13">
        <v>481425</v>
      </c>
      <c r="E10" s="13">
        <v>92155250.079999998</v>
      </c>
      <c r="F10" s="13">
        <v>544530</v>
      </c>
      <c r="G10" s="13">
        <v>98302613.689999998</v>
      </c>
      <c r="H10" s="13">
        <v>535232</v>
      </c>
      <c r="I10" s="13">
        <v>101776432.87</v>
      </c>
      <c r="J10" s="13">
        <v>525998</v>
      </c>
      <c r="K10" s="13">
        <v>91982386.739999995</v>
      </c>
      <c r="L10" s="13">
        <v>449958</v>
      </c>
      <c r="M10" s="13">
        <v>67639783.979999989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8"/>
      <c r="AA10" s="17"/>
      <c r="AC10" s="34"/>
      <c r="AD10" s="34"/>
      <c r="AE10" s="34"/>
      <c r="AF10" s="34"/>
    </row>
    <row r="11" spans="1:32" x14ac:dyDescent="0.3">
      <c r="A11" s="4" t="s">
        <v>8</v>
      </c>
      <c r="B11" s="13">
        <v>64276</v>
      </c>
      <c r="C11" s="13">
        <v>14325921.880000001</v>
      </c>
      <c r="D11" s="13">
        <v>60565</v>
      </c>
      <c r="E11" s="13">
        <v>11711442.59</v>
      </c>
      <c r="F11" s="13">
        <v>70292</v>
      </c>
      <c r="G11" s="13">
        <v>13861291.210000001</v>
      </c>
      <c r="H11" s="13">
        <v>64252</v>
      </c>
      <c r="I11" s="13">
        <v>13305907.109999999</v>
      </c>
      <c r="J11" s="13">
        <v>60123</v>
      </c>
      <c r="K11" s="13">
        <v>11409698.08</v>
      </c>
      <c r="L11" s="13">
        <v>57379</v>
      </c>
      <c r="M11" s="13">
        <v>9004261.5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8"/>
      <c r="AA11" s="17"/>
      <c r="AC11" s="34"/>
      <c r="AD11" s="34"/>
      <c r="AE11" s="34"/>
      <c r="AF11" s="34"/>
    </row>
    <row r="12" spans="1:32" x14ac:dyDescent="0.3">
      <c r="A12" s="4" t="s">
        <v>9</v>
      </c>
      <c r="B12" s="13">
        <v>43361</v>
      </c>
      <c r="C12" s="13">
        <v>6078050.7699999996</v>
      </c>
      <c r="D12" s="13">
        <v>41059</v>
      </c>
      <c r="E12" s="13">
        <v>5946715.9000000004</v>
      </c>
      <c r="F12" s="13">
        <v>46555</v>
      </c>
      <c r="G12" s="13">
        <v>6358714.2999999998</v>
      </c>
      <c r="H12" s="13">
        <v>48148</v>
      </c>
      <c r="I12" s="13">
        <v>7231730.7999999998</v>
      </c>
      <c r="J12" s="13">
        <v>45354</v>
      </c>
      <c r="K12" s="13">
        <v>6069138.9900000002</v>
      </c>
      <c r="L12" s="13">
        <v>38395</v>
      </c>
      <c r="M12" s="13">
        <v>4713810.2300000004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8"/>
      <c r="AA12" s="17"/>
      <c r="AC12" s="34"/>
      <c r="AD12" s="34"/>
      <c r="AE12" s="34"/>
      <c r="AF12" s="34"/>
    </row>
    <row r="13" spans="1:32" x14ac:dyDescent="0.3">
      <c r="A13" s="4" t="s">
        <v>10</v>
      </c>
      <c r="B13" s="13">
        <v>179317</v>
      </c>
      <c r="C13" s="13">
        <v>25646175.57</v>
      </c>
      <c r="D13" s="13">
        <v>148996</v>
      </c>
      <c r="E13" s="13">
        <v>22039519.68</v>
      </c>
      <c r="F13" s="13">
        <v>161019</v>
      </c>
      <c r="G13" s="13">
        <v>24167370.280000001</v>
      </c>
      <c r="H13" s="13">
        <v>174658</v>
      </c>
      <c r="I13" s="13">
        <v>25744059.25</v>
      </c>
      <c r="J13" s="13">
        <v>167112</v>
      </c>
      <c r="K13" s="13">
        <v>22192020.549999997</v>
      </c>
      <c r="L13" s="13">
        <v>144001</v>
      </c>
      <c r="M13" s="13">
        <v>17398590.870000001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8"/>
      <c r="AA13" s="17"/>
      <c r="AC13" s="34"/>
      <c r="AD13" s="34"/>
      <c r="AE13" s="34"/>
      <c r="AF13" s="34"/>
    </row>
    <row r="14" spans="1:32" x14ac:dyDescent="0.3">
      <c r="A14" s="5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8"/>
      <c r="AA14" s="17"/>
      <c r="AC14" s="34"/>
      <c r="AD14" s="34"/>
      <c r="AE14" s="34"/>
      <c r="AF14" s="34"/>
    </row>
    <row r="15" spans="1:32" x14ac:dyDescent="0.3">
      <c r="A15" s="6" t="s">
        <v>11</v>
      </c>
      <c r="B15" s="3">
        <v>1443430</v>
      </c>
      <c r="C15" s="17">
        <v>205756430.18000001</v>
      </c>
      <c r="D15" s="22">
        <v>1318162</v>
      </c>
      <c r="E15" s="22">
        <v>188494198.12</v>
      </c>
      <c r="F15" s="22">
        <v>1541306</v>
      </c>
      <c r="G15" s="22">
        <v>211326963.32999995</v>
      </c>
      <c r="H15" s="22">
        <v>1391797</v>
      </c>
      <c r="I15" s="22">
        <v>195910259.68000001</v>
      </c>
      <c r="J15" s="22">
        <v>1459003</v>
      </c>
      <c r="K15" s="22">
        <v>197123052.99000001</v>
      </c>
      <c r="L15" s="22">
        <v>1403000</v>
      </c>
      <c r="M15" s="22">
        <v>168184037.78000006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18"/>
      <c r="AA15" s="17"/>
      <c r="AC15" s="34"/>
      <c r="AD15" s="34"/>
      <c r="AE15" s="34"/>
      <c r="AF15" s="34"/>
    </row>
    <row r="16" spans="1:32" x14ac:dyDescent="0.3">
      <c r="A16" s="4" t="s">
        <v>12</v>
      </c>
      <c r="B16" s="13">
        <v>272971</v>
      </c>
      <c r="C16" s="13">
        <v>47483551.57</v>
      </c>
      <c r="D16" s="13">
        <v>258676</v>
      </c>
      <c r="E16" s="13">
        <v>46434270.409999996</v>
      </c>
      <c r="F16" s="13">
        <v>292697</v>
      </c>
      <c r="G16" s="13">
        <v>49165143.780000001</v>
      </c>
      <c r="H16" s="13">
        <v>277490</v>
      </c>
      <c r="I16" s="13">
        <v>46238243.740000002</v>
      </c>
      <c r="J16" s="13">
        <v>295075</v>
      </c>
      <c r="K16" s="13">
        <v>48375465.159999996</v>
      </c>
      <c r="L16" s="13">
        <v>295636</v>
      </c>
      <c r="M16" s="13">
        <v>41500374.400000006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8"/>
      <c r="AA16" s="17"/>
      <c r="AC16" s="34"/>
      <c r="AD16" s="34"/>
      <c r="AE16" s="34"/>
      <c r="AF16" s="34"/>
    </row>
    <row r="17" spans="1:32" x14ac:dyDescent="0.3">
      <c r="A17" s="4" t="s">
        <v>13</v>
      </c>
      <c r="B17" s="13">
        <v>249018</v>
      </c>
      <c r="C17" s="13">
        <v>38310868.07</v>
      </c>
      <c r="D17" s="13">
        <v>222727</v>
      </c>
      <c r="E17" s="13">
        <v>33163443.109999999</v>
      </c>
      <c r="F17" s="13">
        <v>262604</v>
      </c>
      <c r="G17" s="13">
        <v>35778458.689999998</v>
      </c>
      <c r="H17" s="13">
        <v>230089</v>
      </c>
      <c r="I17" s="13">
        <v>34526032.770000003</v>
      </c>
      <c r="J17" s="13">
        <v>247430</v>
      </c>
      <c r="K17" s="13">
        <v>34815706.25</v>
      </c>
      <c r="L17" s="13">
        <v>230631</v>
      </c>
      <c r="M17" s="13">
        <v>29068365.160000004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8"/>
      <c r="AA17" s="17"/>
      <c r="AC17" s="34"/>
      <c r="AD17" s="34"/>
      <c r="AE17" s="34"/>
      <c r="AF17" s="34"/>
    </row>
    <row r="18" spans="1:32" x14ac:dyDescent="0.3">
      <c r="A18" s="4" t="s">
        <v>14</v>
      </c>
      <c r="B18" s="13">
        <v>186137</v>
      </c>
      <c r="C18" s="13">
        <v>24108043.699999999</v>
      </c>
      <c r="D18" s="13">
        <v>168518</v>
      </c>
      <c r="E18" s="13">
        <v>21386502.649999999</v>
      </c>
      <c r="F18" s="13">
        <v>198761</v>
      </c>
      <c r="G18" s="13">
        <v>24857536.579999998</v>
      </c>
      <c r="H18" s="13">
        <v>175480</v>
      </c>
      <c r="I18" s="13">
        <v>22474787.420000002</v>
      </c>
      <c r="J18" s="13">
        <v>192152</v>
      </c>
      <c r="K18" s="13">
        <v>24279045.09</v>
      </c>
      <c r="L18" s="13">
        <v>180526</v>
      </c>
      <c r="M18" s="13">
        <v>19790007.240000002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8"/>
      <c r="AA18" s="17"/>
      <c r="AC18" s="34"/>
      <c r="AD18" s="34"/>
      <c r="AE18" s="34"/>
      <c r="AF18" s="34"/>
    </row>
    <row r="19" spans="1:32" x14ac:dyDescent="0.3">
      <c r="A19" s="4" t="s">
        <v>15</v>
      </c>
      <c r="B19" s="13">
        <v>11279</v>
      </c>
      <c r="C19" s="13">
        <v>1102832.44</v>
      </c>
      <c r="D19" s="13">
        <v>11017</v>
      </c>
      <c r="E19" s="13">
        <v>1004905</v>
      </c>
      <c r="F19" s="13">
        <v>12850</v>
      </c>
      <c r="G19" s="13">
        <v>1190021.67</v>
      </c>
      <c r="H19" s="13">
        <v>11885</v>
      </c>
      <c r="I19" s="13">
        <v>1196895.33</v>
      </c>
      <c r="J19" s="13">
        <v>12148</v>
      </c>
      <c r="K19" s="13">
        <v>1096860.1400000001</v>
      </c>
      <c r="L19" s="13">
        <v>13537</v>
      </c>
      <c r="M19" s="13">
        <v>1910475.19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8"/>
      <c r="AA19" s="17"/>
      <c r="AC19" s="34"/>
      <c r="AD19" s="34"/>
      <c r="AE19" s="34"/>
      <c r="AF19" s="34"/>
    </row>
    <row r="20" spans="1:32" x14ac:dyDescent="0.3">
      <c r="A20" s="4" t="s">
        <v>16</v>
      </c>
      <c r="B20" s="13">
        <v>7757</v>
      </c>
      <c r="C20" s="13">
        <v>570331.29</v>
      </c>
      <c r="D20" s="13">
        <v>7070</v>
      </c>
      <c r="E20" s="13">
        <v>519498.62</v>
      </c>
      <c r="F20" s="13">
        <v>8676</v>
      </c>
      <c r="G20" s="13">
        <v>652020.77</v>
      </c>
      <c r="H20" s="13">
        <v>7659</v>
      </c>
      <c r="I20" s="13">
        <v>665587.69999999995</v>
      </c>
      <c r="J20" s="13">
        <v>7646</v>
      </c>
      <c r="K20" s="13">
        <v>731400.84000000008</v>
      </c>
      <c r="L20" s="13">
        <v>8699</v>
      </c>
      <c r="M20" s="13">
        <v>768494.7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8"/>
      <c r="AA20" s="17"/>
      <c r="AC20" s="34"/>
      <c r="AD20" s="34"/>
      <c r="AE20" s="34"/>
      <c r="AF20" s="34"/>
    </row>
    <row r="21" spans="1:32" x14ac:dyDescent="0.3">
      <c r="A21" s="4" t="s">
        <v>17</v>
      </c>
      <c r="B21" s="13">
        <v>230539</v>
      </c>
      <c r="C21" s="13">
        <v>35905532.910000004</v>
      </c>
      <c r="D21" s="13">
        <v>211980</v>
      </c>
      <c r="E21" s="13">
        <v>31000419.25</v>
      </c>
      <c r="F21" s="13">
        <v>247279</v>
      </c>
      <c r="G21" s="13">
        <v>34846346.369999997</v>
      </c>
      <c r="H21" s="13">
        <v>224701</v>
      </c>
      <c r="I21" s="13">
        <v>34408243.009999998</v>
      </c>
      <c r="J21" s="13">
        <v>237903</v>
      </c>
      <c r="K21" s="13">
        <v>33904178.07</v>
      </c>
      <c r="L21" s="13">
        <v>225012</v>
      </c>
      <c r="M21" s="13">
        <v>29232449.57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8"/>
      <c r="AA21" s="17"/>
      <c r="AC21" s="34"/>
      <c r="AD21" s="34"/>
      <c r="AE21" s="34"/>
      <c r="AF21" s="34"/>
    </row>
    <row r="22" spans="1:32" x14ac:dyDescent="0.3">
      <c r="A22" s="4" t="s">
        <v>18</v>
      </c>
      <c r="B22" s="13">
        <v>51325</v>
      </c>
      <c r="C22" s="13">
        <v>7025073.0599999996</v>
      </c>
      <c r="D22" s="13">
        <v>48726</v>
      </c>
      <c r="E22" s="13">
        <v>6996997.46</v>
      </c>
      <c r="F22" s="13">
        <v>54567</v>
      </c>
      <c r="G22" s="13">
        <v>7079966.1600000001</v>
      </c>
      <c r="H22" s="13">
        <v>54164</v>
      </c>
      <c r="I22" s="13">
        <v>7198047.7299999995</v>
      </c>
      <c r="J22" s="13">
        <v>54383</v>
      </c>
      <c r="K22" s="13">
        <v>7055723.1400000006</v>
      </c>
      <c r="L22" s="13">
        <v>47965</v>
      </c>
      <c r="M22" s="13">
        <v>5841701.7800000003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8"/>
      <c r="AA22" s="17"/>
      <c r="AC22" s="34"/>
      <c r="AD22" s="34"/>
      <c r="AE22" s="34"/>
      <c r="AF22" s="34"/>
    </row>
    <row r="23" spans="1:32" x14ac:dyDescent="0.3">
      <c r="A23" s="4" t="s">
        <v>19</v>
      </c>
      <c r="B23" s="13">
        <v>15308</v>
      </c>
      <c r="C23" s="13">
        <v>1293813.3599999999</v>
      </c>
      <c r="D23" s="13">
        <v>14274</v>
      </c>
      <c r="E23" s="13">
        <v>1258490.92</v>
      </c>
      <c r="F23" s="13">
        <v>17088</v>
      </c>
      <c r="G23" s="13">
        <v>1667385.23</v>
      </c>
      <c r="H23" s="13">
        <v>16349</v>
      </c>
      <c r="I23" s="13">
        <v>1434121.88</v>
      </c>
      <c r="J23" s="13">
        <v>16692</v>
      </c>
      <c r="K23" s="13">
        <v>1345758.38</v>
      </c>
      <c r="L23" s="13">
        <v>18558</v>
      </c>
      <c r="M23" s="13">
        <v>1403461.79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8"/>
      <c r="AA23" s="17"/>
      <c r="AC23" s="34"/>
      <c r="AD23" s="34"/>
      <c r="AE23" s="34"/>
      <c r="AF23" s="34"/>
    </row>
    <row r="24" spans="1:32" x14ac:dyDescent="0.3">
      <c r="A24" s="4" t="s">
        <v>20</v>
      </c>
      <c r="B24" s="13">
        <v>117480</v>
      </c>
      <c r="C24" s="13">
        <v>13867009.439999999</v>
      </c>
      <c r="D24" s="13">
        <v>101512</v>
      </c>
      <c r="E24" s="13">
        <v>13003030.1</v>
      </c>
      <c r="F24" s="13">
        <v>117446</v>
      </c>
      <c r="G24" s="13">
        <v>14930763.109999999</v>
      </c>
      <c r="H24" s="13">
        <v>107869</v>
      </c>
      <c r="I24" s="13">
        <v>12915362.800000001</v>
      </c>
      <c r="J24" s="13">
        <v>109117</v>
      </c>
      <c r="K24" s="13">
        <v>12673006.800000001</v>
      </c>
      <c r="L24" s="13">
        <v>106933</v>
      </c>
      <c r="M24" s="13">
        <v>10757864.52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8"/>
      <c r="AA24" s="17"/>
      <c r="AC24" s="34"/>
      <c r="AD24" s="34"/>
      <c r="AE24" s="34"/>
      <c r="AF24" s="34"/>
    </row>
    <row r="25" spans="1:32" x14ac:dyDescent="0.3">
      <c r="A25" s="4" t="s">
        <v>21</v>
      </c>
      <c r="B25" s="13">
        <v>7837</v>
      </c>
      <c r="C25" s="13">
        <v>506560</v>
      </c>
      <c r="D25" s="13">
        <v>7359</v>
      </c>
      <c r="E25" s="13">
        <v>505088.18</v>
      </c>
      <c r="F25" s="13">
        <v>7479</v>
      </c>
      <c r="G25" s="13">
        <v>557326.07999999996</v>
      </c>
      <c r="H25" s="13">
        <v>8605</v>
      </c>
      <c r="I25" s="13">
        <v>739353.4</v>
      </c>
      <c r="J25" s="13">
        <v>9395</v>
      </c>
      <c r="K25" s="13">
        <v>839616.59</v>
      </c>
      <c r="L25" s="13">
        <v>11019</v>
      </c>
      <c r="M25" s="13">
        <v>857329.3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8"/>
      <c r="AA25" s="17"/>
      <c r="AC25" s="34"/>
      <c r="AD25" s="34"/>
      <c r="AE25" s="34"/>
      <c r="AF25" s="34"/>
    </row>
    <row r="26" spans="1:32" x14ac:dyDescent="0.3">
      <c r="A26" s="4" t="s">
        <v>22</v>
      </c>
      <c r="B26" s="13">
        <v>18809</v>
      </c>
      <c r="C26" s="13">
        <v>2568250.94</v>
      </c>
      <c r="D26" s="13">
        <v>17197</v>
      </c>
      <c r="E26" s="13">
        <v>2526557.5499999998</v>
      </c>
      <c r="F26" s="13">
        <v>19165</v>
      </c>
      <c r="G26" s="13">
        <v>3201512.16</v>
      </c>
      <c r="H26" s="13">
        <v>16816</v>
      </c>
      <c r="I26" s="13">
        <v>2595345.7999999998</v>
      </c>
      <c r="J26" s="13">
        <v>15267</v>
      </c>
      <c r="K26" s="13">
        <v>2878292.37</v>
      </c>
      <c r="L26" s="13">
        <v>16081</v>
      </c>
      <c r="M26" s="13">
        <v>2703717.71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8"/>
      <c r="AA26" s="17"/>
      <c r="AC26" s="34"/>
      <c r="AD26" s="34"/>
      <c r="AE26" s="34"/>
      <c r="AF26" s="34"/>
    </row>
    <row r="27" spans="1:32" x14ac:dyDescent="0.3">
      <c r="A27" s="4" t="s">
        <v>23</v>
      </c>
      <c r="B27" s="13">
        <v>133779</v>
      </c>
      <c r="C27" s="13">
        <v>15750289.280000001</v>
      </c>
      <c r="D27" s="13">
        <v>121940</v>
      </c>
      <c r="E27" s="13">
        <v>15259376.85</v>
      </c>
      <c r="F27" s="13">
        <v>145226</v>
      </c>
      <c r="G27" s="13">
        <v>18142177.010000002</v>
      </c>
      <c r="H27" s="13">
        <v>122902</v>
      </c>
      <c r="I27" s="13">
        <v>14862188.210000001</v>
      </c>
      <c r="J27" s="13">
        <v>130351</v>
      </c>
      <c r="K27" s="13">
        <v>14516379.279999999</v>
      </c>
      <c r="L27" s="13">
        <v>132234</v>
      </c>
      <c r="M27" s="13">
        <v>13307396.33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8"/>
      <c r="AA27" s="17"/>
      <c r="AC27" s="34"/>
      <c r="AD27" s="34"/>
      <c r="AE27" s="34"/>
      <c r="AF27" s="34"/>
    </row>
    <row r="28" spans="1:32" x14ac:dyDescent="0.3">
      <c r="A28" s="4" t="s">
        <v>24</v>
      </c>
      <c r="B28" s="13">
        <v>19392</v>
      </c>
      <c r="C28" s="13">
        <v>1619507.45</v>
      </c>
      <c r="D28" s="13">
        <v>17571</v>
      </c>
      <c r="E28" s="13">
        <v>1509269.8</v>
      </c>
      <c r="F28" s="13">
        <v>20656</v>
      </c>
      <c r="G28" s="13">
        <v>1821358.4100000001</v>
      </c>
      <c r="H28" s="13">
        <v>19795</v>
      </c>
      <c r="I28" s="13">
        <v>1677182</v>
      </c>
      <c r="J28" s="13">
        <v>19783</v>
      </c>
      <c r="K28" s="13">
        <v>1790832.74</v>
      </c>
      <c r="L28" s="13">
        <v>21515</v>
      </c>
      <c r="M28" s="13">
        <v>1712709.22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8"/>
      <c r="AA28" s="17"/>
      <c r="AC28" s="34"/>
      <c r="AD28" s="34"/>
      <c r="AE28" s="34"/>
      <c r="AF28" s="34"/>
    </row>
    <row r="29" spans="1:32" x14ac:dyDescent="0.3">
      <c r="A29" s="4" t="s">
        <v>25</v>
      </c>
      <c r="B29" s="13">
        <v>121799</v>
      </c>
      <c r="C29" s="13">
        <v>15644766.67</v>
      </c>
      <c r="D29" s="13">
        <v>109595</v>
      </c>
      <c r="E29" s="13">
        <v>13926348.220000001</v>
      </c>
      <c r="F29" s="13">
        <v>136812</v>
      </c>
      <c r="G29" s="13">
        <v>17436947.309999999</v>
      </c>
      <c r="H29" s="13">
        <v>117993</v>
      </c>
      <c r="I29" s="13">
        <v>14978867.890000001</v>
      </c>
      <c r="J29" s="13">
        <v>111661</v>
      </c>
      <c r="K29" s="13">
        <v>12820788.139999999</v>
      </c>
      <c r="L29" s="13">
        <v>94654</v>
      </c>
      <c r="M29" s="13">
        <v>9329690.870000001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8"/>
      <c r="AA29" s="17"/>
      <c r="AC29" s="34"/>
      <c r="AD29" s="34"/>
      <c r="AE29" s="34"/>
      <c r="AF29" s="34"/>
    </row>
    <row r="30" spans="1:32" x14ac:dyDescent="0.3">
      <c r="A30" s="4"/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8"/>
      <c r="AA30" s="17"/>
      <c r="AC30" s="34"/>
      <c r="AD30" s="34"/>
      <c r="AE30" s="34"/>
      <c r="AF30" s="34"/>
    </row>
    <row r="31" spans="1:32" x14ac:dyDescent="0.3">
      <c r="A31" s="6" t="s">
        <v>26</v>
      </c>
      <c r="B31" s="3">
        <v>1155159</v>
      </c>
      <c r="C31" s="17">
        <v>140959143.74000001</v>
      </c>
      <c r="D31" s="22">
        <v>1043122</v>
      </c>
      <c r="E31" s="22">
        <v>128014500.25</v>
      </c>
      <c r="F31" s="22">
        <v>1216220</v>
      </c>
      <c r="G31" s="22">
        <v>151351491.72999999</v>
      </c>
      <c r="H31" s="22">
        <v>1144983</v>
      </c>
      <c r="I31" s="22">
        <v>134798895.78999999</v>
      </c>
      <c r="J31" s="22">
        <v>1152736</v>
      </c>
      <c r="K31" s="22">
        <v>134352411.91000003</v>
      </c>
      <c r="L31" s="22">
        <v>1132186</v>
      </c>
      <c r="M31" s="22">
        <v>115423190.52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18"/>
      <c r="AA31" s="17"/>
      <c r="AC31" s="34"/>
      <c r="AD31" s="34"/>
      <c r="AE31" s="34"/>
      <c r="AF31" s="34"/>
    </row>
    <row r="32" spans="1:32" x14ac:dyDescent="0.3">
      <c r="A32" s="4" t="s">
        <v>27</v>
      </c>
      <c r="B32" s="13">
        <v>163185</v>
      </c>
      <c r="C32" s="13">
        <v>26926013.189999998</v>
      </c>
      <c r="D32" s="13">
        <v>150191</v>
      </c>
      <c r="E32" s="13">
        <v>23910962.119999997</v>
      </c>
      <c r="F32" s="13">
        <v>164284</v>
      </c>
      <c r="G32" s="13">
        <v>25148345.689999998</v>
      </c>
      <c r="H32" s="13">
        <v>153237</v>
      </c>
      <c r="I32" s="13">
        <v>21809477.969999999</v>
      </c>
      <c r="J32" s="13">
        <v>164289</v>
      </c>
      <c r="K32" s="13">
        <v>23969757.350000001</v>
      </c>
      <c r="L32" s="13">
        <v>164288</v>
      </c>
      <c r="M32" s="13">
        <v>21176638.140000001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8"/>
      <c r="AA32" s="17"/>
      <c r="AC32" s="34"/>
      <c r="AD32" s="34"/>
      <c r="AE32" s="34"/>
      <c r="AF32" s="34"/>
    </row>
    <row r="33" spans="1:32" x14ac:dyDescent="0.3">
      <c r="A33" s="4" t="s">
        <v>28</v>
      </c>
      <c r="B33" s="13">
        <v>208997</v>
      </c>
      <c r="C33" s="13">
        <v>27421604.07</v>
      </c>
      <c r="D33" s="13">
        <v>190506</v>
      </c>
      <c r="E33" s="13">
        <v>25277184.34</v>
      </c>
      <c r="F33" s="13">
        <v>215256</v>
      </c>
      <c r="G33" s="13">
        <v>28323008.059999999</v>
      </c>
      <c r="H33" s="13">
        <v>199747</v>
      </c>
      <c r="I33" s="13">
        <v>26672717.43</v>
      </c>
      <c r="J33" s="13">
        <v>203228</v>
      </c>
      <c r="K33" s="13">
        <v>26822968.130000003</v>
      </c>
      <c r="L33" s="13">
        <v>203389</v>
      </c>
      <c r="M33" s="13">
        <v>24444153.02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8"/>
      <c r="AA33" s="17"/>
      <c r="AC33" s="34"/>
      <c r="AD33" s="34"/>
      <c r="AE33" s="34"/>
      <c r="AF33" s="34"/>
    </row>
    <row r="34" spans="1:32" x14ac:dyDescent="0.3">
      <c r="A34" s="4" t="s">
        <v>29</v>
      </c>
      <c r="B34" s="13">
        <v>16313</v>
      </c>
      <c r="C34" s="13">
        <v>1241313.97</v>
      </c>
      <c r="D34" s="13">
        <v>13708</v>
      </c>
      <c r="E34" s="13">
        <v>1123412.2200000002</v>
      </c>
      <c r="F34" s="13">
        <v>16135</v>
      </c>
      <c r="G34" s="13">
        <v>1416395.58</v>
      </c>
      <c r="H34" s="13">
        <v>14400</v>
      </c>
      <c r="I34" s="13">
        <v>1367604.42</v>
      </c>
      <c r="J34" s="13">
        <v>14116</v>
      </c>
      <c r="K34" s="13">
        <v>1180486.31</v>
      </c>
      <c r="L34" s="13">
        <v>16340</v>
      </c>
      <c r="M34" s="13">
        <v>1096736.1399999999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8"/>
      <c r="AA34" s="17"/>
      <c r="AC34" s="34"/>
      <c r="AD34" s="34"/>
      <c r="AE34" s="34"/>
      <c r="AF34" s="34"/>
    </row>
    <row r="35" spans="1:32" x14ac:dyDescent="0.3">
      <c r="A35" s="4" t="s">
        <v>30</v>
      </c>
      <c r="B35" s="13">
        <v>26861</v>
      </c>
      <c r="C35" s="13">
        <v>2928126.49</v>
      </c>
      <c r="D35" s="13">
        <v>24420</v>
      </c>
      <c r="E35" s="13">
        <v>2531250.89</v>
      </c>
      <c r="F35" s="13">
        <v>30041</v>
      </c>
      <c r="G35" s="13">
        <v>3309812.6399999997</v>
      </c>
      <c r="H35" s="13">
        <v>27986</v>
      </c>
      <c r="I35" s="13">
        <v>3177651.4</v>
      </c>
      <c r="J35" s="13">
        <v>31975</v>
      </c>
      <c r="K35" s="13">
        <v>3505603.41</v>
      </c>
      <c r="L35" s="13">
        <v>34875</v>
      </c>
      <c r="M35" s="13">
        <v>3663890.1399999997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8"/>
      <c r="AA35" s="17"/>
      <c r="AC35" s="34"/>
      <c r="AD35" s="34"/>
      <c r="AE35" s="34"/>
      <c r="AF35" s="34"/>
    </row>
    <row r="36" spans="1:32" x14ac:dyDescent="0.3">
      <c r="A36" s="4" t="s">
        <v>31</v>
      </c>
      <c r="B36" s="13">
        <v>51801</v>
      </c>
      <c r="C36" s="13">
        <v>4815741.63</v>
      </c>
      <c r="D36" s="13">
        <v>45151</v>
      </c>
      <c r="E36" s="13">
        <v>4266805.47</v>
      </c>
      <c r="F36" s="13">
        <v>49428</v>
      </c>
      <c r="G36" s="13">
        <v>5195869.8900000006</v>
      </c>
      <c r="H36" s="13">
        <v>50714</v>
      </c>
      <c r="I36" s="13">
        <v>4841775.3</v>
      </c>
      <c r="J36" s="13">
        <v>50819</v>
      </c>
      <c r="K36" s="13">
        <v>4507557.83</v>
      </c>
      <c r="L36" s="13">
        <v>50578</v>
      </c>
      <c r="M36" s="13">
        <v>3695918.1799999997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8"/>
      <c r="AA36" s="17"/>
      <c r="AC36" s="34"/>
      <c r="AD36" s="34"/>
      <c r="AE36" s="34"/>
      <c r="AF36" s="34"/>
    </row>
    <row r="37" spans="1:32" x14ac:dyDescent="0.3">
      <c r="A37" s="4" t="s">
        <v>32</v>
      </c>
      <c r="B37" s="13">
        <v>77746</v>
      </c>
      <c r="C37" s="13">
        <v>8193243.6799999997</v>
      </c>
      <c r="D37" s="13">
        <v>65871</v>
      </c>
      <c r="E37" s="13">
        <v>7019828.4300000006</v>
      </c>
      <c r="F37" s="13">
        <v>75970</v>
      </c>
      <c r="G37" s="13">
        <v>8106461.6299999999</v>
      </c>
      <c r="H37" s="13">
        <v>71993</v>
      </c>
      <c r="I37" s="13">
        <v>7278443.1299999999</v>
      </c>
      <c r="J37" s="13">
        <v>71262</v>
      </c>
      <c r="K37" s="13">
        <v>6874406.9799999995</v>
      </c>
      <c r="L37" s="13">
        <v>69961</v>
      </c>
      <c r="M37" s="13">
        <v>5384847.4500000002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8"/>
      <c r="AA37" s="17"/>
      <c r="AC37" s="34"/>
      <c r="AD37" s="34"/>
      <c r="AE37" s="34"/>
      <c r="AF37" s="34"/>
    </row>
    <row r="38" spans="1:32" x14ac:dyDescent="0.3">
      <c r="A38" s="4" t="s">
        <v>33</v>
      </c>
      <c r="B38" s="13">
        <v>56300</v>
      </c>
      <c r="C38" s="13">
        <v>7217323.9800000004</v>
      </c>
      <c r="D38" s="13">
        <v>53438</v>
      </c>
      <c r="E38" s="13">
        <v>7985899.2300000004</v>
      </c>
      <c r="F38" s="13">
        <v>64303</v>
      </c>
      <c r="G38" s="13">
        <v>9370949.4499999993</v>
      </c>
      <c r="H38" s="13">
        <v>61668</v>
      </c>
      <c r="I38" s="13">
        <v>7907719.6200000001</v>
      </c>
      <c r="J38" s="13">
        <v>62540</v>
      </c>
      <c r="K38" s="13">
        <v>8232526.2999999998</v>
      </c>
      <c r="L38" s="13">
        <v>63512</v>
      </c>
      <c r="M38" s="13">
        <v>7865348.6400000006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8"/>
      <c r="AA38" s="17"/>
      <c r="AC38" s="34"/>
      <c r="AD38" s="34"/>
      <c r="AE38" s="34"/>
      <c r="AF38" s="34"/>
    </row>
    <row r="39" spans="1:32" x14ac:dyDescent="0.3">
      <c r="A39" s="4" t="s">
        <v>34</v>
      </c>
      <c r="B39" s="13">
        <v>57445</v>
      </c>
      <c r="C39" s="13">
        <v>5350028.82</v>
      </c>
      <c r="D39" s="13">
        <v>49514</v>
      </c>
      <c r="E39" s="13">
        <v>4312766.84</v>
      </c>
      <c r="F39" s="13">
        <v>56015</v>
      </c>
      <c r="G39" s="13">
        <v>5000647.66</v>
      </c>
      <c r="H39" s="13">
        <v>56593</v>
      </c>
      <c r="I39" s="13">
        <v>5033043.34</v>
      </c>
      <c r="J39" s="13">
        <v>57782</v>
      </c>
      <c r="K39" s="13">
        <v>4893387.68</v>
      </c>
      <c r="L39" s="13">
        <v>50358</v>
      </c>
      <c r="M39" s="13">
        <v>3264809.9699999997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8"/>
      <c r="AA39" s="17"/>
      <c r="AC39" s="34"/>
      <c r="AD39" s="34"/>
      <c r="AE39" s="34"/>
      <c r="AF39" s="34"/>
    </row>
    <row r="40" spans="1:32" x14ac:dyDescent="0.3">
      <c r="A40" s="4" t="s">
        <v>35</v>
      </c>
      <c r="B40" s="13">
        <v>20614</v>
      </c>
      <c r="C40" s="13">
        <v>2172461.16</v>
      </c>
      <c r="D40" s="13">
        <v>19480</v>
      </c>
      <c r="E40" s="13">
        <v>2061523.4</v>
      </c>
      <c r="F40" s="13">
        <v>22774</v>
      </c>
      <c r="G40" s="13">
        <v>2614032.4</v>
      </c>
      <c r="H40" s="13">
        <v>20785</v>
      </c>
      <c r="I40" s="13">
        <v>1878641.22</v>
      </c>
      <c r="J40" s="13">
        <v>20629</v>
      </c>
      <c r="K40" s="13">
        <v>1856539.5899999999</v>
      </c>
      <c r="L40" s="13">
        <v>23173</v>
      </c>
      <c r="M40" s="13">
        <v>2063345.3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8"/>
      <c r="AA40" s="17"/>
      <c r="AC40" s="34"/>
      <c r="AD40" s="34"/>
      <c r="AE40" s="34"/>
      <c r="AF40" s="34"/>
    </row>
    <row r="41" spans="1:32" x14ac:dyDescent="0.3">
      <c r="A41" s="4" t="s">
        <v>36</v>
      </c>
      <c r="B41" s="13">
        <v>145275</v>
      </c>
      <c r="C41" s="13">
        <v>18519860.23</v>
      </c>
      <c r="D41" s="13">
        <v>131638</v>
      </c>
      <c r="E41" s="13">
        <v>16170684.829999998</v>
      </c>
      <c r="F41" s="13">
        <v>155161</v>
      </c>
      <c r="G41" s="13">
        <v>21230115.609999999</v>
      </c>
      <c r="H41" s="13">
        <v>145950</v>
      </c>
      <c r="I41" s="13">
        <v>18481719.460000001</v>
      </c>
      <c r="J41" s="13">
        <v>142454</v>
      </c>
      <c r="K41" s="13">
        <v>17233541.73</v>
      </c>
      <c r="L41" s="13">
        <v>136214</v>
      </c>
      <c r="M41" s="13">
        <v>13538818.93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8"/>
      <c r="AA41" s="17"/>
      <c r="AC41" s="34"/>
      <c r="AD41" s="34"/>
      <c r="AE41" s="34"/>
      <c r="AF41" s="34"/>
    </row>
    <row r="42" spans="1:32" x14ac:dyDescent="0.3">
      <c r="A42" s="4" t="s">
        <v>37</v>
      </c>
      <c r="B42" s="13">
        <v>66232</v>
      </c>
      <c r="C42" s="13">
        <v>6956127.46</v>
      </c>
      <c r="D42" s="13">
        <v>58055</v>
      </c>
      <c r="E42" s="13">
        <v>6792196.7699999996</v>
      </c>
      <c r="F42" s="13">
        <v>66698</v>
      </c>
      <c r="G42" s="13">
        <v>8665227.6099999994</v>
      </c>
      <c r="H42" s="13">
        <v>65634</v>
      </c>
      <c r="I42" s="13">
        <v>7253201.8899999997</v>
      </c>
      <c r="J42" s="13">
        <v>64843</v>
      </c>
      <c r="K42" s="13">
        <v>7284544.7800000003</v>
      </c>
      <c r="L42" s="13">
        <v>61068</v>
      </c>
      <c r="M42" s="13">
        <v>6522406.6899999995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8"/>
      <c r="AA42" s="17"/>
      <c r="AC42" s="34"/>
      <c r="AD42" s="34"/>
      <c r="AE42" s="34"/>
      <c r="AF42" s="34"/>
    </row>
    <row r="43" spans="1:32" x14ac:dyDescent="0.3">
      <c r="A43" s="4" t="s">
        <v>38</v>
      </c>
      <c r="B43" s="13">
        <v>19138</v>
      </c>
      <c r="C43" s="13">
        <v>1485069.81</v>
      </c>
      <c r="D43" s="13">
        <v>17217</v>
      </c>
      <c r="E43" s="13">
        <v>1367298.25</v>
      </c>
      <c r="F43" s="13">
        <v>19682</v>
      </c>
      <c r="G43" s="13">
        <v>1601323.23</v>
      </c>
      <c r="H43" s="13">
        <v>19997</v>
      </c>
      <c r="I43" s="13">
        <v>1609195.6099999999</v>
      </c>
      <c r="J43" s="13">
        <v>18138</v>
      </c>
      <c r="K43" s="13">
        <v>1416002.6099999999</v>
      </c>
      <c r="L43" s="13">
        <v>18304</v>
      </c>
      <c r="M43" s="13">
        <v>1222623.31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8"/>
      <c r="AA43" s="17"/>
      <c r="AC43" s="34"/>
      <c r="AD43" s="34"/>
      <c r="AE43" s="34"/>
      <c r="AF43" s="34"/>
    </row>
    <row r="44" spans="1:32" x14ac:dyDescent="0.3">
      <c r="A44" s="4" t="s">
        <v>39</v>
      </c>
      <c r="B44" s="13">
        <v>158770</v>
      </c>
      <c r="C44" s="13">
        <v>20066765.59</v>
      </c>
      <c r="D44" s="13">
        <v>150044</v>
      </c>
      <c r="E44" s="13">
        <v>18350157.620000001</v>
      </c>
      <c r="F44" s="13">
        <v>195860</v>
      </c>
      <c r="G44" s="13">
        <v>23156222.210000001</v>
      </c>
      <c r="H44" s="13">
        <v>170290</v>
      </c>
      <c r="I44" s="13">
        <v>19665573.490000002</v>
      </c>
      <c r="J44" s="13">
        <v>170731</v>
      </c>
      <c r="K44" s="13">
        <v>19510991.66</v>
      </c>
      <c r="L44" s="13">
        <v>163507</v>
      </c>
      <c r="M44" s="13">
        <v>15791179.25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8"/>
      <c r="AA44" s="17"/>
      <c r="AC44" s="34"/>
      <c r="AD44" s="34"/>
      <c r="AE44" s="34"/>
      <c r="AF44" s="34"/>
    </row>
    <row r="45" spans="1:32" x14ac:dyDescent="0.3">
      <c r="A45" s="4" t="s">
        <v>40</v>
      </c>
      <c r="B45" s="13">
        <v>86482</v>
      </c>
      <c r="C45" s="13">
        <v>7665463.6600000001</v>
      </c>
      <c r="D45" s="13">
        <v>73889</v>
      </c>
      <c r="E45" s="13">
        <v>6844529.8399999999</v>
      </c>
      <c r="F45" s="13">
        <v>84613</v>
      </c>
      <c r="G45" s="13">
        <v>8213080.0700000003</v>
      </c>
      <c r="H45" s="13">
        <v>85989</v>
      </c>
      <c r="I45" s="13">
        <v>7822131.5099999998</v>
      </c>
      <c r="J45" s="13">
        <v>79930</v>
      </c>
      <c r="K45" s="13">
        <v>7064097.5499999998</v>
      </c>
      <c r="L45" s="13">
        <v>76619</v>
      </c>
      <c r="M45" s="13">
        <v>5692475.3599999994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8"/>
      <c r="AA45" s="17"/>
      <c r="AC45" s="34"/>
      <c r="AD45" s="34"/>
      <c r="AE45" s="34"/>
      <c r="AF45" s="34"/>
    </row>
    <row r="46" spans="1:32" x14ac:dyDescent="0.3">
      <c r="A46" s="4"/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8"/>
      <c r="AA46" s="17"/>
      <c r="AC46" s="34"/>
      <c r="AD46" s="34"/>
      <c r="AE46" s="34"/>
      <c r="AF46" s="34"/>
    </row>
    <row r="47" spans="1:32" x14ac:dyDescent="0.3">
      <c r="A47" s="6" t="s">
        <v>41</v>
      </c>
      <c r="B47" s="3">
        <v>2039156</v>
      </c>
      <c r="C47" s="17">
        <v>263547194.65000004</v>
      </c>
      <c r="D47" s="3">
        <v>1882659</v>
      </c>
      <c r="E47" s="17">
        <v>242305013.31</v>
      </c>
      <c r="F47" s="22">
        <v>2230268</v>
      </c>
      <c r="G47" s="22">
        <v>277898558.75</v>
      </c>
      <c r="H47" s="22">
        <v>1970991</v>
      </c>
      <c r="I47" s="22">
        <v>247910551.69999996</v>
      </c>
      <c r="J47" s="22">
        <v>2060561</v>
      </c>
      <c r="K47" s="22">
        <v>251109019.95000005</v>
      </c>
      <c r="L47" s="22">
        <v>2090742</v>
      </c>
      <c r="M47" s="22">
        <v>232923999.77000001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18"/>
      <c r="AA47" s="17"/>
      <c r="AC47" s="34"/>
      <c r="AD47" s="34"/>
      <c r="AE47" s="34"/>
      <c r="AF47" s="34"/>
    </row>
    <row r="48" spans="1:32" x14ac:dyDescent="0.3">
      <c r="A48" s="4" t="s">
        <v>42</v>
      </c>
      <c r="B48" s="13">
        <v>1306849</v>
      </c>
      <c r="C48" s="13">
        <v>202392017.48000002</v>
      </c>
      <c r="D48" s="13">
        <v>1199508</v>
      </c>
      <c r="E48" s="13">
        <v>184416062.74000001</v>
      </c>
      <c r="F48" s="13">
        <v>1416220</v>
      </c>
      <c r="G48" s="13">
        <v>209528040.13</v>
      </c>
      <c r="H48" s="13">
        <v>1229756</v>
      </c>
      <c r="I48" s="13">
        <v>182240424.21000001</v>
      </c>
      <c r="J48" s="13">
        <v>1306963</v>
      </c>
      <c r="K48" s="13">
        <v>187974168.87</v>
      </c>
      <c r="L48" s="13">
        <v>1299942</v>
      </c>
      <c r="M48" s="13">
        <v>173810369.88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8"/>
      <c r="AA48" s="17"/>
      <c r="AC48" s="34"/>
      <c r="AD48" s="34"/>
      <c r="AE48" s="34"/>
      <c r="AF48" s="34"/>
    </row>
    <row r="49" spans="1:32" x14ac:dyDescent="0.3">
      <c r="A49" s="4" t="s">
        <v>43</v>
      </c>
      <c r="B49" s="13">
        <v>52014</v>
      </c>
      <c r="C49" s="13">
        <v>4298511.58</v>
      </c>
      <c r="D49" s="13">
        <v>47073</v>
      </c>
      <c r="E49" s="13">
        <v>3355722.88</v>
      </c>
      <c r="F49" s="13">
        <v>56406</v>
      </c>
      <c r="G49" s="13">
        <v>4131413.46</v>
      </c>
      <c r="H49" s="13">
        <v>48849</v>
      </c>
      <c r="I49" s="13">
        <v>5565897.3100000005</v>
      </c>
      <c r="J49" s="13">
        <v>51543</v>
      </c>
      <c r="K49" s="13">
        <v>3733623.51</v>
      </c>
      <c r="L49" s="13">
        <v>61208</v>
      </c>
      <c r="M49" s="13">
        <v>4185453.83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8"/>
      <c r="AA49" s="17"/>
      <c r="AC49" s="34"/>
      <c r="AD49" s="34"/>
      <c r="AE49" s="34"/>
      <c r="AF49" s="34"/>
    </row>
    <row r="50" spans="1:32" x14ac:dyDescent="0.3">
      <c r="A50" s="4" t="s">
        <v>44</v>
      </c>
      <c r="B50" s="13">
        <v>74799</v>
      </c>
      <c r="C50" s="13">
        <v>6270170.4000000004</v>
      </c>
      <c r="D50" s="13">
        <v>69747</v>
      </c>
      <c r="E50" s="13">
        <v>5809854.6099999994</v>
      </c>
      <c r="F50" s="13">
        <v>78673</v>
      </c>
      <c r="G50" s="13">
        <v>6376324.1099999994</v>
      </c>
      <c r="H50" s="13">
        <v>72813</v>
      </c>
      <c r="I50" s="13">
        <v>6194288.1699999999</v>
      </c>
      <c r="J50" s="13">
        <v>78730</v>
      </c>
      <c r="K50" s="13">
        <v>6495172.7999999998</v>
      </c>
      <c r="L50" s="13">
        <v>85121</v>
      </c>
      <c r="M50" s="13">
        <v>5997466.7599999998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8"/>
      <c r="AA50" s="17"/>
      <c r="AC50" s="34"/>
      <c r="AD50" s="34"/>
      <c r="AE50" s="34"/>
      <c r="AF50" s="34"/>
    </row>
    <row r="51" spans="1:32" x14ac:dyDescent="0.3">
      <c r="A51" s="4" t="s">
        <v>45</v>
      </c>
      <c r="B51" s="13">
        <v>19193</v>
      </c>
      <c r="C51" s="13">
        <v>1301839.46</v>
      </c>
      <c r="D51" s="13">
        <v>18601</v>
      </c>
      <c r="E51" s="13">
        <v>1263284.1599999999</v>
      </c>
      <c r="F51" s="13">
        <v>21400</v>
      </c>
      <c r="G51" s="13">
        <v>1477963.54</v>
      </c>
      <c r="H51" s="13">
        <v>16204</v>
      </c>
      <c r="I51" s="13">
        <v>1290098.1299999999</v>
      </c>
      <c r="J51" s="13">
        <v>16004</v>
      </c>
      <c r="K51" s="13">
        <v>1063146.3</v>
      </c>
      <c r="L51" s="13">
        <v>18196</v>
      </c>
      <c r="M51" s="13">
        <v>1236730.8700000001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8"/>
      <c r="AA51" s="17"/>
      <c r="AC51" s="34"/>
      <c r="AD51" s="34"/>
      <c r="AE51" s="34"/>
      <c r="AF51" s="34"/>
    </row>
    <row r="52" spans="1:32" x14ac:dyDescent="0.3">
      <c r="A52" s="4" t="s">
        <v>46</v>
      </c>
      <c r="B52" s="13">
        <v>21509</v>
      </c>
      <c r="C52" s="13">
        <v>1899885.31</v>
      </c>
      <c r="D52" s="13">
        <v>19371</v>
      </c>
      <c r="E52" s="13">
        <v>1810130.4100000001</v>
      </c>
      <c r="F52" s="13">
        <v>24956</v>
      </c>
      <c r="G52" s="13">
        <v>2129068.5</v>
      </c>
      <c r="H52" s="13">
        <v>22135</v>
      </c>
      <c r="I52" s="13">
        <v>2113066.06</v>
      </c>
      <c r="J52" s="13">
        <v>23575</v>
      </c>
      <c r="K52" s="13">
        <v>2137306.52</v>
      </c>
      <c r="L52" s="13">
        <v>25556</v>
      </c>
      <c r="M52" s="13">
        <v>2284897.19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8"/>
      <c r="AA52" s="17"/>
      <c r="AC52" s="34"/>
      <c r="AD52" s="34"/>
      <c r="AE52" s="34"/>
      <c r="AF52" s="34"/>
    </row>
    <row r="53" spans="1:32" x14ac:dyDescent="0.3">
      <c r="A53" s="4" t="s">
        <v>47</v>
      </c>
      <c r="B53" s="13">
        <v>34401</v>
      </c>
      <c r="C53" s="13">
        <v>3881720.13</v>
      </c>
      <c r="D53" s="13">
        <v>33806</v>
      </c>
      <c r="E53" s="13">
        <v>4383709.26</v>
      </c>
      <c r="F53" s="13">
        <v>40878</v>
      </c>
      <c r="G53" s="13">
        <v>5359204.6399999997</v>
      </c>
      <c r="H53" s="13">
        <v>35367</v>
      </c>
      <c r="I53" s="13">
        <v>4059651.72</v>
      </c>
      <c r="J53" s="13">
        <v>36253</v>
      </c>
      <c r="K53" s="13">
        <v>4889295.7300000004</v>
      </c>
      <c r="L53" s="13">
        <v>39450</v>
      </c>
      <c r="M53" s="13">
        <v>3928918.31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8"/>
      <c r="AA53" s="17"/>
      <c r="AC53" s="34"/>
      <c r="AD53" s="34"/>
      <c r="AE53" s="34"/>
      <c r="AF53" s="34"/>
    </row>
    <row r="54" spans="1:32" x14ac:dyDescent="0.3">
      <c r="A54" s="4" t="s">
        <v>48</v>
      </c>
      <c r="B54" s="13">
        <v>227644</v>
      </c>
      <c r="C54" s="13">
        <v>20626824.939999998</v>
      </c>
      <c r="D54" s="13">
        <v>208746</v>
      </c>
      <c r="E54" s="13">
        <v>19245248.939999998</v>
      </c>
      <c r="F54" s="13">
        <v>252366</v>
      </c>
      <c r="G54" s="13">
        <v>22755859.899999999</v>
      </c>
      <c r="H54" s="13">
        <v>217918</v>
      </c>
      <c r="I54" s="13">
        <v>20028835.18</v>
      </c>
      <c r="J54" s="13">
        <v>224925</v>
      </c>
      <c r="K54" s="13">
        <v>20170560.899999999</v>
      </c>
      <c r="L54" s="13">
        <v>226392</v>
      </c>
      <c r="M54" s="13">
        <v>18117252.350000001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8"/>
      <c r="AA54" s="17"/>
      <c r="AC54" s="34"/>
      <c r="AD54" s="34"/>
      <c r="AE54" s="34"/>
      <c r="AF54" s="34"/>
    </row>
    <row r="55" spans="1:32" x14ac:dyDescent="0.3">
      <c r="A55" s="4" t="s">
        <v>49</v>
      </c>
      <c r="B55" s="13">
        <v>65446</v>
      </c>
      <c r="C55" s="13">
        <v>5441115.9800000004</v>
      </c>
      <c r="D55" s="13">
        <v>60326</v>
      </c>
      <c r="E55" s="13">
        <v>5218975.95</v>
      </c>
      <c r="F55" s="13">
        <v>75377</v>
      </c>
      <c r="G55" s="13">
        <v>6459021.2000000002</v>
      </c>
      <c r="H55" s="13">
        <v>69976</v>
      </c>
      <c r="I55" s="13">
        <v>5973440.2000000002</v>
      </c>
      <c r="J55" s="13">
        <v>72323</v>
      </c>
      <c r="K55" s="13">
        <v>5911249.6699999999</v>
      </c>
      <c r="L55" s="13">
        <v>78260</v>
      </c>
      <c r="M55" s="13">
        <v>6237257.5899999999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8"/>
      <c r="AA55" s="17"/>
      <c r="AC55" s="34"/>
      <c r="AD55" s="34"/>
      <c r="AE55" s="34"/>
      <c r="AF55" s="34"/>
    </row>
    <row r="56" spans="1:32" x14ac:dyDescent="0.3">
      <c r="A56" s="4" t="s">
        <v>50</v>
      </c>
      <c r="B56" s="13">
        <v>9497</v>
      </c>
      <c r="C56" s="13">
        <v>898099.56</v>
      </c>
      <c r="D56" s="13">
        <v>8921</v>
      </c>
      <c r="E56" s="13">
        <v>946401.32000000007</v>
      </c>
      <c r="F56" s="13">
        <v>10595</v>
      </c>
      <c r="G56" s="13">
        <v>1084044.8900000001</v>
      </c>
      <c r="H56" s="13">
        <v>10911</v>
      </c>
      <c r="I56" s="13">
        <v>1163732.6400000001</v>
      </c>
      <c r="J56" s="13">
        <v>11239</v>
      </c>
      <c r="K56" s="13">
        <v>1187485.23</v>
      </c>
      <c r="L56" s="13">
        <v>13058</v>
      </c>
      <c r="M56" s="13">
        <v>908644.09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8"/>
      <c r="AA56" s="17"/>
      <c r="AC56" s="34"/>
      <c r="AD56" s="34"/>
      <c r="AE56" s="34"/>
      <c r="AF56" s="34"/>
    </row>
    <row r="57" spans="1:32" x14ac:dyDescent="0.3">
      <c r="A57" s="4" t="s">
        <v>51</v>
      </c>
      <c r="B57" s="13">
        <v>19282</v>
      </c>
      <c r="C57" s="13">
        <v>1441552.13</v>
      </c>
      <c r="D57" s="13">
        <v>19275</v>
      </c>
      <c r="E57" s="13">
        <v>1615698.56</v>
      </c>
      <c r="F57" s="13">
        <v>24401</v>
      </c>
      <c r="G57" s="13">
        <v>1875671.08</v>
      </c>
      <c r="H57" s="13">
        <v>21829</v>
      </c>
      <c r="I57" s="13">
        <v>2054267.17</v>
      </c>
      <c r="J57" s="13">
        <v>23162</v>
      </c>
      <c r="K57" s="13">
        <v>2022056.12</v>
      </c>
      <c r="L57" s="13">
        <v>27523</v>
      </c>
      <c r="M57" s="13">
        <v>2515603.75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8"/>
      <c r="AA57" s="17"/>
      <c r="AC57" s="34"/>
      <c r="AD57" s="34"/>
      <c r="AE57" s="34"/>
      <c r="AF57" s="34"/>
    </row>
    <row r="58" spans="1:32" x14ac:dyDescent="0.3">
      <c r="A58" s="4" t="s">
        <v>52</v>
      </c>
      <c r="B58" s="13">
        <v>64661</v>
      </c>
      <c r="C58" s="13">
        <v>4468809.25</v>
      </c>
      <c r="D58" s="13">
        <v>57311</v>
      </c>
      <c r="E58" s="13">
        <v>4368810.13</v>
      </c>
      <c r="F58" s="13">
        <v>65673</v>
      </c>
      <c r="G58" s="13">
        <v>5246359.18</v>
      </c>
      <c r="H58" s="13">
        <v>64525</v>
      </c>
      <c r="I58" s="13">
        <v>5084213.7300000004</v>
      </c>
      <c r="J58" s="13">
        <v>65573</v>
      </c>
      <c r="K58" s="13">
        <v>4652927.1100000003</v>
      </c>
      <c r="L58" s="13">
        <v>66813</v>
      </c>
      <c r="M58" s="13">
        <v>4196265.1399999997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8"/>
      <c r="AA58" s="17"/>
      <c r="AC58" s="34"/>
      <c r="AD58" s="34"/>
      <c r="AE58" s="34"/>
      <c r="AF58" s="34"/>
    </row>
    <row r="59" spans="1:32" x14ac:dyDescent="0.3">
      <c r="A59" s="4" t="s">
        <v>53</v>
      </c>
      <c r="B59" s="13">
        <v>11413</v>
      </c>
      <c r="C59" s="13">
        <v>702304.87</v>
      </c>
      <c r="D59" s="13">
        <v>15260</v>
      </c>
      <c r="E59" s="13">
        <v>805644.80000000005</v>
      </c>
      <c r="F59" s="13">
        <v>16539</v>
      </c>
      <c r="G59" s="13">
        <v>920611.99</v>
      </c>
      <c r="H59" s="13">
        <v>9658</v>
      </c>
      <c r="I59" s="13">
        <v>864511.86</v>
      </c>
      <c r="J59" s="13">
        <v>8702</v>
      </c>
      <c r="K59" s="13">
        <v>747086.05</v>
      </c>
      <c r="L59" s="13">
        <v>10365</v>
      </c>
      <c r="M59" s="13">
        <v>670741.17999999993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8"/>
      <c r="AA59" s="17"/>
      <c r="AC59" s="34"/>
      <c r="AD59" s="34"/>
      <c r="AE59" s="34"/>
      <c r="AF59" s="34"/>
    </row>
    <row r="60" spans="1:32" x14ac:dyDescent="0.3">
      <c r="A60" s="4" t="s">
        <v>54</v>
      </c>
      <c r="B60" s="13">
        <v>132448</v>
      </c>
      <c r="C60" s="13">
        <v>9924343.5599999987</v>
      </c>
      <c r="D60" s="13">
        <v>124714</v>
      </c>
      <c r="E60" s="13">
        <v>9065469.5500000007</v>
      </c>
      <c r="F60" s="13">
        <v>146784</v>
      </c>
      <c r="G60" s="13">
        <v>10554976.129999999</v>
      </c>
      <c r="H60" s="13">
        <v>151050</v>
      </c>
      <c r="I60" s="13">
        <v>11278125.32</v>
      </c>
      <c r="J60" s="13">
        <v>141569</v>
      </c>
      <c r="K60" s="13">
        <v>10124941.140000001</v>
      </c>
      <c r="L60" s="13">
        <v>138858</v>
      </c>
      <c r="M60" s="13">
        <v>8834398.8300000001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8"/>
      <c r="AA60" s="17"/>
      <c r="AC60" s="34"/>
      <c r="AD60" s="34"/>
      <c r="AE60" s="34"/>
      <c r="AF60" s="34"/>
    </row>
    <row r="61" spans="1:32" x14ac:dyDescent="0.3">
      <c r="A61" s="4"/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8"/>
      <c r="AA61" s="17"/>
      <c r="AC61" s="34"/>
      <c r="AD61" s="34"/>
      <c r="AE61" s="34"/>
      <c r="AF61" s="34"/>
    </row>
    <row r="62" spans="1:32" x14ac:dyDescent="0.3">
      <c r="A62" s="6" t="s">
        <v>55</v>
      </c>
      <c r="B62" s="3">
        <v>1305830</v>
      </c>
      <c r="C62" s="17">
        <v>136789910.25</v>
      </c>
      <c r="D62" s="3">
        <v>1232122</v>
      </c>
      <c r="E62" s="17">
        <v>130707145.49000001</v>
      </c>
      <c r="F62" s="22">
        <v>1444476</v>
      </c>
      <c r="G62" s="22">
        <v>160272857.15000004</v>
      </c>
      <c r="H62" s="22">
        <v>1360150</v>
      </c>
      <c r="I62" s="22">
        <v>148047085.09999996</v>
      </c>
      <c r="J62" s="22">
        <v>1446028</v>
      </c>
      <c r="K62" s="22">
        <v>156609862.11000001</v>
      </c>
      <c r="L62" s="22">
        <v>1537530</v>
      </c>
      <c r="M62" s="22">
        <v>150994922.13000003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18"/>
      <c r="AA62" s="17"/>
      <c r="AC62" s="34"/>
      <c r="AD62" s="34"/>
      <c r="AE62" s="34"/>
      <c r="AF62" s="34"/>
    </row>
    <row r="63" spans="1:32" x14ac:dyDescent="0.3">
      <c r="A63" s="4" t="s">
        <v>56</v>
      </c>
      <c r="B63" s="13">
        <v>663512</v>
      </c>
      <c r="C63" s="13">
        <v>78222238.030000001</v>
      </c>
      <c r="D63" s="13">
        <v>623992</v>
      </c>
      <c r="E63" s="13">
        <v>74300058.609999999</v>
      </c>
      <c r="F63" s="13">
        <v>718522</v>
      </c>
      <c r="G63" s="13">
        <v>90192109.530000001</v>
      </c>
      <c r="H63" s="13">
        <v>671511</v>
      </c>
      <c r="I63" s="13">
        <v>80211489.730000004</v>
      </c>
      <c r="J63" s="13">
        <v>725677</v>
      </c>
      <c r="K63" s="13">
        <v>87275192.560000002</v>
      </c>
      <c r="L63" s="13">
        <v>765787</v>
      </c>
      <c r="M63" s="13">
        <v>86916425.480000004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8"/>
      <c r="AA63" s="17"/>
      <c r="AC63" s="34"/>
      <c r="AD63" s="34"/>
      <c r="AE63" s="34"/>
      <c r="AF63" s="34"/>
    </row>
    <row r="64" spans="1:32" x14ac:dyDescent="0.3">
      <c r="A64" s="4" t="s">
        <v>57</v>
      </c>
      <c r="B64" s="13">
        <v>77822</v>
      </c>
      <c r="C64" s="13">
        <v>7402442.6899999995</v>
      </c>
      <c r="D64" s="13">
        <v>74602</v>
      </c>
      <c r="E64" s="13">
        <v>7185999.6299999999</v>
      </c>
      <c r="F64" s="13">
        <v>88606</v>
      </c>
      <c r="G64" s="13">
        <v>8836666.3100000005</v>
      </c>
      <c r="H64" s="13">
        <v>77699</v>
      </c>
      <c r="I64" s="13">
        <v>8183877.4900000002</v>
      </c>
      <c r="J64" s="13">
        <v>92872</v>
      </c>
      <c r="K64" s="13">
        <v>9252973.2100000009</v>
      </c>
      <c r="L64" s="13">
        <v>102041</v>
      </c>
      <c r="M64" s="13">
        <v>9014756.4800000004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8"/>
      <c r="AA64" s="17"/>
      <c r="AC64" s="34"/>
      <c r="AD64" s="34"/>
      <c r="AE64" s="34"/>
      <c r="AF64" s="34"/>
    </row>
    <row r="65" spans="1:32" x14ac:dyDescent="0.3">
      <c r="A65" s="4" t="s">
        <v>58</v>
      </c>
      <c r="B65" s="13">
        <v>132033</v>
      </c>
      <c r="C65" s="13">
        <v>8653718.1899999995</v>
      </c>
      <c r="D65" s="13">
        <v>122327</v>
      </c>
      <c r="E65" s="13">
        <v>8654227.0399999991</v>
      </c>
      <c r="F65" s="13">
        <v>146565</v>
      </c>
      <c r="G65" s="13">
        <v>11444607.260000002</v>
      </c>
      <c r="H65" s="13">
        <v>138858</v>
      </c>
      <c r="I65" s="13">
        <v>10066855.789999999</v>
      </c>
      <c r="J65" s="13">
        <v>165461</v>
      </c>
      <c r="K65" s="13">
        <v>14194483.030000001</v>
      </c>
      <c r="L65" s="13">
        <v>174486</v>
      </c>
      <c r="M65" s="13">
        <v>11938546.300000001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8"/>
      <c r="AA65" s="17"/>
      <c r="AC65" s="34"/>
      <c r="AD65" s="34"/>
      <c r="AE65" s="34"/>
      <c r="AF65" s="34"/>
    </row>
    <row r="66" spans="1:32" x14ac:dyDescent="0.3">
      <c r="A66" s="4" t="s">
        <v>59</v>
      </c>
      <c r="B66" s="13">
        <v>29626</v>
      </c>
      <c r="C66" s="13">
        <v>2628110.4</v>
      </c>
      <c r="D66" s="13">
        <v>29544</v>
      </c>
      <c r="E66" s="13">
        <v>3032561.73</v>
      </c>
      <c r="F66" s="13">
        <v>36298</v>
      </c>
      <c r="G66" s="13">
        <v>3488107.1399999997</v>
      </c>
      <c r="H66" s="13">
        <v>32995</v>
      </c>
      <c r="I66" s="13">
        <v>3090249.72</v>
      </c>
      <c r="J66" s="13">
        <v>36584</v>
      </c>
      <c r="K66" s="13">
        <v>3215590.3899999997</v>
      </c>
      <c r="L66" s="13">
        <v>38686</v>
      </c>
      <c r="M66" s="13">
        <v>2623513.1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8"/>
      <c r="AA66" s="17"/>
      <c r="AC66" s="34"/>
      <c r="AD66" s="34"/>
      <c r="AE66" s="34"/>
      <c r="AF66" s="34"/>
    </row>
    <row r="67" spans="1:32" x14ac:dyDescent="0.3">
      <c r="A67" s="4" t="s">
        <v>60</v>
      </c>
      <c r="B67" s="13">
        <v>25613</v>
      </c>
      <c r="C67" s="13">
        <v>1891475.51</v>
      </c>
      <c r="D67" s="13">
        <v>23168</v>
      </c>
      <c r="E67" s="13">
        <v>1697236.38</v>
      </c>
      <c r="F67" s="13">
        <v>27839</v>
      </c>
      <c r="G67" s="13">
        <v>2260274.96</v>
      </c>
      <c r="H67" s="13">
        <v>26879</v>
      </c>
      <c r="I67" s="13">
        <v>2078678.32</v>
      </c>
      <c r="J67" s="13">
        <v>25182</v>
      </c>
      <c r="K67" s="13">
        <v>2056344.47</v>
      </c>
      <c r="L67" s="13">
        <v>29075</v>
      </c>
      <c r="M67" s="13">
        <v>2111822.14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8"/>
      <c r="AA67" s="17"/>
      <c r="AC67" s="34"/>
      <c r="AD67" s="34"/>
      <c r="AE67" s="34"/>
      <c r="AF67" s="34"/>
    </row>
    <row r="68" spans="1:32" x14ac:dyDescent="0.3">
      <c r="A68" s="4" t="s">
        <v>61</v>
      </c>
      <c r="B68" s="13">
        <v>8044</v>
      </c>
      <c r="C68" s="13">
        <v>662349.57999999996</v>
      </c>
      <c r="D68" s="13">
        <v>8603</v>
      </c>
      <c r="E68" s="13">
        <v>781038.53</v>
      </c>
      <c r="F68" s="13">
        <v>10879</v>
      </c>
      <c r="G68" s="13">
        <v>983623.22</v>
      </c>
      <c r="H68" s="13">
        <v>9833</v>
      </c>
      <c r="I68" s="13">
        <v>976230.03</v>
      </c>
      <c r="J68" s="13">
        <v>10187</v>
      </c>
      <c r="K68" s="13">
        <v>903594.73</v>
      </c>
      <c r="L68" s="13">
        <v>11839</v>
      </c>
      <c r="M68" s="13">
        <v>897656.5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8"/>
      <c r="AA68" s="17"/>
      <c r="AC68" s="34"/>
      <c r="AD68" s="34"/>
      <c r="AE68" s="34"/>
      <c r="AF68" s="34"/>
    </row>
    <row r="69" spans="1:32" x14ac:dyDescent="0.3">
      <c r="A69" s="4" t="s">
        <v>55</v>
      </c>
      <c r="B69" s="13">
        <v>199722</v>
      </c>
      <c r="C69" s="13">
        <v>22019085.329999998</v>
      </c>
      <c r="D69" s="13">
        <v>186273</v>
      </c>
      <c r="E69" s="13">
        <v>20241480.759999998</v>
      </c>
      <c r="F69" s="13">
        <v>223299</v>
      </c>
      <c r="G69" s="13">
        <v>25917200.25</v>
      </c>
      <c r="H69" s="13">
        <v>210819</v>
      </c>
      <c r="I69" s="13">
        <v>24262985.390000001</v>
      </c>
      <c r="J69" s="13">
        <v>204779</v>
      </c>
      <c r="K69" s="13">
        <v>22746999.280000001</v>
      </c>
      <c r="L69" s="13">
        <v>213922</v>
      </c>
      <c r="M69" s="13">
        <v>21904141.27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8"/>
      <c r="AA69" s="17"/>
      <c r="AC69" s="34"/>
      <c r="AD69" s="34"/>
      <c r="AE69" s="34"/>
      <c r="AF69" s="34"/>
    </row>
    <row r="70" spans="1:32" x14ac:dyDescent="0.3">
      <c r="A70" s="4" t="s">
        <v>62</v>
      </c>
      <c r="B70" s="13">
        <v>30072</v>
      </c>
      <c r="C70" s="13">
        <v>3243368.71</v>
      </c>
      <c r="D70" s="13">
        <v>28844</v>
      </c>
      <c r="E70" s="13">
        <v>3075551.01</v>
      </c>
      <c r="F70" s="13">
        <v>33417</v>
      </c>
      <c r="G70" s="13">
        <v>3536140.85</v>
      </c>
      <c r="H70" s="13">
        <v>32797</v>
      </c>
      <c r="I70" s="13">
        <v>3880142.5300000003</v>
      </c>
      <c r="J70" s="13">
        <v>33791</v>
      </c>
      <c r="K70" s="13">
        <v>4067925.01</v>
      </c>
      <c r="L70" s="13">
        <v>36885</v>
      </c>
      <c r="M70" s="13">
        <v>4163435.1799999997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8"/>
      <c r="AA70" s="17"/>
      <c r="AC70" s="34"/>
      <c r="AD70" s="34"/>
      <c r="AE70" s="34"/>
      <c r="AF70" s="34"/>
    </row>
    <row r="71" spans="1:32" x14ac:dyDescent="0.3">
      <c r="A71" s="4" t="s">
        <v>63</v>
      </c>
      <c r="B71" s="13">
        <v>47199</v>
      </c>
      <c r="C71" s="13">
        <v>4268480.2</v>
      </c>
      <c r="D71" s="13">
        <v>43997</v>
      </c>
      <c r="E71" s="13">
        <v>4091925.9299999997</v>
      </c>
      <c r="F71" s="13">
        <v>52858</v>
      </c>
      <c r="G71" s="13">
        <v>4708865.33</v>
      </c>
      <c r="H71" s="13">
        <v>52310</v>
      </c>
      <c r="I71" s="13">
        <v>4789645.33</v>
      </c>
      <c r="J71" s="13">
        <v>49663</v>
      </c>
      <c r="K71" s="13">
        <v>4257713.93</v>
      </c>
      <c r="L71" s="13">
        <v>53202</v>
      </c>
      <c r="M71" s="13">
        <v>3653110.13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8"/>
      <c r="AA71" s="17"/>
      <c r="AC71" s="34"/>
      <c r="AD71" s="34"/>
      <c r="AE71" s="34"/>
      <c r="AF71" s="34"/>
    </row>
    <row r="72" spans="1:32" x14ac:dyDescent="0.3">
      <c r="A72" s="4" t="s">
        <v>64</v>
      </c>
      <c r="B72" s="13">
        <v>6117</v>
      </c>
      <c r="C72" s="13">
        <v>533407.16</v>
      </c>
      <c r="D72" s="13">
        <v>7398</v>
      </c>
      <c r="E72" s="13">
        <v>572292.23</v>
      </c>
      <c r="F72" s="13">
        <v>10546</v>
      </c>
      <c r="G72" s="13">
        <v>782580</v>
      </c>
      <c r="H72" s="13">
        <v>8402</v>
      </c>
      <c r="I72" s="13">
        <v>816388</v>
      </c>
      <c r="J72" s="13">
        <v>8123</v>
      </c>
      <c r="K72" s="13">
        <v>902859</v>
      </c>
      <c r="L72" s="13">
        <v>10396</v>
      </c>
      <c r="M72" s="13">
        <v>725443.05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8"/>
      <c r="AA72" s="17"/>
      <c r="AC72" s="34"/>
      <c r="AD72" s="34"/>
      <c r="AE72" s="34"/>
      <c r="AF72" s="34"/>
    </row>
    <row r="73" spans="1:32" x14ac:dyDescent="0.3">
      <c r="A73" s="4" t="s">
        <v>65</v>
      </c>
      <c r="B73" s="13">
        <v>19037</v>
      </c>
      <c r="C73" s="13">
        <v>962221.16999999993</v>
      </c>
      <c r="D73" s="13">
        <v>18526</v>
      </c>
      <c r="E73" s="13">
        <v>988661.38</v>
      </c>
      <c r="F73" s="13">
        <v>20114</v>
      </c>
      <c r="G73" s="13">
        <v>1037618.61</v>
      </c>
      <c r="H73" s="13">
        <v>22356</v>
      </c>
      <c r="I73" s="13">
        <v>1198470.8900000001</v>
      </c>
      <c r="J73" s="13">
        <v>26419</v>
      </c>
      <c r="K73" s="13">
        <v>1645926.78</v>
      </c>
      <c r="L73" s="13">
        <v>29035</v>
      </c>
      <c r="M73" s="13">
        <v>1597766.33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8"/>
      <c r="AA73" s="17"/>
      <c r="AC73" s="34"/>
      <c r="AD73" s="34"/>
      <c r="AE73" s="34"/>
      <c r="AF73" s="34"/>
    </row>
    <row r="74" spans="1:32" x14ac:dyDescent="0.3">
      <c r="A74" s="4" t="s">
        <v>66</v>
      </c>
      <c r="B74" s="13">
        <v>67033</v>
      </c>
      <c r="C74" s="13">
        <v>6303013.2800000003</v>
      </c>
      <c r="D74" s="13">
        <v>64848</v>
      </c>
      <c r="E74" s="13">
        <v>6086112.2599999998</v>
      </c>
      <c r="F74" s="13">
        <v>75533</v>
      </c>
      <c r="G74" s="13">
        <v>7085063.6899999995</v>
      </c>
      <c r="H74" s="13">
        <v>75691</v>
      </c>
      <c r="I74" s="13">
        <v>8492071.8800000008</v>
      </c>
      <c r="J74" s="13">
        <v>67290</v>
      </c>
      <c r="K74" s="13">
        <v>6090259.7199999997</v>
      </c>
      <c r="L74" s="13">
        <v>72176</v>
      </c>
      <c r="M74" s="13">
        <v>5448306.1699999999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8"/>
      <c r="AA74" s="17"/>
      <c r="AC74" s="34"/>
      <c r="AD74" s="34"/>
      <c r="AE74" s="34"/>
      <c r="AF74" s="34"/>
    </row>
    <row r="75" spans="1:32" x14ac:dyDescent="0.3">
      <c r="A75" s="4"/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8"/>
      <c r="AA75" s="17"/>
      <c r="AC75" s="34"/>
      <c r="AD75" s="34"/>
      <c r="AE75" s="34"/>
      <c r="AF75" s="34"/>
    </row>
    <row r="76" spans="1:32" x14ac:dyDescent="0.3">
      <c r="A76" s="6" t="s">
        <v>67</v>
      </c>
      <c r="B76" s="3">
        <v>1322043</v>
      </c>
      <c r="C76" s="17">
        <v>172281054.77000004</v>
      </c>
      <c r="D76" s="3">
        <v>1276806</v>
      </c>
      <c r="E76" s="17">
        <v>165922327.25000003</v>
      </c>
      <c r="F76" s="22">
        <v>1500689</v>
      </c>
      <c r="G76" s="22">
        <v>194642403.69999999</v>
      </c>
      <c r="H76" s="22">
        <v>1411689</v>
      </c>
      <c r="I76" s="22">
        <v>183076380.19</v>
      </c>
      <c r="J76" s="22">
        <v>1441785</v>
      </c>
      <c r="K76" s="22">
        <v>176479904.48999998</v>
      </c>
      <c r="L76" s="22">
        <v>1419241</v>
      </c>
      <c r="M76" s="22">
        <v>149075986.41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18"/>
      <c r="AA76" s="17"/>
      <c r="AC76" s="34"/>
      <c r="AD76" s="34"/>
      <c r="AE76" s="34"/>
      <c r="AF76" s="34"/>
    </row>
    <row r="77" spans="1:32" x14ac:dyDescent="0.3">
      <c r="A77" s="4" t="s">
        <v>68</v>
      </c>
      <c r="B77" s="13">
        <v>673884</v>
      </c>
      <c r="C77" s="13">
        <v>105812419.40000001</v>
      </c>
      <c r="D77" s="13">
        <v>633688</v>
      </c>
      <c r="E77" s="13">
        <v>97712497.010000005</v>
      </c>
      <c r="F77" s="13">
        <v>733344</v>
      </c>
      <c r="G77" s="13">
        <v>113322778.22999999</v>
      </c>
      <c r="H77" s="13">
        <v>676679</v>
      </c>
      <c r="I77" s="13">
        <v>99981095.840000004</v>
      </c>
      <c r="J77" s="13">
        <v>684977</v>
      </c>
      <c r="K77" s="13">
        <v>99058479.450000003</v>
      </c>
      <c r="L77" s="13">
        <v>649875</v>
      </c>
      <c r="M77" s="13">
        <v>81751361.659999996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8"/>
      <c r="AA77" s="17"/>
      <c r="AC77" s="34"/>
      <c r="AD77" s="34"/>
      <c r="AE77" s="34"/>
      <c r="AF77" s="34"/>
    </row>
    <row r="78" spans="1:32" x14ac:dyDescent="0.3">
      <c r="A78" s="4" t="s">
        <v>69</v>
      </c>
      <c r="B78" s="13">
        <v>100087</v>
      </c>
      <c r="C78" s="13">
        <v>11245112.059999999</v>
      </c>
      <c r="D78" s="13">
        <v>100539</v>
      </c>
      <c r="E78" s="13">
        <v>13099103.52</v>
      </c>
      <c r="F78" s="13">
        <v>116952</v>
      </c>
      <c r="G78" s="13">
        <v>14281798.699999999</v>
      </c>
      <c r="H78" s="13">
        <v>114995</v>
      </c>
      <c r="I78" s="13">
        <v>12295330.030000001</v>
      </c>
      <c r="J78" s="13">
        <v>126693</v>
      </c>
      <c r="K78" s="13">
        <v>13970894.649999999</v>
      </c>
      <c r="L78" s="13">
        <v>130561</v>
      </c>
      <c r="M78" s="13">
        <v>13272503.800000001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8"/>
      <c r="AA78" s="17"/>
      <c r="AC78" s="34"/>
      <c r="AD78" s="34"/>
      <c r="AE78" s="34"/>
      <c r="AF78" s="34"/>
    </row>
    <row r="79" spans="1:32" x14ac:dyDescent="0.3">
      <c r="A79" s="4" t="s">
        <v>70</v>
      </c>
      <c r="B79" s="13">
        <v>94098</v>
      </c>
      <c r="C79" s="13">
        <v>11980439.960000001</v>
      </c>
      <c r="D79" s="13">
        <v>91504</v>
      </c>
      <c r="E79" s="13">
        <v>9842409.6699999999</v>
      </c>
      <c r="F79" s="13">
        <v>106367</v>
      </c>
      <c r="G79" s="13">
        <v>12026621.140000001</v>
      </c>
      <c r="H79" s="13">
        <v>92445</v>
      </c>
      <c r="I79" s="13">
        <v>11150741.039999999</v>
      </c>
      <c r="J79" s="13">
        <v>98372</v>
      </c>
      <c r="K79" s="13">
        <v>11520006.42</v>
      </c>
      <c r="L79" s="13">
        <v>107410</v>
      </c>
      <c r="M79" s="13">
        <v>10809703.859999999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8"/>
      <c r="AA79" s="17"/>
      <c r="AC79" s="34"/>
      <c r="AD79" s="34"/>
      <c r="AE79" s="34"/>
      <c r="AF79" s="34"/>
    </row>
    <row r="80" spans="1:32" x14ac:dyDescent="0.3">
      <c r="A80" s="4" t="s">
        <v>71</v>
      </c>
      <c r="B80" s="13">
        <v>67869</v>
      </c>
      <c r="C80" s="13">
        <v>6456747.5</v>
      </c>
      <c r="D80" s="13">
        <v>67933</v>
      </c>
      <c r="E80" s="13">
        <v>6934707.5099999998</v>
      </c>
      <c r="F80" s="13">
        <v>80435</v>
      </c>
      <c r="G80" s="13">
        <v>7826592.46</v>
      </c>
      <c r="H80" s="13">
        <v>72401</v>
      </c>
      <c r="I80" s="13">
        <v>9970863.6600000001</v>
      </c>
      <c r="J80" s="13">
        <v>82517</v>
      </c>
      <c r="K80" s="13">
        <v>8156928.1600000001</v>
      </c>
      <c r="L80" s="13">
        <v>83721</v>
      </c>
      <c r="M80" s="13">
        <v>6774950.5899999999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8"/>
      <c r="AA80" s="17"/>
      <c r="AC80" s="34"/>
      <c r="AD80" s="34"/>
      <c r="AE80" s="34"/>
      <c r="AF80" s="34"/>
    </row>
    <row r="81" spans="1:32" x14ac:dyDescent="0.3">
      <c r="A81" s="4" t="s">
        <v>72</v>
      </c>
      <c r="B81" s="13">
        <v>12907</v>
      </c>
      <c r="C81" s="13">
        <v>1418686.57</v>
      </c>
      <c r="D81" s="13">
        <v>13241</v>
      </c>
      <c r="E81" s="13">
        <v>1458403.65</v>
      </c>
      <c r="F81" s="13">
        <v>15989</v>
      </c>
      <c r="G81" s="13">
        <v>2059068.67</v>
      </c>
      <c r="H81" s="13">
        <v>15293</v>
      </c>
      <c r="I81" s="13">
        <v>1359080.78</v>
      </c>
      <c r="J81" s="13">
        <v>19231</v>
      </c>
      <c r="K81" s="13">
        <v>2028568.16</v>
      </c>
      <c r="L81" s="13">
        <v>19877</v>
      </c>
      <c r="M81" s="13">
        <v>1551272.12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8"/>
      <c r="AA81" s="17"/>
      <c r="AC81" s="34"/>
      <c r="AD81" s="34"/>
      <c r="AE81" s="34"/>
      <c r="AF81" s="34"/>
    </row>
    <row r="82" spans="1:32" x14ac:dyDescent="0.3">
      <c r="A82" s="4" t="s">
        <v>73</v>
      </c>
      <c r="B82" s="13">
        <v>24951</v>
      </c>
      <c r="C82" s="13">
        <v>2716597.37</v>
      </c>
      <c r="D82" s="13">
        <v>25058</v>
      </c>
      <c r="E82" s="13">
        <v>2836172.48</v>
      </c>
      <c r="F82" s="13">
        <v>28275</v>
      </c>
      <c r="G82" s="13">
        <v>4365976.33</v>
      </c>
      <c r="H82" s="13">
        <v>25570</v>
      </c>
      <c r="I82" s="13">
        <v>2836757.01</v>
      </c>
      <c r="J82" s="13">
        <v>27207</v>
      </c>
      <c r="K82" s="13">
        <v>2862402.02</v>
      </c>
      <c r="L82" s="13">
        <v>29104</v>
      </c>
      <c r="M82" s="13">
        <v>2583553.65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8"/>
      <c r="AA82" s="17"/>
      <c r="AC82" s="34"/>
      <c r="AD82" s="34"/>
      <c r="AE82" s="34"/>
      <c r="AF82" s="34"/>
    </row>
    <row r="83" spans="1:32" x14ac:dyDescent="0.3">
      <c r="A83" s="4" t="s">
        <v>74</v>
      </c>
      <c r="B83" s="13">
        <v>35106</v>
      </c>
      <c r="C83" s="13">
        <v>2844409.4</v>
      </c>
      <c r="D83" s="13">
        <v>37637</v>
      </c>
      <c r="E83" s="13">
        <v>3032536.85</v>
      </c>
      <c r="F83" s="13">
        <v>45427</v>
      </c>
      <c r="G83" s="13">
        <v>3422145.6100000003</v>
      </c>
      <c r="H83" s="13">
        <v>47446</v>
      </c>
      <c r="I83" s="13">
        <v>4107513.55</v>
      </c>
      <c r="J83" s="13">
        <v>53723</v>
      </c>
      <c r="K83" s="13">
        <v>4170952.16</v>
      </c>
      <c r="L83" s="13">
        <v>52507</v>
      </c>
      <c r="M83" s="13">
        <v>3684442.6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8"/>
      <c r="AA83" s="17"/>
      <c r="AC83" s="34"/>
      <c r="AD83" s="34"/>
      <c r="AE83" s="34"/>
      <c r="AF83" s="34"/>
    </row>
    <row r="84" spans="1:32" x14ac:dyDescent="0.3">
      <c r="A84" s="4" t="s">
        <v>75</v>
      </c>
      <c r="B84" s="13">
        <v>16165</v>
      </c>
      <c r="C84" s="13">
        <v>1602634.22</v>
      </c>
      <c r="D84" s="13">
        <v>16768</v>
      </c>
      <c r="E84" s="13">
        <v>1699579.56</v>
      </c>
      <c r="F84" s="13">
        <v>19042</v>
      </c>
      <c r="G84" s="13">
        <v>1930647.82</v>
      </c>
      <c r="H84" s="13">
        <v>19176</v>
      </c>
      <c r="I84" s="13">
        <v>2149464.84</v>
      </c>
      <c r="J84" s="13">
        <v>17439</v>
      </c>
      <c r="K84" s="13">
        <v>1722892.27</v>
      </c>
      <c r="L84" s="13">
        <v>20109</v>
      </c>
      <c r="M84" s="13">
        <v>1700950.52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8"/>
      <c r="AA84" s="17"/>
      <c r="AC84" s="34"/>
      <c r="AD84" s="34"/>
      <c r="AE84" s="34"/>
      <c r="AF84" s="34"/>
    </row>
    <row r="85" spans="1:32" x14ac:dyDescent="0.3">
      <c r="A85" s="4" t="s">
        <v>76</v>
      </c>
      <c r="B85" s="13">
        <v>12381</v>
      </c>
      <c r="C85" s="13">
        <v>1591601.22</v>
      </c>
      <c r="D85" s="13">
        <v>13358</v>
      </c>
      <c r="E85" s="13">
        <v>1354669.52</v>
      </c>
      <c r="F85" s="13">
        <v>15044</v>
      </c>
      <c r="G85" s="13">
        <v>1576144.35</v>
      </c>
      <c r="H85" s="13">
        <v>14752</v>
      </c>
      <c r="I85" s="13">
        <v>1964326.62</v>
      </c>
      <c r="J85" s="13">
        <v>15447</v>
      </c>
      <c r="K85" s="13">
        <v>3427549.57</v>
      </c>
      <c r="L85" s="13">
        <v>16799</v>
      </c>
      <c r="M85" s="13">
        <v>1682820.95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8"/>
      <c r="AA85" s="17"/>
      <c r="AC85" s="34"/>
      <c r="AD85" s="34"/>
      <c r="AE85" s="34"/>
      <c r="AF85" s="34"/>
    </row>
    <row r="86" spans="1:32" x14ac:dyDescent="0.3">
      <c r="A86" s="4" t="s">
        <v>77</v>
      </c>
      <c r="B86" s="13">
        <v>189304</v>
      </c>
      <c r="C86" s="13">
        <v>18541794.77</v>
      </c>
      <c r="D86" s="13">
        <v>182643</v>
      </c>
      <c r="E86" s="13">
        <v>19166685.829999998</v>
      </c>
      <c r="F86" s="13">
        <v>227863</v>
      </c>
      <c r="G86" s="13">
        <v>23761469.09</v>
      </c>
      <c r="H86" s="13">
        <v>215376</v>
      </c>
      <c r="I86" s="13">
        <v>25824767.209999997</v>
      </c>
      <c r="J86" s="13">
        <v>202232</v>
      </c>
      <c r="K86" s="13">
        <v>20192187.91</v>
      </c>
      <c r="L86" s="13">
        <v>198215</v>
      </c>
      <c r="M86" s="13">
        <v>17624522.870000001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8"/>
      <c r="AA86" s="17"/>
      <c r="AC86" s="34"/>
      <c r="AD86" s="34"/>
      <c r="AE86" s="34"/>
      <c r="AF86" s="34"/>
    </row>
    <row r="87" spans="1:32" x14ac:dyDescent="0.3">
      <c r="A87" s="4" t="s">
        <v>78</v>
      </c>
      <c r="B87" s="13">
        <v>34212</v>
      </c>
      <c r="C87" s="13">
        <v>2890068.87</v>
      </c>
      <c r="D87" s="13">
        <v>32525</v>
      </c>
      <c r="E87" s="13">
        <v>2698803.71</v>
      </c>
      <c r="F87" s="13">
        <v>36979</v>
      </c>
      <c r="G87" s="13">
        <v>3164363.87</v>
      </c>
      <c r="H87" s="13">
        <v>37962</v>
      </c>
      <c r="I87" s="13">
        <v>3494289.46</v>
      </c>
      <c r="J87" s="13">
        <v>33363</v>
      </c>
      <c r="K87" s="13">
        <v>2900986.51</v>
      </c>
      <c r="L87" s="13">
        <v>31375</v>
      </c>
      <c r="M87" s="13">
        <v>2186119.2999999998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8"/>
      <c r="AA87" s="17"/>
      <c r="AC87" s="34"/>
      <c r="AD87" s="34"/>
      <c r="AE87" s="34"/>
      <c r="AF87" s="34"/>
    </row>
    <row r="88" spans="1:32" x14ac:dyDescent="0.3">
      <c r="A88" s="4" t="s">
        <v>79</v>
      </c>
      <c r="B88" s="13">
        <v>17281</v>
      </c>
      <c r="C88" s="13">
        <v>1304001.28</v>
      </c>
      <c r="D88" s="13">
        <v>17657</v>
      </c>
      <c r="E88" s="13">
        <v>1761965.71</v>
      </c>
      <c r="F88" s="13">
        <v>19979</v>
      </c>
      <c r="G88" s="13">
        <v>1727130.38</v>
      </c>
      <c r="H88" s="13">
        <v>23437</v>
      </c>
      <c r="I88" s="13">
        <v>2435788.9299999997</v>
      </c>
      <c r="J88" s="13">
        <v>24687</v>
      </c>
      <c r="K88" s="13">
        <v>1981144.7</v>
      </c>
      <c r="L88" s="13">
        <v>27259</v>
      </c>
      <c r="M88" s="13">
        <v>1914059.07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8"/>
      <c r="AA88" s="17"/>
      <c r="AC88" s="34"/>
      <c r="AD88" s="34"/>
      <c r="AE88" s="34"/>
      <c r="AF88" s="34"/>
    </row>
    <row r="89" spans="1:32" x14ac:dyDescent="0.3">
      <c r="A89" s="4" t="s">
        <v>80</v>
      </c>
      <c r="B89" s="13">
        <v>4985</v>
      </c>
      <c r="C89" s="13">
        <v>462472.48</v>
      </c>
      <c r="D89" s="13">
        <v>4989</v>
      </c>
      <c r="E89" s="13">
        <v>481336</v>
      </c>
      <c r="F89" s="13">
        <v>6473</v>
      </c>
      <c r="G89" s="13">
        <v>603056.73</v>
      </c>
      <c r="H89" s="13">
        <v>5961</v>
      </c>
      <c r="I89" s="13">
        <v>578596.85</v>
      </c>
      <c r="J89" s="13">
        <v>5400</v>
      </c>
      <c r="K89" s="13">
        <v>506221</v>
      </c>
      <c r="L89" s="13">
        <v>6682</v>
      </c>
      <c r="M89" s="13">
        <v>512830.7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8"/>
      <c r="AA89" s="17"/>
      <c r="AC89" s="34"/>
      <c r="AD89" s="34"/>
      <c r="AE89" s="34"/>
      <c r="AF89" s="34"/>
    </row>
    <row r="90" spans="1:32" x14ac:dyDescent="0.3">
      <c r="A90" s="4" t="s">
        <v>81</v>
      </c>
      <c r="B90" s="13">
        <v>7651</v>
      </c>
      <c r="C90" s="13">
        <v>718249.4</v>
      </c>
      <c r="D90" s="13">
        <v>8296</v>
      </c>
      <c r="E90" s="13">
        <v>912179.66</v>
      </c>
      <c r="F90" s="13">
        <v>9896</v>
      </c>
      <c r="G90" s="13">
        <v>1099626.68</v>
      </c>
      <c r="H90" s="13">
        <v>10023</v>
      </c>
      <c r="I90" s="13">
        <v>1295378.95</v>
      </c>
      <c r="J90" s="13">
        <v>10054</v>
      </c>
      <c r="K90" s="13">
        <v>1102949.47</v>
      </c>
      <c r="L90" s="13">
        <v>12279</v>
      </c>
      <c r="M90" s="13">
        <v>1041541.39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8"/>
      <c r="AA90" s="17"/>
      <c r="AC90" s="34"/>
      <c r="AD90" s="34"/>
      <c r="AE90" s="34"/>
      <c r="AF90" s="34"/>
    </row>
    <row r="91" spans="1:32" x14ac:dyDescent="0.3">
      <c r="A91" s="4" t="s">
        <v>82</v>
      </c>
      <c r="B91" s="13">
        <v>31162</v>
      </c>
      <c r="C91" s="13">
        <v>2695820.27</v>
      </c>
      <c r="D91" s="13">
        <v>30970</v>
      </c>
      <c r="E91" s="13">
        <v>2931276.57</v>
      </c>
      <c r="F91" s="13">
        <v>38624</v>
      </c>
      <c r="G91" s="13">
        <v>3474983.64</v>
      </c>
      <c r="H91" s="13">
        <v>40173</v>
      </c>
      <c r="I91" s="13">
        <v>3632385.42</v>
      </c>
      <c r="J91" s="13">
        <v>40443</v>
      </c>
      <c r="K91" s="13">
        <v>2877742.04</v>
      </c>
      <c r="L91" s="13">
        <v>33468</v>
      </c>
      <c r="M91" s="13">
        <v>1985353.33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8"/>
      <c r="AA91" s="17"/>
      <c r="AC91" s="34"/>
      <c r="AD91" s="34"/>
      <c r="AE91" s="34"/>
      <c r="AF91" s="34"/>
    </row>
    <row r="92" spans="1:32" x14ac:dyDescent="0.3">
      <c r="A92" s="4"/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8"/>
      <c r="AA92" s="17"/>
      <c r="AC92" s="34"/>
      <c r="AD92" s="34"/>
      <c r="AE92" s="34"/>
      <c r="AF92" s="34"/>
    </row>
    <row r="93" spans="1:32" x14ac:dyDescent="0.3">
      <c r="A93" s="6" t="s">
        <v>83</v>
      </c>
      <c r="B93" s="3">
        <v>1888393</v>
      </c>
      <c r="C93" s="17">
        <v>162078769.12</v>
      </c>
      <c r="D93" s="3">
        <v>1751181</v>
      </c>
      <c r="E93" s="17">
        <v>148920893.36000004</v>
      </c>
      <c r="F93" s="22">
        <v>1922231</v>
      </c>
      <c r="G93" s="22">
        <v>168166051.32000002</v>
      </c>
      <c r="H93" s="22">
        <v>1816746</v>
      </c>
      <c r="I93" s="22">
        <v>173382471.99000001</v>
      </c>
      <c r="J93" s="22">
        <v>1845343</v>
      </c>
      <c r="K93" s="22">
        <v>168649549.23000002</v>
      </c>
      <c r="L93" s="22">
        <v>1870882</v>
      </c>
      <c r="M93" s="22">
        <v>147865414.69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18"/>
      <c r="AA93" s="17"/>
      <c r="AC93" s="34"/>
      <c r="AD93" s="34"/>
      <c r="AE93" s="34"/>
      <c r="AF93" s="34"/>
    </row>
    <row r="94" spans="1:32" x14ac:dyDescent="0.3">
      <c r="A94" s="4" t="s">
        <v>84</v>
      </c>
      <c r="B94" s="13">
        <v>574096</v>
      </c>
      <c r="C94" s="13">
        <v>63275031.350000001</v>
      </c>
      <c r="D94" s="13">
        <v>504125</v>
      </c>
      <c r="E94" s="13">
        <v>53701918.850000001</v>
      </c>
      <c r="F94" s="13">
        <v>555079</v>
      </c>
      <c r="G94" s="13">
        <v>58274373.890000001</v>
      </c>
      <c r="H94" s="13">
        <v>503015</v>
      </c>
      <c r="I94" s="13">
        <v>57825407.909999996</v>
      </c>
      <c r="J94" s="13">
        <v>512098</v>
      </c>
      <c r="K94" s="13">
        <v>54875394.810000002</v>
      </c>
      <c r="L94" s="13">
        <v>507592</v>
      </c>
      <c r="M94" s="13">
        <v>48495827.780000001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8"/>
      <c r="AA94" s="17"/>
      <c r="AC94" s="34"/>
      <c r="AD94" s="34"/>
      <c r="AE94" s="34"/>
      <c r="AF94" s="34"/>
    </row>
    <row r="95" spans="1:32" x14ac:dyDescent="0.3">
      <c r="A95" s="4" t="s">
        <v>85</v>
      </c>
      <c r="B95" s="13">
        <v>118818</v>
      </c>
      <c r="C95" s="13">
        <v>9227153.1900000013</v>
      </c>
      <c r="D95" s="13">
        <v>111587</v>
      </c>
      <c r="E95" s="13">
        <v>9516293.5700000003</v>
      </c>
      <c r="F95" s="13">
        <v>125926</v>
      </c>
      <c r="G95" s="13">
        <v>11054370.76</v>
      </c>
      <c r="H95" s="13">
        <v>116924</v>
      </c>
      <c r="I95" s="13">
        <v>10347215.530000001</v>
      </c>
      <c r="J95" s="13">
        <v>130263</v>
      </c>
      <c r="K95" s="13">
        <v>11660274.859999999</v>
      </c>
      <c r="L95" s="13">
        <v>134877</v>
      </c>
      <c r="M95" s="13">
        <v>10606690.649999999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8"/>
      <c r="AA95" s="17"/>
      <c r="AC95" s="34"/>
      <c r="AD95" s="34"/>
      <c r="AE95" s="34"/>
      <c r="AF95" s="34"/>
    </row>
    <row r="96" spans="1:32" x14ac:dyDescent="0.3">
      <c r="A96" s="4" t="s">
        <v>86</v>
      </c>
      <c r="B96" s="13">
        <v>16152</v>
      </c>
      <c r="C96" s="13">
        <v>857033.77</v>
      </c>
      <c r="D96" s="13">
        <v>11153</v>
      </c>
      <c r="E96" s="13">
        <v>733848.01</v>
      </c>
      <c r="F96" s="13">
        <v>8283</v>
      </c>
      <c r="G96" s="13">
        <v>606796.14</v>
      </c>
      <c r="H96" s="13">
        <v>8267</v>
      </c>
      <c r="I96" s="13">
        <v>506610</v>
      </c>
      <c r="J96" s="13">
        <v>9366</v>
      </c>
      <c r="K96" s="13">
        <v>709369.11</v>
      </c>
      <c r="L96" s="13">
        <v>12484</v>
      </c>
      <c r="M96" s="13">
        <v>1035503.27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8"/>
      <c r="AA96" s="17"/>
      <c r="AC96" s="34"/>
      <c r="AD96" s="34"/>
      <c r="AE96" s="34"/>
      <c r="AF96" s="34"/>
    </row>
    <row r="97" spans="1:32" x14ac:dyDescent="0.3">
      <c r="A97" s="4" t="s">
        <v>87</v>
      </c>
      <c r="B97" s="13">
        <v>131346</v>
      </c>
      <c r="C97" s="13">
        <v>9645238.25</v>
      </c>
      <c r="D97" s="13">
        <v>124127</v>
      </c>
      <c r="E97" s="13">
        <v>9316094.4100000001</v>
      </c>
      <c r="F97" s="13">
        <v>143408</v>
      </c>
      <c r="G97" s="13">
        <v>11199254.76</v>
      </c>
      <c r="H97" s="13">
        <v>144794</v>
      </c>
      <c r="I97" s="13">
        <v>12664498.24</v>
      </c>
      <c r="J97" s="13">
        <v>155690</v>
      </c>
      <c r="K97" s="13">
        <v>12623432.210000001</v>
      </c>
      <c r="L97" s="13">
        <v>159579</v>
      </c>
      <c r="M97" s="13">
        <v>11088527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8"/>
      <c r="AA97" s="17"/>
      <c r="AC97" s="34"/>
      <c r="AD97" s="34"/>
      <c r="AE97" s="34"/>
      <c r="AF97" s="34"/>
    </row>
    <row r="98" spans="1:32" x14ac:dyDescent="0.3">
      <c r="A98" s="4" t="s">
        <v>88</v>
      </c>
      <c r="B98" s="13">
        <v>33829</v>
      </c>
      <c r="C98" s="13">
        <v>2557510.6799999997</v>
      </c>
      <c r="D98" s="13">
        <v>33491</v>
      </c>
      <c r="E98" s="13">
        <v>2676400.7000000002</v>
      </c>
      <c r="F98" s="13">
        <v>38480</v>
      </c>
      <c r="G98" s="13">
        <v>3033751.08</v>
      </c>
      <c r="H98" s="13">
        <v>37798</v>
      </c>
      <c r="I98" s="13">
        <v>3095585.81</v>
      </c>
      <c r="J98" s="13">
        <v>36143</v>
      </c>
      <c r="K98" s="13">
        <v>3072995.6399999997</v>
      </c>
      <c r="L98" s="13">
        <v>37699</v>
      </c>
      <c r="M98" s="13">
        <v>2929150.16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8"/>
      <c r="AA98" s="17"/>
      <c r="AC98" s="34"/>
      <c r="AD98" s="34"/>
      <c r="AE98" s="34"/>
      <c r="AF98" s="34"/>
    </row>
    <row r="99" spans="1:32" x14ac:dyDescent="0.3">
      <c r="A99" s="4" t="s">
        <v>89</v>
      </c>
      <c r="B99" s="13">
        <v>20111</v>
      </c>
      <c r="C99" s="13">
        <v>862253.89</v>
      </c>
      <c r="D99" s="13">
        <v>18156</v>
      </c>
      <c r="E99" s="13">
        <v>832382.44</v>
      </c>
      <c r="F99" s="13">
        <v>17437</v>
      </c>
      <c r="G99" s="13">
        <v>803429.74</v>
      </c>
      <c r="H99" s="13">
        <v>17981</v>
      </c>
      <c r="I99" s="13">
        <v>841193.12</v>
      </c>
      <c r="J99" s="13">
        <v>19346</v>
      </c>
      <c r="K99" s="13">
        <v>869879.52</v>
      </c>
      <c r="L99" s="13">
        <v>21455</v>
      </c>
      <c r="M99" s="13">
        <v>802544.52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8"/>
      <c r="AA99" s="17"/>
      <c r="AC99" s="34"/>
      <c r="AD99" s="34"/>
      <c r="AE99" s="34"/>
      <c r="AF99" s="34"/>
    </row>
    <row r="100" spans="1:32" x14ac:dyDescent="0.3">
      <c r="A100" s="4" t="s">
        <v>90</v>
      </c>
      <c r="B100" s="13">
        <v>24474</v>
      </c>
      <c r="C100" s="13">
        <v>1276701.6599999999</v>
      </c>
      <c r="D100" s="13">
        <v>23044</v>
      </c>
      <c r="E100" s="13">
        <v>1337061.69</v>
      </c>
      <c r="F100" s="13">
        <v>25227</v>
      </c>
      <c r="G100" s="13">
        <v>1629175.1400000001</v>
      </c>
      <c r="H100" s="13">
        <v>23532</v>
      </c>
      <c r="I100" s="13">
        <v>1648013.02</v>
      </c>
      <c r="J100" s="13">
        <v>23516</v>
      </c>
      <c r="K100" s="13">
        <v>1610838.94</v>
      </c>
      <c r="L100" s="13">
        <v>26793</v>
      </c>
      <c r="M100" s="13">
        <v>1596480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8"/>
      <c r="AA100" s="17"/>
      <c r="AC100" s="34"/>
      <c r="AD100" s="34"/>
      <c r="AE100" s="34"/>
      <c r="AF100" s="34"/>
    </row>
    <row r="101" spans="1:32" x14ac:dyDescent="0.3">
      <c r="A101" s="4" t="s">
        <v>91</v>
      </c>
      <c r="B101" s="13">
        <v>45775</v>
      </c>
      <c r="C101" s="13">
        <v>3489464.13</v>
      </c>
      <c r="D101" s="13">
        <v>44386</v>
      </c>
      <c r="E101" s="13">
        <v>3418257.56</v>
      </c>
      <c r="F101" s="13">
        <v>49711</v>
      </c>
      <c r="G101" s="13">
        <v>3772122.4699999997</v>
      </c>
      <c r="H101" s="13">
        <v>49103</v>
      </c>
      <c r="I101" s="13">
        <v>4819283.12</v>
      </c>
      <c r="J101" s="13">
        <v>50993</v>
      </c>
      <c r="K101" s="13">
        <v>4470770.8</v>
      </c>
      <c r="L101" s="13">
        <v>55464</v>
      </c>
      <c r="M101" s="13">
        <v>4067758.02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8"/>
      <c r="AA101" s="17"/>
      <c r="AC101" s="34"/>
      <c r="AD101" s="34"/>
      <c r="AE101" s="34"/>
      <c r="AF101" s="34"/>
    </row>
    <row r="102" spans="1:32" x14ac:dyDescent="0.3">
      <c r="A102" s="4" t="s">
        <v>92</v>
      </c>
      <c r="B102" s="13">
        <v>77783</v>
      </c>
      <c r="C102" s="13">
        <v>5452207.3300000001</v>
      </c>
      <c r="D102" s="13">
        <v>76301</v>
      </c>
      <c r="E102" s="13">
        <v>5560784.5099999998</v>
      </c>
      <c r="F102" s="13">
        <v>83510</v>
      </c>
      <c r="G102" s="13">
        <v>5373173.4699999997</v>
      </c>
      <c r="H102" s="13">
        <v>71090</v>
      </c>
      <c r="I102" s="13">
        <v>5870609.7200000007</v>
      </c>
      <c r="J102" s="13">
        <v>72416</v>
      </c>
      <c r="K102" s="13">
        <v>5537194.96</v>
      </c>
      <c r="L102" s="13">
        <v>74826</v>
      </c>
      <c r="M102" s="13">
        <v>4780836.76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8"/>
      <c r="AA102" s="17"/>
      <c r="AC102" s="34"/>
      <c r="AD102" s="34"/>
      <c r="AE102" s="34"/>
      <c r="AF102" s="34"/>
    </row>
    <row r="103" spans="1:32" x14ac:dyDescent="0.3">
      <c r="A103" s="4" t="s">
        <v>93</v>
      </c>
      <c r="B103" s="13">
        <v>104356</v>
      </c>
      <c r="C103" s="13">
        <v>7759269.2200000007</v>
      </c>
      <c r="D103" s="13">
        <v>106258</v>
      </c>
      <c r="E103" s="13">
        <v>7202551.2599999998</v>
      </c>
      <c r="F103" s="13">
        <v>103425</v>
      </c>
      <c r="G103" s="13">
        <v>8697770.8099999987</v>
      </c>
      <c r="H103" s="13">
        <v>107272</v>
      </c>
      <c r="I103" s="13">
        <v>9627786.4800000004</v>
      </c>
      <c r="J103" s="13">
        <v>108362</v>
      </c>
      <c r="K103" s="13">
        <v>9558724.7699999996</v>
      </c>
      <c r="L103" s="13">
        <v>105848</v>
      </c>
      <c r="M103" s="13">
        <v>8025807.0199999996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8"/>
      <c r="AA103" s="17"/>
      <c r="AC103" s="34"/>
      <c r="AD103" s="34"/>
      <c r="AE103" s="34"/>
      <c r="AF103" s="34"/>
    </row>
    <row r="104" spans="1:32" x14ac:dyDescent="0.3">
      <c r="A104" s="4" t="s">
        <v>94</v>
      </c>
      <c r="B104" s="13">
        <v>283578</v>
      </c>
      <c r="C104" s="13">
        <v>27690148.559999999</v>
      </c>
      <c r="D104" s="13">
        <v>260048</v>
      </c>
      <c r="E104" s="13">
        <v>26212908.460000001</v>
      </c>
      <c r="F104" s="13">
        <v>291010</v>
      </c>
      <c r="G104" s="13">
        <v>29270896.32</v>
      </c>
      <c r="H104" s="13">
        <v>287381</v>
      </c>
      <c r="I104" s="13">
        <v>30554673.910000004</v>
      </c>
      <c r="J104" s="13">
        <v>282705</v>
      </c>
      <c r="K104" s="13">
        <v>29872659.41</v>
      </c>
      <c r="L104" s="13">
        <v>273105</v>
      </c>
      <c r="M104" s="13">
        <v>24141390.109999999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8"/>
      <c r="AA104" s="17"/>
      <c r="AC104" s="34"/>
      <c r="AD104" s="34"/>
      <c r="AE104" s="34"/>
      <c r="AF104" s="34"/>
    </row>
    <row r="105" spans="1:32" x14ac:dyDescent="0.3">
      <c r="A105" s="4" t="s">
        <v>95</v>
      </c>
      <c r="B105" s="13">
        <v>37451</v>
      </c>
      <c r="C105" s="13">
        <v>2559627.7999999998</v>
      </c>
      <c r="D105" s="13">
        <v>36846</v>
      </c>
      <c r="E105" s="13">
        <v>2654770.6800000002</v>
      </c>
      <c r="F105" s="13">
        <v>42480</v>
      </c>
      <c r="G105" s="13">
        <v>3199462.79</v>
      </c>
      <c r="H105" s="13">
        <v>43356</v>
      </c>
      <c r="I105" s="13">
        <v>3699340.1</v>
      </c>
      <c r="J105" s="13">
        <v>40845</v>
      </c>
      <c r="K105" s="13">
        <v>3334038.33</v>
      </c>
      <c r="L105" s="13">
        <v>43136</v>
      </c>
      <c r="M105" s="13">
        <v>2955917.0300000003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8"/>
      <c r="AA105" s="17"/>
      <c r="AC105" s="34"/>
      <c r="AD105" s="34"/>
      <c r="AE105" s="34"/>
      <c r="AF105" s="34"/>
    </row>
    <row r="106" spans="1:32" x14ac:dyDescent="0.3">
      <c r="A106" s="4" t="s">
        <v>96</v>
      </c>
      <c r="B106" s="13">
        <v>53988</v>
      </c>
      <c r="C106" s="13">
        <v>3984353.0300000003</v>
      </c>
      <c r="D106" s="13">
        <v>57195</v>
      </c>
      <c r="E106" s="13">
        <v>4286595.03</v>
      </c>
      <c r="F106" s="13">
        <v>66325</v>
      </c>
      <c r="G106" s="13">
        <v>6123075.6500000004</v>
      </c>
      <c r="H106" s="13">
        <v>61426</v>
      </c>
      <c r="I106" s="13">
        <v>6207060.9500000002</v>
      </c>
      <c r="J106" s="13">
        <v>60239</v>
      </c>
      <c r="K106" s="13">
        <v>6059385.71</v>
      </c>
      <c r="L106" s="13">
        <v>62131</v>
      </c>
      <c r="M106" s="13">
        <v>4899782.28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8"/>
      <c r="AA106" s="17"/>
      <c r="AC106" s="34"/>
      <c r="AD106" s="34"/>
      <c r="AE106" s="34"/>
      <c r="AF106" s="34"/>
    </row>
    <row r="107" spans="1:32" x14ac:dyDescent="0.3">
      <c r="A107" s="4" t="s">
        <v>97</v>
      </c>
      <c r="B107" s="13">
        <v>64748</v>
      </c>
      <c r="C107" s="13">
        <v>4405143.66</v>
      </c>
      <c r="D107" s="13">
        <v>59089</v>
      </c>
      <c r="E107" s="13">
        <v>3687208.92</v>
      </c>
      <c r="F107" s="13">
        <v>62265</v>
      </c>
      <c r="G107" s="13">
        <v>4268623.58</v>
      </c>
      <c r="H107" s="13">
        <v>60874</v>
      </c>
      <c r="I107" s="13">
        <v>4382070.95</v>
      </c>
      <c r="J107" s="13">
        <v>58816</v>
      </c>
      <c r="K107" s="13">
        <v>4156668.84</v>
      </c>
      <c r="L107" s="13">
        <v>63227</v>
      </c>
      <c r="M107" s="13">
        <v>3817279.13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8"/>
      <c r="AA107" s="17"/>
      <c r="AC107" s="34"/>
      <c r="AD107" s="34"/>
      <c r="AE107" s="34"/>
      <c r="AF107" s="34"/>
    </row>
    <row r="108" spans="1:32" x14ac:dyDescent="0.3">
      <c r="A108" s="4" t="s">
        <v>98</v>
      </c>
      <c r="B108" s="13">
        <v>13367</v>
      </c>
      <c r="C108" s="13">
        <v>847627.8</v>
      </c>
      <c r="D108" s="13">
        <v>13296</v>
      </c>
      <c r="E108" s="13">
        <v>970200.54</v>
      </c>
      <c r="F108" s="13">
        <v>14542</v>
      </c>
      <c r="G108" s="13">
        <v>1213000.24</v>
      </c>
      <c r="H108" s="13">
        <v>13143</v>
      </c>
      <c r="I108" s="13">
        <v>1606574.03</v>
      </c>
      <c r="J108" s="13">
        <v>13764</v>
      </c>
      <c r="K108" s="13">
        <v>1150976.03</v>
      </c>
      <c r="L108" s="13">
        <v>16057</v>
      </c>
      <c r="M108" s="13">
        <v>1078029.6599999999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8"/>
      <c r="AA108" s="17"/>
      <c r="AC108" s="34"/>
      <c r="AD108" s="34"/>
      <c r="AE108" s="34"/>
      <c r="AF108" s="34"/>
    </row>
    <row r="109" spans="1:32" x14ac:dyDescent="0.3">
      <c r="A109" s="4" t="s">
        <v>99</v>
      </c>
      <c r="B109" s="13">
        <v>119133</v>
      </c>
      <c r="C109" s="13">
        <v>8186243.3200000003</v>
      </c>
      <c r="D109" s="13">
        <v>104721</v>
      </c>
      <c r="E109" s="13">
        <v>7312237.1500000004</v>
      </c>
      <c r="F109" s="13">
        <v>114626</v>
      </c>
      <c r="G109" s="13">
        <v>8319711.7699999996</v>
      </c>
      <c r="H109" s="13">
        <v>119921</v>
      </c>
      <c r="I109" s="13">
        <v>8827740.3599999994</v>
      </c>
      <c r="J109" s="13">
        <v>119451</v>
      </c>
      <c r="K109" s="13">
        <v>8570086.6899999995</v>
      </c>
      <c r="L109" s="13">
        <v>121840</v>
      </c>
      <c r="M109" s="13">
        <v>7905698.5600000005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8"/>
      <c r="AA109" s="17"/>
      <c r="AC109" s="34"/>
      <c r="AD109" s="34"/>
      <c r="AE109" s="34"/>
      <c r="AF109" s="34"/>
    </row>
    <row r="110" spans="1:32" x14ac:dyDescent="0.3">
      <c r="A110" s="4" t="s">
        <v>100</v>
      </c>
      <c r="B110" s="13">
        <v>74182</v>
      </c>
      <c r="C110" s="13">
        <v>4910267.8899999997</v>
      </c>
      <c r="D110" s="13">
        <v>72142</v>
      </c>
      <c r="E110" s="13">
        <v>4138092.87</v>
      </c>
      <c r="F110" s="13">
        <v>76799</v>
      </c>
      <c r="G110" s="13">
        <v>4781467.5</v>
      </c>
      <c r="H110" s="13">
        <v>61259</v>
      </c>
      <c r="I110" s="13">
        <v>4282681.7699999996</v>
      </c>
      <c r="J110" s="13">
        <v>58428</v>
      </c>
      <c r="K110" s="13">
        <v>3959902.01</v>
      </c>
      <c r="L110" s="13">
        <v>61599</v>
      </c>
      <c r="M110" s="13">
        <v>3730571.05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8"/>
      <c r="AA110" s="17"/>
      <c r="AC110" s="34"/>
      <c r="AD110" s="34"/>
      <c r="AE110" s="34"/>
      <c r="AF110" s="34"/>
    </row>
    <row r="111" spans="1:32" x14ac:dyDescent="0.3">
      <c r="A111" s="4" t="s">
        <v>101</v>
      </c>
      <c r="B111" s="13">
        <v>24791</v>
      </c>
      <c r="C111" s="13">
        <v>1817784.65</v>
      </c>
      <c r="D111" s="13">
        <v>25282</v>
      </c>
      <c r="E111" s="13">
        <v>2056575.8</v>
      </c>
      <c r="F111" s="13">
        <v>30516</v>
      </c>
      <c r="G111" s="13">
        <v>2635184.92</v>
      </c>
      <c r="H111" s="13">
        <v>31862</v>
      </c>
      <c r="I111" s="13">
        <v>2787822.19</v>
      </c>
      <c r="J111" s="13">
        <v>36818</v>
      </c>
      <c r="K111" s="13">
        <v>3167502.76</v>
      </c>
      <c r="L111" s="13">
        <v>37690</v>
      </c>
      <c r="M111" s="13">
        <v>2832236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8"/>
      <c r="AA111" s="17"/>
      <c r="AC111" s="34"/>
      <c r="AD111" s="34"/>
      <c r="AE111" s="34"/>
      <c r="AF111" s="34"/>
    </row>
    <row r="112" spans="1:32" x14ac:dyDescent="0.3">
      <c r="A112" s="4" t="s">
        <v>102</v>
      </c>
      <c r="B112" s="13">
        <v>12782</v>
      </c>
      <c r="C112" s="13">
        <v>733022.36</v>
      </c>
      <c r="D112" s="13">
        <v>12069</v>
      </c>
      <c r="E112" s="13">
        <v>649685.23</v>
      </c>
      <c r="F112" s="13">
        <v>13231</v>
      </c>
      <c r="G112" s="13">
        <v>842858.06</v>
      </c>
      <c r="H112" s="13">
        <v>14209</v>
      </c>
      <c r="I112" s="13">
        <v>888544.83</v>
      </c>
      <c r="J112" s="13">
        <v>13017</v>
      </c>
      <c r="K112" s="13">
        <v>832364.08</v>
      </c>
      <c r="L112" s="13">
        <v>10866</v>
      </c>
      <c r="M112" s="13">
        <v>566432.53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8"/>
      <c r="AA112" s="17"/>
      <c r="AC112" s="34"/>
      <c r="AD112" s="34"/>
      <c r="AE112" s="34"/>
      <c r="AF112" s="34"/>
    </row>
    <row r="113" spans="1:32" x14ac:dyDescent="0.3">
      <c r="A113" s="4" t="s">
        <v>103</v>
      </c>
      <c r="B113" s="13">
        <v>41221</v>
      </c>
      <c r="C113" s="13">
        <v>2064101.2</v>
      </c>
      <c r="D113" s="13">
        <v>43080</v>
      </c>
      <c r="E113" s="13">
        <v>2178831</v>
      </c>
      <c r="F113" s="13">
        <v>43208</v>
      </c>
      <c r="G113" s="13">
        <v>2404138.54</v>
      </c>
      <c r="H113" s="13">
        <v>26500</v>
      </c>
      <c r="I113" s="13">
        <v>2088119.38</v>
      </c>
      <c r="J113" s="13">
        <v>24899</v>
      </c>
      <c r="K113" s="13">
        <v>1919277.19</v>
      </c>
      <c r="L113" s="13">
        <v>26453</v>
      </c>
      <c r="M113" s="13">
        <v>1753392.5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8"/>
      <c r="AA113" s="17"/>
      <c r="AC113" s="34"/>
      <c r="AD113" s="34"/>
      <c r="AE113" s="34"/>
      <c r="AF113" s="34"/>
    </row>
    <row r="114" spans="1:32" x14ac:dyDescent="0.3">
      <c r="A114" s="4" t="s">
        <v>104</v>
      </c>
      <c r="B114" s="13">
        <v>12350</v>
      </c>
      <c r="C114" s="13">
        <v>362495.5</v>
      </c>
      <c r="D114" s="13">
        <v>11638</v>
      </c>
      <c r="E114" s="13">
        <v>296749.71000000002</v>
      </c>
      <c r="F114" s="13">
        <v>13097</v>
      </c>
      <c r="G114" s="13">
        <v>473538.66</v>
      </c>
      <c r="H114" s="13">
        <v>12372</v>
      </c>
      <c r="I114" s="13">
        <v>392147.26</v>
      </c>
      <c r="J114" s="13">
        <v>13661</v>
      </c>
      <c r="K114" s="13">
        <v>389439.31</v>
      </c>
      <c r="L114" s="13">
        <v>13265</v>
      </c>
      <c r="M114" s="13">
        <v>481153.66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8"/>
      <c r="AA114" s="17"/>
      <c r="AC114" s="34"/>
      <c r="AD114" s="34"/>
      <c r="AE114" s="34"/>
      <c r="AF114" s="34"/>
    </row>
    <row r="115" spans="1:32" x14ac:dyDescent="0.3">
      <c r="A115" s="4" t="s">
        <v>105</v>
      </c>
      <c r="B115" s="13">
        <v>4062</v>
      </c>
      <c r="C115" s="13">
        <v>116089.88</v>
      </c>
      <c r="D115" s="13">
        <v>3147</v>
      </c>
      <c r="E115" s="13">
        <v>181444.97</v>
      </c>
      <c r="F115" s="13">
        <v>3646</v>
      </c>
      <c r="G115" s="13">
        <v>189875.03</v>
      </c>
      <c r="H115" s="13">
        <v>4667</v>
      </c>
      <c r="I115" s="13">
        <v>419493.31</v>
      </c>
      <c r="J115" s="13">
        <v>4507</v>
      </c>
      <c r="K115" s="13">
        <v>248373.25</v>
      </c>
      <c r="L115" s="13">
        <v>4896</v>
      </c>
      <c r="M115" s="13">
        <v>274407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8"/>
      <c r="AA115" s="17"/>
      <c r="AC115" s="34"/>
      <c r="AD115" s="34"/>
      <c r="AE115" s="34"/>
      <c r="AF115" s="34"/>
    </row>
    <row r="116" spans="1:32" x14ac:dyDescent="0.3">
      <c r="A116" s="4"/>
      <c r="B116" s="13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8"/>
      <c r="AA116" s="17"/>
      <c r="AC116" s="34"/>
      <c r="AD116" s="34"/>
      <c r="AE116" s="34"/>
      <c r="AF116" s="34"/>
    </row>
    <row r="117" spans="1:32" x14ac:dyDescent="0.3">
      <c r="A117" s="6" t="s">
        <v>106</v>
      </c>
      <c r="B117" s="3">
        <v>2712109</v>
      </c>
      <c r="C117" s="17">
        <v>251882120.73999995</v>
      </c>
      <c r="D117" s="3">
        <v>2674092</v>
      </c>
      <c r="E117" s="17">
        <v>246591891.95999995</v>
      </c>
      <c r="F117" s="22">
        <v>2776409</v>
      </c>
      <c r="G117" s="22">
        <v>266470040.59999999</v>
      </c>
      <c r="H117" s="22">
        <v>2871460</v>
      </c>
      <c r="I117" s="22">
        <v>275289435.86999995</v>
      </c>
      <c r="J117" s="22">
        <v>3030257</v>
      </c>
      <c r="K117" s="22">
        <v>286392235.13</v>
      </c>
      <c r="L117" s="22">
        <v>3170208</v>
      </c>
      <c r="M117" s="22">
        <v>250138086.92999992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3">
        <v>0</v>
      </c>
      <c r="U117" s="3">
        <v>0</v>
      </c>
      <c r="V117" s="22">
        <v>0</v>
      </c>
      <c r="W117" s="22">
        <v>0</v>
      </c>
      <c r="X117" s="22">
        <v>0</v>
      </c>
      <c r="Y117" s="22">
        <v>0</v>
      </c>
      <c r="Z117" s="18"/>
      <c r="AA117" s="17"/>
      <c r="AC117" s="34"/>
      <c r="AD117" s="34"/>
      <c r="AE117" s="34"/>
      <c r="AF117" s="34"/>
    </row>
    <row r="118" spans="1:32" x14ac:dyDescent="0.3">
      <c r="A118" s="4" t="s">
        <v>107</v>
      </c>
      <c r="B118" s="13">
        <v>1158554</v>
      </c>
      <c r="C118" s="13">
        <v>140792387.66</v>
      </c>
      <c r="D118" s="13">
        <v>1091490</v>
      </c>
      <c r="E118" s="13">
        <v>136333650.97</v>
      </c>
      <c r="F118" s="13">
        <v>1197756</v>
      </c>
      <c r="G118" s="13">
        <v>151306088.59999999</v>
      </c>
      <c r="H118" s="13">
        <v>1162478</v>
      </c>
      <c r="I118" s="13">
        <v>148973009.78</v>
      </c>
      <c r="J118" s="13">
        <v>1232305</v>
      </c>
      <c r="K118" s="13">
        <v>157489408.77000001</v>
      </c>
      <c r="L118" s="13">
        <v>1277530</v>
      </c>
      <c r="M118" s="13">
        <v>128881939.75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8"/>
      <c r="AA118" s="17"/>
      <c r="AC118" s="34"/>
      <c r="AD118" s="34"/>
      <c r="AE118" s="34"/>
      <c r="AF118" s="34"/>
    </row>
    <row r="119" spans="1:32" x14ac:dyDescent="0.3">
      <c r="A119" s="4" t="s">
        <v>108</v>
      </c>
      <c r="B119" s="13">
        <v>425604</v>
      </c>
      <c r="C119" s="13">
        <v>40936392.490000002</v>
      </c>
      <c r="D119" s="13">
        <v>415635</v>
      </c>
      <c r="E119" s="13">
        <v>38795458.939999998</v>
      </c>
      <c r="F119" s="13">
        <v>424731</v>
      </c>
      <c r="G119" s="13">
        <v>43639517.340000004</v>
      </c>
      <c r="H119" s="13">
        <v>433844</v>
      </c>
      <c r="I119" s="13">
        <v>41890182.299999997</v>
      </c>
      <c r="J119" s="13">
        <v>458227</v>
      </c>
      <c r="K119" s="13">
        <v>44698964.939999998</v>
      </c>
      <c r="L119" s="13">
        <v>480801</v>
      </c>
      <c r="M119" s="13">
        <v>40637357.909999996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8"/>
      <c r="AA119" s="17"/>
      <c r="AC119" s="34"/>
      <c r="AD119" s="34"/>
      <c r="AE119" s="34"/>
      <c r="AF119" s="34"/>
    </row>
    <row r="120" spans="1:32" x14ac:dyDescent="0.3">
      <c r="A120" s="4" t="s">
        <v>109</v>
      </c>
      <c r="B120" s="13">
        <v>177705</v>
      </c>
      <c r="C120" s="13">
        <v>10208378.550000001</v>
      </c>
      <c r="D120" s="13">
        <v>187457</v>
      </c>
      <c r="E120" s="13">
        <v>10002992.640000001</v>
      </c>
      <c r="F120" s="13">
        <v>195831</v>
      </c>
      <c r="G120" s="13">
        <v>10537091</v>
      </c>
      <c r="H120" s="13">
        <v>191454</v>
      </c>
      <c r="I120" s="13">
        <v>10609156.35</v>
      </c>
      <c r="J120" s="13">
        <v>215858</v>
      </c>
      <c r="K120" s="13">
        <v>11932892.15</v>
      </c>
      <c r="L120" s="13">
        <v>218018</v>
      </c>
      <c r="M120" s="13">
        <v>12571611.57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8"/>
      <c r="AA120" s="17"/>
      <c r="AC120" s="34"/>
      <c r="AD120" s="34"/>
      <c r="AE120" s="34"/>
      <c r="AF120" s="34"/>
    </row>
    <row r="121" spans="1:32" x14ac:dyDescent="0.3">
      <c r="A121" s="4" t="s">
        <v>110</v>
      </c>
      <c r="B121" s="13">
        <v>55142</v>
      </c>
      <c r="C121" s="13">
        <v>3449791.24</v>
      </c>
      <c r="D121" s="13">
        <v>66086</v>
      </c>
      <c r="E121" s="13">
        <v>3797787.6</v>
      </c>
      <c r="F121" s="13">
        <v>64143</v>
      </c>
      <c r="G121" s="13">
        <v>3463350.42</v>
      </c>
      <c r="H121" s="13">
        <v>73244</v>
      </c>
      <c r="I121" s="13">
        <v>4252095.13</v>
      </c>
      <c r="J121" s="13">
        <v>71069</v>
      </c>
      <c r="K121" s="13">
        <v>3987042.4</v>
      </c>
      <c r="L121" s="13">
        <v>70815</v>
      </c>
      <c r="M121" s="13">
        <v>3716641.21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8"/>
      <c r="AA121" s="17"/>
      <c r="AC121" s="34"/>
      <c r="AD121" s="34"/>
      <c r="AE121" s="34"/>
      <c r="AF121" s="34"/>
    </row>
    <row r="122" spans="1:32" x14ac:dyDescent="0.3">
      <c r="A122" s="4" t="s">
        <v>111</v>
      </c>
      <c r="B122" s="13">
        <v>7600</v>
      </c>
      <c r="C122" s="13">
        <v>549698.17000000004</v>
      </c>
      <c r="D122" s="13">
        <v>9505</v>
      </c>
      <c r="E122" s="13">
        <v>774804.04</v>
      </c>
      <c r="F122" s="13">
        <v>7790</v>
      </c>
      <c r="G122" s="13">
        <v>615805.05000000005</v>
      </c>
      <c r="H122" s="13">
        <v>10359</v>
      </c>
      <c r="I122" s="13">
        <v>852578.35</v>
      </c>
      <c r="J122" s="13">
        <v>12478</v>
      </c>
      <c r="K122" s="13">
        <v>888377.26</v>
      </c>
      <c r="L122" s="13">
        <v>14946</v>
      </c>
      <c r="M122" s="13">
        <v>952425.39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8"/>
      <c r="AA122" s="17"/>
      <c r="AC122" s="34"/>
      <c r="AD122" s="34"/>
      <c r="AE122" s="34"/>
      <c r="AF122" s="34"/>
    </row>
    <row r="123" spans="1:32" x14ac:dyDescent="0.3">
      <c r="A123" s="4" t="s">
        <v>112</v>
      </c>
      <c r="B123" s="13">
        <v>41219</v>
      </c>
      <c r="C123" s="13">
        <v>3096252.5300000003</v>
      </c>
      <c r="D123" s="13">
        <v>40201</v>
      </c>
      <c r="E123" s="13">
        <v>3190872.1</v>
      </c>
      <c r="F123" s="13">
        <v>46740</v>
      </c>
      <c r="G123" s="13">
        <v>3760186.44</v>
      </c>
      <c r="H123" s="13">
        <v>48215</v>
      </c>
      <c r="I123" s="13">
        <v>3829016.86</v>
      </c>
      <c r="J123" s="13">
        <v>49524</v>
      </c>
      <c r="K123" s="13">
        <v>3758975.76</v>
      </c>
      <c r="L123" s="13">
        <v>58590</v>
      </c>
      <c r="M123" s="13">
        <v>3925918.21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8"/>
      <c r="AA123" s="17"/>
      <c r="AC123" s="34"/>
      <c r="AD123" s="34"/>
      <c r="AE123" s="34"/>
      <c r="AF123" s="34"/>
    </row>
    <row r="124" spans="1:32" x14ac:dyDescent="0.3">
      <c r="A124" s="4" t="s">
        <v>113</v>
      </c>
      <c r="B124" s="13">
        <v>118830</v>
      </c>
      <c r="C124" s="13">
        <v>7039669.04</v>
      </c>
      <c r="D124" s="13">
        <v>114366</v>
      </c>
      <c r="E124" s="13">
        <v>6595455.9800000004</v>
      </c>
      <c r="F124" s="13">
        <v>120477</v>
      </c>
      <c r="G124" s="13">
        <v>6947931.25</v>
      </c>
      <c r="H124" s="13">
        <v>124182</v>
      </c>
      <c r="I124" s="13">
        <v>8057414.2599999998</v>
      </c>
      <c r="J124" s="13">
        <v>122990</v>
      </c>
      <c r="K124" s="13">
        <v>7590547.5199999996</v>
      </c>
      <c r="L124" s="13">
        <v>127439</v>
      </c>
      <c r="M124" s="13">
        <v>6980164.3899999997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8"/>
      <c r="AA124" s="17"/>
      <c r="AC124" s="34"/>
      <c r="AD124" s="34"/>
      <c r="AE124" s="34"/>
      <c r="AF124" s="34"/>
    </row>
    <row r="125" spans="1:32" x14ac:dyDescent="0.3">
      <c r="A125" s="4" t="s">
        <v>114</v>
      </c>
      <c r="B125" s="13">
        <v>24230</v>
      </c>
      <c r="C125" s="13">
        <v>1463084.44</v>
      </c>
      <c r="D125" s="13">
        <v>24334</v>
      </c>
      <c r="E125" s="13">
        <v>1562833.9</v>
      </c>
      <c r="F125" s="13">
        <v>23769</v>
      </c>
      <c r="G125" s="13">
        <v>1532199.7</v>
      </c>
      <c r="H125" s="13">
        <v>30261</v>
      </c>
      <c r="I125" s="13">
        <v>2051055.52</v>
      </c>
      <c r="J125" s="13">
        <v>32476</v>
      </c>
      <c r="K125" s="13">
        <v>2162041.61</v>
      </c>
      <c r="L125" s="13">
        <v>35983</v>
      </c>
      <c r="M125" s="13">
        <v>2008833.47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8"/>
      <c r="AA125" s="17"/>
      <c r="AC125" s="34"/>
      <c r="AD125" s="34"/>
      <c r="AE125" s="34"/>
      <c r="AF125" s="34"/>
    </row>
    <row r="126" spans="1:32" x14ac:dyDescent="0.3">
      <c r="A126" s="4" t="s">
        <v>115</v>
      </c>
      <c r="B126" s="13">
        <v>52162</v>
      </c>
      <c r="C126" s="13">
        <v>2740603.98</v>
      </c>
      <c r="D126" s="13">
        <v>53566</v>
      </c>
      <c r="E126" s="13">
        <v>2920663.14</v>
      </c>
      <c r="F126" s="13">
        <v>48093</v>
      </c>
      <c r="G126" s="13">
        <v>2749710.27</v>
      </c>
      <c r="H126" s="13">
        <v>61902</v>
      </c>
      <c r="I126" s="13">
        <v>3781094.35</v>
      </c>
      <c r="J126" s="13">
        <v>67340</v>
      </c>
      <c r="K126" s="13">
        <v>3526137.92</v>
      </c>
      <c r="L126" s="13">
        <v>69673</v>
      </c>
      <c r="M126" s="13">
        <v>3180636.8200000003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8"/>
      <c r="AA126" s="17"/>
      <c r="AC126" s="34"/>
      <c r="AD126" s="34"/>
      <c r="AE126" s="34"/>
      <c r="AF126" s="34"/>
    </row>
    <row r="127" spans="1:32" x14ac:dyDescent="0.3">
      <c r="A127" s="4" t="s">
        <v>116</v>
      </c>
      <c r="B127" s="13">
        <v>34379</v>
      </c>
      <c r="C127" s="13">
        <v>1637836.76</v>
      </c>
      <c r="D127" s="13">
        <v>47054</v>
      </c>
      <c r="E127" s="13">
        <v>2247429.2400000002</v>
      </c>
      <c r="F127" s="13">
        <v>40692</v>
      </c>
      <c r="G127" s="13">
        <v>2044528.67</v>
      </c>
      <c r="H127" s="13">
        <v>40133</v>
      </c>
      <c r="I127" s="13">
        <v>2320103.58</v>
      </c>
      <c r="J127" s="13">
        <v>40343</v>
      </c>
      <c r="K127" s="13">
        <v>2064606.6</v>
      </c>
      <c r="L127" s="13">
        <v>42321</v>
      </c>
      <c r="M127" s="13">
        <v>1998482.66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8"/>
      <c r="AA127" s="17"/>
      <c r="AC127" s="34"/>
      <c r="AD127" s="34"/>
      <c r="AE127" s="34"/>
      <c r="AF127" s="34"/>
    </row>
    <row r="128" spans="1:32" x14ac:dyDescent="0.3">
      <c r="A128" s="4" t="s">
        <v>117</v>
      </c>
      <c r="B128" s="13">
        <v>48380</v>
      </c>
      <c r="C128" s="13">
        <v>3270613.01</v>
      </c>
      <c r="D128" s="13">
        <v>49467</v>
      </c>
      <c r="E128" s="13">
        <v>3368028.67</v>
      </c>
      <c r="F128" s="13">
        <v>52938</v>
      </c>
      <c r="G128" s="13">
        <v>3559829.61</v>
      </c>
      <c r="H128" s="13">
        <v>59893</v>
      </c>
      <c r="I128" s="13">
        <v>4246246.79</v>
      </c>
      <c r="J128" s="13">
        <v>65614</v>
      </c>
      <c r="K128" s="13">
        <v>4413242.4800000004</v>
      </c>
      <c r="L128" s="13">
        <v>70484</v>
      </c>
      <c r="M128" s="13">
        <v>4072779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8"/>
      <c r="AA128" s="17"/>
      <c r="AC128" s="34"/>
      <c r="AD128" s="34"/>
      <c r="AE128" s="34"/>
      <c r="AF128" s="34"/>
    </row>
    <row r="129" spans="1:32" x14ac:dyDescent="0.3">
      <c r="A129" s="4" t="s">
        <v>118</v>
      </c>
      <c r="B129" s="13">
        <v>153542</v>
      </c>
      <c r="C129" s="13">
        <v>10647775.85</v>
      </c>
      <c r="D129" s="13">
        <v>160760</v>
      </c>
      <c r="E129" s="13">
        <v>10022544.07</v>
      </c>
      <c r="F129" s="13">
        <v>161638</v>
      </c>
      <c r="G129" s="13">
        <v>10709246.99</v>
      </c>
      <c r="H129" s="13">
        <v>150986</v>
      </c>
      <c r="I129" s="13">
        <v>10645907.800000001</v>
      </c>
      <c r="J129" s="13">
        <v>156632</v>
      </c>
      <c r="K129" s="13">
        <v>10662737.970000001</v>
      </c>
      <c r="L129" s="13">
        <v>167124</v>
      </c>
      <c r="M129" s="13">
        <v>10323573.879999999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8"/>
      <c r="AA129" s="17"/>
      <c r="AC129" s="34"/>
      <c r="AD129" s="34"/>
      <c r="AE129" s="34"/>
      <c r="AF129" s="34"/>
    </row>
    <row r="130" spans="1:32" x14ac:dyDescent="0.3">
      <c r="A130" s="4" t="s">
        <v>119</v>
      </c>
      <c r="B130" s="13">
        <v>80064</v>
      </c>
      <c r="C130" s="13">
        <v>4726733.7</v>
      </c>
      <c r="D130" s="13">
        <v>75946</v>
      </c>
      <c r="E130" s="13">
        <v>4576854.09</v>
      </c>
      <c r="F130" s="13">
        <v>68727</v>
      </c>
      <c r="G130" s="13">
        <v>4411882.05</v>
      </c>
      <c r="H130" s="13">
        <v>85443</v>
      </c>
      <c r="I130" s="13">
        <v>6023512.5999999996</v>
      </c>
      <c r="J130" s="13">
        <v>81190</v>
      </c>
      <c r="K130" s="13">
        <v>5417406.6799999997</v>
      </c>
      <c r="L130" s="13">
        <v>84422</v>
      </c>
      <c r="M130" s="13">
        <v>4825910.76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8"/>
      <c r="AA130" s="17"/>
      <c r="AC130" s="34"/>
      <c r="AD130" s="34"/>
      <c r="AE130" s="34"/>
      <c r="AF130" s="34"/>
    </row>
    <row r="131" spans="1:32" x14ac:dyDescent="0.3">
      <c r="A131" s="4" t="s">
        <v>120</v>
      </c>
      <c r="B131" s="13">
        <v>42080</v>
      </c>
      <c r="C131" s="13">
        <v>2171442.69</v>
      </c>
      <c r="D131" s="13">
        <v>45136</v>
      </c>
      <c r="E131" s="13">
        <v>2428203.81</v>
      </c>
      <c r="F131" s="13">
        <v>45031</v>
      </c>
      <c r="G131" s="13">
        <v>2351908.3200000003</v>
      </c>
      <c r="H131" s="13">
        <v>55222</v>
      </c>
      <c r="I131" s="13">
        <v>3196775.43</v>
      </c>
      <c r="J131" s="13">
        <v>56583</v>
      </c>
      <c r="K131" s="13">
        <v>2749117.22</v>
      </c>
      <c r="L131" s="13">
        <v>55111</v>
      </c>
      <c r="M131" s="13">
        <v>2384953.2999999998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8"/>
      <c r="AA131" s="17"/>
      <c r="AC131" s="34"/>
      <c r="AD131" s="34"/>
      <c r="AE131" s="34"/>
      <c r="AF131" s="34"/>
    </row>
    <row r="132" spans="1:32" x14ac:dyDescent="0.3">
      <c r="A132" s="4" t="s">
        <v>121</v>
      </c>
      <c r="B132" s="13">
        <v>14142</v>
      </c>
      <c r="C132" s="13">
        <v>821554.79</v>
      </c>
      <c r="D132" s="13">
        <v>13189</v>
      </c>
      <c r="E132" s="13">
        <v>814492</v>
      </c>
      <c r="F132" s="13">
        <v>10782</v>
      </c>
      <c r="G132" s="13">
        <v>694392</v>
      </c>
      <c r="H132" s="13">
        <v>15042</v>
      </c>
      <c r="I132" s="13">
        <v>953249.67</v>
      </c>
      <c r="J132" s="13">
        <v>16191</v>
      </c>
      <c r="K132" s="13">
        <v>948359.67999999993</v>
      </c>
      <c r="L132" s="13">
        <v>19846</v>
      </c>
      <c r="M132" s="13">
        <v>1051071.26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8"/>
      <c r="AA132" s="17"/>
      <c r="AC132" s="34"/>
      <c r="AD132" s="34"/>
      <c r="AE132" s="34"/>
      <c r="AF132" s="34"/>
    </row>
    <row r="133" spans="1:32" x14ac:dyDescent="0.3">
      <c r="A133" s="4" t="s">
        <v>122</v>
      </c>
      <c r="B133" s="13">
        <v>36174</v>
      </c>
      <c r="C133" s="13">
        <v>2345554.73</v>
      </c>
      <c r="D133" s="13">
        <v>31933</v>
      </c>
      <c r="E133" s="13">
        <v>1998659.29</v>
      </c>
      <c r="F133" s="13">
        <v>36540</v>
      </c>
      <c r="G133" s="13">
        <v>2421638.62</v>
      </c>
      <c r="H133" s="13">
        <v>41421</v>
      </c>
      <c r="I133" s="13">
        <v>2887985.42</v>
      </c>
      <c r="J133" s="13">
        <v>39018</v>
      </c>
      <c r="K133" s="13">
        <v>2563725.02</v>
      </c>
      <c r="L133" s="13">
        <v>42051</v>
      </c>
      <c r="M133" s="13">
        <v>2338303.6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8"/>
      <c r="AA133" s="17"/>
      <c r="AC133" s="34"/>
      <c r="AD133" s="34"/>
      <c r="AE133" s="34"/>
      <c r="AF133" s="34"/>
    </row>
    <row r="134" spans="1:32" x14ac:dyDescent="0.3">
      <c r="A134" s="4" t="s">
        <v>123</v>
      </c>
      <c r="B134" s="13">
        <v>29917</v>
      </c>
      <c r="C134" s="13">
        <v>1633734.34</v>
      </c>
      <c r="D134" s="13">
        <v>31113</v>
      </c>
      <c r="E134" s="13">
        <v>1763787.78</v>
      </c>
      <c r="F134" s="13">
        <v>27051</v>
      </c>
      <c r="G134" s="13">
        <v>1506701.16</v>
      </c>
      <c r="H134" s="13">
        <v>37298</v>
      </c>
      <c r="I134" s="13">
        <v>2320069.4700000002</v>
      </c>
      <c r="J134" s="13">
        <v>39218</v>
      </c>
      <c r="K134" s="13">
        <v>2449607.35</v>
      </c>
      <c r="L134" s="13">
        <v>40497</v>
      </c>
      <c r="M134" s="13">
        <v>2210379.2000000002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8"/>
      <c r="AA134" s="17"/>
      <c r="AC134" s="34"/>
      <c r="AD134" s="34"/>
      <c r="AE134" s="34"/>
      <c r="AF134" s="34"/>
    </row>
    <row r="135" spans="1:32" x14ac:dyDescent="0.3">
      <c r="A135" s="4" t="s">
        <v>124</v>
      </c>
      <c r="B135" s="13">
        <v>24789</v>
      </c>
      <c r="C135" s="13">
        <v>1344896.81</v>
      </c>
      <c r="D135" s="13">
        <v>24316</v>
      </c>
      <c r="E135" s="13">
        <v>1431308.3</v>
      </c>
      <c r="F135" s="13">
        <v>18191</v>
      </c>
      <c r="G135" s="13">
        <v>864526.5</v>
      </c>
      <c r="H135" s="13">
        <v>28051</v>
      </c>
      <c r="I135" s="13">
        <v>1755791.5</v>
      </c>
      <c r="J135" s="13">
        <v>30289</v>
      </c>
      <c r="K135" s="13">
        <v>1776968.54</v>
      </c>
      <c r="L135" s="13">
        <v>33221</v>
      </c>
      <c r="M135" s="13">
        <v>1510114.41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8"/>
      <c r="AA135" s="17"/>
      <c r="AC135" s="34"/>
      <c r="AD135" s="34"/>
      <c r="AE135" s="34"/>
      <c r="AF135" s="34"/>
    </row>
    <row r="136" spans="1:32" x14ac:dyDescent="0.3">
      <c r="A136" s="4" t="s">
        <v>125</v>
      </c>
      <c r="B136" s="13">
        <v>34089</v>
      </c>
      <c r="C136" s="13">
        <v>2216061.15</v>
      </c>
      <c r="D136" s="13">
        <v>45316</v>
      </c>
      <c r="E136" s="13">
        <v>3358407.85</v>
      </c>
      <c r="F136" s="13">
        <v>50103</v>
      </c>
      <c r="G136" s="13">
        <v>3622496.7</v>
      </c>
      <c r="H136" s="13">
        <v>60247</v>
      </c>
      <c r="I136" s="13">
        <v>4745748.53</v>
      </c>
      <c r="J136" s="13">
        <v>63703</v>
      </c>
      <c r="K136" s="13">
        <v>4549251.21</v>
      </c>
      <c r="L136" s="13">
        <v>62555</v>
      </c>
      <c r="M136" s="13">
        <v>4090664.44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8"/>
      <c r="AA136" s="17"/>
      <c r="AC136" s="34"/>
      <c r="AD136" s="34"/>
      <c r="AE136" s="34"/>
      <c r="AF136" s="34"/>
    </row>
    <row r="137" spans="1:32" x14ac:dyDescent="0.3">
      <c r="A137" s="4" t="s">
        <v>126</v>
      </c>
      <c r="B137" s="13">
        <v>102165</v>
      </c>
      <c r="C137" s="13">
        <v>7180560.7999999998</v>
      </c>
      <c r="D137" s="13">
        <v>94846</v>
      </c>
      <c r="E137" s="13">
        <v>6436852.9199999999</v>
      </c>
      <c r="F137" s="13">
        <v>86839</v>
      </c>
      <c r="G137" s="13">
        <v>6153086.75</v>
      </c>
      <c r="H137" s="13">
        <v>97660</v>
      </c>
      <c r="I137" s="13">
        <v>7030897.2999999998</v>
      </c>
      <c r="J137" s="13">
        <v>111404</v>
      </c>
      <c r="K137" s="13">
        <v>7866166.8300000001</v>
      </c>
      <c r="L137" s="13">
        <v>125741</v>
      </c>
      <c r="M137" s="13">
        <v>8033574.2199999997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8"/>
      <c r="AA137" s="17"/>
      <c r="AC137" s="34"/>
      <c r="AD137" s="34"/>
      <c r="AE137" s="34"/>
      <c r="AF137" s="34"/>
    </row>
    <row r="138" spans="1:32" x14ac:dyDescent="0.3">
      <c r="A138" s="4" t="s">
        <v>127</v>
      </c>
      <c r="B138" s="13">
        <v>45471</v>
      </c>
      <c r="C138" s="13">
        <v>3405772.01</v>
      </c>
      <c r="D138" s="13">
        <v>46226</v>
      </c>
      <c r="E138" s="13">
        <v>3915713.63</v>
      </c>
      <c r="F138" s="13">
        <v>44479</v>
      </c>
      <c r="G138" s="13">
        <v>3433659.16</v>
      </c>
      <c r="H138" s="13">
        <v>57803</v>
      </c>
      <c r="I138" s="13">
        <v>4612319.8899999997</v>
      </c>
      <c r="J138" s="13">
        <v>58715</v>
      </c>
      <c r="K138" s="13">
        <v>4548515.18</v>
      </c>
      <c r="L138" s="13">
        <v>64252</v>
      </c>
      <c r="M138" s="13">
        <v>4086240.7800000003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8"/>
      <c r="AA138" s="17"/>
      <c r="AC138" s="34"/>
      <c r="AD138" s="34"/>
      <c r="AE138" s="34"/>
      <c r="AF138" s="34"/>
    </row>
    <row r="139" spans="1:32" x14ac:dyDescent="0.3">
      <c r="A139" s="4" t="s">
        <v>128</v>
      </c>
      <c r="B139" s="13">
        <v>3600</v>
      </c>
      <c r="C139" s="13">
        <v>117028</v>
      </c>
      <c r="D139" s="13">
        <v>3541</v>
      </c>
      <c r="E139" s="13">
        <v>119999</v>
      </c>
      <c r="F139" s="13">
        <v>2787</v>
      </c>
      <c r="G139" s="13">
        <v>96764</v>
      </c>
      <c r="H139" s="13">
        <v>3274</v>
      </c>
      <c r="I139" s="13">
        <v>108463.99</v>
      </c>
      <c r="J139" s="13">
        <v>4340</v>
      </c>
      <c r="K139" s="13">
        <v>139481</v>
      </c>
      <c r="L139" s="13">
        <v>4740</v>
      </c>
      <c r="M139" s="13">
        <v>163277.20000000001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8"/>
      <c r="AA139" s="17"/>
      <c r="AC139" s="34"/>
      <c r="AD139" s="34"/>
      <c r="AE139" s="34"/>
      <c r="AF139" s="34"/>
    </row>
    <row r="140" spans="1:32" x14ac:dyDescent="0.3">
      <c r="A140" s="4" t="s">
        <v>129</v>
      </c>
      <c r="B140" s="13">
        <v>2271</v>
      </c>
      <c r="C140" s="13">
        <v>86298</v>
      </c>
      <c r="D140" s="13">
        <v>2609</v>
      </c>
      <c r="E140" s="13">
        <v>135092</v>
      </c>
      <c r="F140" s="13">
        <v>1281</v>
      </c>
      <c r="G140" s="13">
        <v>47500</v>
      </c>
      <c r="H140" s="13">
        <v>3048</v>
      </c>
      <c r="I140" s="13">
        <v>146761</v>
      </c>
      <c r="J140" s="13">
        <v>4750</v>
      </c>
      <c r="K140" s="13">
        <v>208661.04</v>
      </c>
      <c r="L140" s="13">
        <v>4048</v>
      </c>
      <c r="M140" s="13">
        <v>193233.5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8"/>
      <c r="AA140" s="17"/>
      <c r="AC140" s="34"/>
      <c r="AD140" s="34"/>
      <c r="AE140" s="34"/>
      <c r="AF140" s="34"/>
    </row>
    <row r="141" spans="1:32" x14ac:dyDescent="0.3">
      <c r="A141" s="4"/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8"/>
      <c r="AA141" s="17"/>
      <c r="AC141" s="34"/>
      <c r="AD141" s="34"/>
      <c r="AE141" s="34"/>
      <c r="AF141" s="34"/>
    </row>
    <row r="142" spans="1:32" x14ac:dyDescent="0.3">
      <c r="A142" s="6" t="s">
        <v>130</v>
      </c>
      <c r="B142" s="3">
        <v>929607</v>
      </c>
      <c r="C142" s="17">
        <v>114507919.29000001</v>
      </c>
      <c r="D142" s="3">
        <v>936343</v>
      </c>
      <c r="E142" s="17">
        <v>120700085.85999998</v>
      </c>
      <c r="F142" s="22">
        <v>1109839</v>
      </c>
      <c r="G142" s="22">
        <v>138495617.07999998</v>
      </c>
      <c r="H142" s="22">
        <v>1015866</v>
      </c>
      <c r="I142" s="22">
        <v>127467008.07000001</v>
      </c>
      <c r="J142" s="22">
        <v>1072086</v>
      </c>
      <c r="K142" s="22">
        <v>129898224.38999999</v>
      </c>
      <c r="L142" s="22">
        <v>1115530</v>
      </c>
      <c r="M142" s="22">
        <v>116457664.23999999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Z142" s="18"/>
      <c r="AA142" s="17"/>
      <c r="AC142" s="34"/>
      <c r="AD142" s="34"/>
      <c r="AE142" s="34"/>
      <c r="AF142" s="34"/>
    </row>
    <row r="143" spans="1:32" x14ac:dyDescent="0.3">
      <c r="A143" s="4" t="s">
        <v>131</v>
      </c>
      <c r="B143" s="13">
        <v>439077</v>
      </c>
      <c r="C143" s="13">
        <v>70792778.489999995</v>
      </c>
      <c r="D143" s="13">
        <v>419105</v>
      </c>
      <c r="E143" s="13">
        <v>70768124.200000003</v>
      </c>
      <c r="F143" s="13">
        <v>491802</v>
      </c>
      <c r="G143" s="13">
        <v>74328379.280000001</v>
      </c>
      <c r="H143" s="13">
        <v>440907</v>
      </c>
      <c r="I143" s="13">
        <v>67181265.170000002</v>
      </c>
      <c r="J143" s="13">
        <v>459396</v>
      </c>
      <c r="K143" s="13">
        <v>70545017.560000002</v>
      </c>
      <c r="L143" s="13">
        <v>455283</v>
      </c>
      <c r="M143" s="13">
        <v>61576232.969999999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8"/>
      <c r="AA143" s="17"/>
      <c r="AC143" s="34"/>
      <c r="AD143" s="34"/>
      <c r="AE143" s="34"/>
      <c r="AF143" s="34"/>
    </row>
    <row r="144" spans="1:32" x14ac:dyDescent="0.3">
      <c r="A144" s="4" t="s">
        <v>132</v>
      </c>
      <c r="B144" s="13">
        <v>35485</v>
      </c>
      <c r="C144" s="13">
        <v>3365460.54</v>
      </c>
      <c r="D144" s="13">
        <v>36659</v>
      </c>
      <c r="E144" s="13">
        <v>3948914.12</v>
      </c>
      <c r="F144" s="13">
        <v>40331</v>
      </c>
      <c r="G144" s="13">
        <v>3988004.31</v>
      </c>
      <c r="H144" s="13">
        <v>37423</v>
      </c>
      <c r="I144" s="13">
        <v>3940322.63</v>
      </c>
      <c r="J144" s="13">
        <v>43425</v>
      </c>
      <c r="K144" s="13">
        <v>4636428.96</v>
      </c>
      <c r="L144" s="13">
        <v>50133</v>
      </c>
      <c r="M144" s="13">
        <v>5287656.37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8"/>
      <c r="AA144" s="17"/>
      <c r="AC144" s="34"/>
      <c r="AD144" s="34"/>
      <c r="AE144" s="34"/>
      <c r="AF144" s="34"/>
    </row>
    <row r="145" spans="1:32" x14ac:dyDescent="0.3">
      <c r="A145" s="4" t="s">
        <v>133</v>
      </c>
      <c r="B145" s="13">
        <v>27642</v>
      </c>
      <c r="C145" s="13">
        <v>2770052.19</v>
      </c>
      <c r="D145" s="13">
        <v>26760</v>
      </c>
      <c r="E145" s="13">
        <v>2935147.13</v>
      </c>
      <c r="F145" s="13">
        <v>29434</v>
      </c>
      <c r="G145" s="13">
        <v>4072496.83</v>
      </c>
      <c r="H145" s="13">
        <v>28665</v>
      </c>
      <c r="I145" s="13">
        <v>2904847.54</v>
      </c>
      <c r="J145" s="13">
        <v>33685</v>
      </c>
      <c r="K145" s="13">
        <v>3398605.4</v>
      </c>
      <c r="L145" s="13">
        <v>42832</v>
      </c>
      <c r="M145" s="13">
        <v>3506113.1799999997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8"/>
      <c r="AA145" s="17"/>
      <c r="AC145" s="34"/>
      <c r="AD145" s="34"/>
      <c r="AE145" s="34"/>
      <c r="AF145" s="34"/>
    </row>
    <row r="146" spans="1:32" x14ac:dyDescent="0.3">
      <c r="A146" s="4" t="s">
        <v>134</v>
      </c>
      <c r="B146" s="13">
        <v>35263</v>
      </c>
      <c r="C146" s="13">
        <v>3542510.0700000003</v>
      </c>
      <c r="D146" s="13">
        <v>40811</v>
      </c>
      <c r="E146" s="13">
        <v>4552348.21</v>
      </c>
      <c r="F146" s="13">
        <v>48594</v>
      </c>
      <c r="G146" s="13">
        <v>4802091.63</v>
      </c>
      <c r="H146" s="13">
        <v>50776</v>
      </c>
      <c r="I146" s="13">
        <v>5759085.8399999999</v>
      </c>
      <c r="J146" s="13">
        <v>58423</v>
      </c>
      <c r="K146" s="13">
        <v>5829917.9800000004</v>
      </c>
      <c r="L146" s="13">
        <v>69610</v>
      </c>
      <c r="M146" s="13">
        <v>6120487.3499999996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8"/>
      <c r="AA146" s="17"/>
      <c r="AC146" s="34"/>
      <c r="AD146" s="34"/>
      <c r="AE146" s="34"/>
      <c r="AF146" s="34"/>
    </row>
    <row r="147" spans="1:32" x14ac:dyDescent="0.3">
      <c r="A147" s="4" t="s">
        <v>135</v>
      </c>
      <c r="B147" s="13">
        <v>4264</v>
      </c>
      <c r="C147" s="13">
        <v>375938</v>
      </c>
      <c r="D147" s="13">
        <v>5970</v>
      </c>
      <c r="E147" s="13">
        <v>516866</v>
      </c>
      <c r="F147" s="13">
        <v>7359</v>
      </c>
      <c r="G147" s="13">
        <v>613153</v>
      </c>
      <c r="H147" s="13">
        <v>6257</v>
      </c>
      <c r="I147" s="13">
        <v>591062</v>
      </c>
      <c r="J147" s="13">
        <v>4869</v>
      </c>
      <c r="K147" s="13">
        <v>388475</v>
      </c>
      <c r="L147" s="13">
        <v>6027</v>
      </c>
      <c r="M147" s="13">
        <v>421025.5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8"/>
      <c r="AA147" s="17"/>
      <c r="AC147" s="34"/>
      <c r="AD147" s="34"/>
      <c r="AE147" s="34"/>
      <c r="AF147" s="34"/>
    </row>
    <row r="148" spans="1:32" x14ac:dyDescent="0.3">
      <c r="A148" s="4" t="s">
        <v>136</v>
      </c>
      <c r="B148" s="13">
        <v>12488</v>
      </c>
      <c r="C148" s="13">
        <v>914953.79</v>
      </c>
      <c r="D148" s="13">
        <v>15853</v>
      </c>
      <c r="E148" s="13">
        <v>1235549.5899999999</v>
      </c>
      <c r="F148" s="13">
        <v>19563</v>
      </c>
      <c r="G148" s="13">
        <v>1694115.77</v>
      </c>
      <c r="H148" s="13">
        <v>16670</v>
      </c>
      <c r="I148" s="13">
        <v>1602267.9</v>
      </c>
      <c r="J148" s="13">
        <v>18804</v>
      </c>
      <c r="K148" s="13">
        <v>1334849.6600000001</v>
      </c>
      <c r="L148" s="13">
        <v>19650</v>
      </c>
      <c r="M148" s="13">
        <v>1267809.58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8"/>
      <c r="AA148" s="17"/>
      <c r="AC148" s="34"/>
      <c r="AD148" s="34"/>
      <c r="AE148" s="34"/>
      <c r="AF148" s="34"/>
    </row>
    <row r="149" spans="1:32" x14ac:dyDescent="0.3">
      <c r="A149" s="4" t="s">
        <v>137</v>
      </c>
      <c r="B149" s="13">
        <v>3363</v>
      </c>
      <c r="C149" s="13">
        <v>190154</v>
      </c>
      <c r="D149" s="13">
        <v>4150</v>
      </c>
      <c r="E149" s="13">
        <v>267079</v>
      </c>
      <c r="F149" s="13">
        <v>5595</v>
      </c>
      <c r="G149" s="13">
        <v>374313</v>
      </c>
      <c r="H149" s="13">
        <v>6959</v>
      </c>
      <c r="I149" s="13">
        <v>572803</v>
      </c>
      <c r="J149" s="13">
        <v>7204</v>
      </c>
      <c r="K149" s="13">
        <v>505283</v>
      </c>
      <c r="L149" s="13">
        <v>9084</v>
      </c>
      <c r="M149" s="13">
        <v>531672.5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8"/>
      <c r="AA149" s="17"/>
      <c r="AC149" s="34"/>
      <c r="AD149" s="34"/>
      <c r="AE149" s="34"/>
      <c r="AF149" s="34"/>
    </row>
    <row r="150" spans="1:32" x14ac:dyDescent="0.3">
      <c r="A150" s="4" t="s">
        <v>138</v>
      </c>
      <c r="B150" s="13">
        <v>4011</v>
      </c>
      <c r="C150" s="13">
        <v>418606</v>
      </c>
      <c r="D150" s="13">
        <v>6609</v>
      </c>
      <c r="E150" s="13">
        <v>595903.46</v>
      </c>
      <c r="F150" s="13">
        <v>6413</v>
      </c>
      <c r="G150" s="13">
        <v>640186.77</v>
      </c>
      <c r="H150" s="13">
        <v>6021</v>
      </c>
      <c r="I150" s="13">
        <v>691502</v>
      </c>
      <c r="J150" s="13">
        <v>6478</v>
      </c>
      <c r="K150" s="13">
        <v>710206</v>
      </c>
      <c r="L150" s="13">
        <v>7808</v>
      </c>
      <c r="M150" s="13">
        <v>725519.31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8"/>
      <c r="AA150" s="17"/>
      <c r="AC150" s="34"/>
      <c r="AD150" s="34"/>
      <c r="AE150" s="34"/>
      <c r="AF150" s="34"/>
    </row>
    <row r="151" spans="1:32" x14ac:dyDescent="0.3">
      <c r="A151" s="4" t="s">
        <v>139</v>
      </c>
      <c r="B151" s="13">
        <v>75130</v>
      </c>
      <c r="C151" s="13">
        <v>3980652.6</v>
      </c>
      <c r="D151" s="13">
        <v>82881</v>
      </c>
      <c r="E151" s="13">
        <v>4688937.62</v>
      </c>
      <c r="F151" s="13">
        <v>112048</v>
      </c>
      <c r="G151" s="13">
        <v>7816253.0199999996</v>
      </c>
      <c r="H151" s="13">
        <v>84072</v>
      </c>
      <c r="I151" s="13">
        <v>4931336.4800000004</v>
      </c>
      <c r="J151" s="13">
        <v>88758</v>
      </c>
      <c r="K151" s="13">
        <v>4692537.41</v>
      </c>
      <c r="L151" s="13">
        <v>82593</v>
      </c>
      <c r="M151" s="13">
        <v>4257287.9700000007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8"/>
      <c r="AA151" s="17"/>
      <c r="AC151" s="34"/>
      <c r="AD151" s="34"/>
      <c r="AE151" s="34"/>
      <c r="AF151" s="34"/>
    </row>
    <row r="152" spans="1:32" x14ac:dyDescent="0.3">
      <c r="A152" s="4" t="s">
        <v>140</v>
      </c>
      <c r="B152" s="13">
        <v>121477</v>
      </c>
      <c r="C152" s="13">
        <v>14182440.789999999</v>
      </c>
      <c r="D152" s="13">
        <v>119840</v>
      </c>
      <c r="E152" s="13">
        <v>14972477.16</v>
      </c>
      <c r="F152" s="13">
        <v>130765</v>
      </c>
      <c r="G152" s="13">
        <v>16849825.059999999</v>
      </c>
      <c r="H152" s="13">
        <v>136430</v>
      </c>
      <c r="I152" s="13">
        <v>20600547.079999998</v>
      </c>
      <c r="J152" s="13">
        <v>138192</v>
      </c>
      <c r="K152" s="13">
        <v>18411673.789999999</v>
      </c>
      <c r="L152" s="13">
        <v>151567</v>
      </c>
      <c r="M152" s="13">
        <v>16356865.530000001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8"/>
      <c r="AA152" s="17"/>
      <c r="AC152" s="34"/>
      <c r="AD152" s="34"/>
      <c r="AE152" s="34"/>
      <c r="AF152" s="34"/>
    </row>
    <row r="153" spans="1:32" x14ac:dyDescent="0.3">
      <c r="A153" s="4" t="s">
        <v>141</v>
      </c>
      <c r="B153" s="13">
        <v>53405</v>
      </c>
      <c r="C153" s="13">
        <v>4564170.71</v>
      </c>
      <c r="D153" s="13">
        <v>55191</v>
      </c>
      <c r="E153" s="13">
        <v>5289892.0500000007</v>
      </c>
      <c r="F153" s="13">
        <v>68468</v>
      </c>
      <c r="G153" s="13">
        <v>6917263.8300000001</v>
      </c>
      <c r="H153" s="13">
        <v>58635</v>
      </c>
      <c r="I153" s="13">
        <v>5613165.4199999999</v>
      </c>
      <c r="J153" s="13">
        <v>60801</v>
      </c>
      <c r="K153" s="13">
        <v>6174777.4399999995</v>
      </c>
      <c r="L153" s="13">
        <v>66344</v>
      </c>
      <c r="M153" s="13">
        <v>4951614.7300000004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8"/>
      <c r="AA153" s="17"/>
      <c r="AC153" s="34"/>
      <c r="AD153" s="34"/>
      <c r="AE153" s="34"/>
      <c r="AF153" s="34"/>
    </row>
    <row r="154" spans="1:32" x14ac:dyDescent="0.3">
      <c r="A154" s="4" t="s">
        <v>142</v>
      </c>
      <c r="B154" s="13">
        <v>5313</v>
      </c>
      <c r="C154" s="13">
        <v>344169</v>
      </c>
      <c r="D154" s="13">
        <v>5483</v>
      </c>
      <c r="E154" s="13">
        <v>396480</v>
      </c>
      <c r="F154" s="13">
        <v>5837</v>
      </c>
      <c r="G154" s="13">
        <v>460043</v>
      </c>
      <c r="H154" s="13">
        <v>5800</v>
      </c>
      <c r="I154" s="13">
        <v>560695.6</v>
      </c>
      <c r="J154" s="13">
        <v>6265</v>
      </c>
      <c r="K154" s="13">
        <v>616616</v>
      </c>
      <c r="L154" s="13">
        <v>7804</v>
      </c>
      <c r="M154" s="13">
        <v>562661.4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8"/>
      <c r="AA154" s="17"/>
      <c r="AC154" s="34"/>
      <c r="AD154" s="34"/>
      <c r="AE154" s="34"/>
      <c r="AF154" s="34"/>
    </row>
    <row r="155" spans="1:32" x14ac:dyDescent="0.3">
      <c r="A155" s="4" t="s">
        <v>143</v>
      </c>
      <c r="B155" s="13">
        <v>20642</v>
      </c>
      <c r="C155" s="13">
        <v>1921021.3900000001</v>
      </c>
      <c r="D155" s="13">
        <v>21358</v>
      </c>
      <c r="E155" s="13">
        <v>2104219.06</v>
      </c>
      <c r="F155" s="13">
        <v>25517</v>
      </c>
      <c r="G155" s="13">
        <v>2392471.34</v>
      </c>
      <c r="H155" s="13">
        <v>28362</v>
      </c>
      <c r="I155" s="13">
        <v>2759480.15</v>
      </c>
      <c r="J155" s="13">
        <v>28137</v>
      </c>
      <c r="K155" s="13">
        <v>2632467.4</v>
      </c>
      <c r="L155" s="13">
        <v>35182</v>
      </c>
      <c r="M155" s="13">
        <v>2404506.7000000002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8"/>
      <c r="AA155" s="17"/>
      <c r="AC155" s="34"/>
      <c r="AD155" s="34"/>
      <c r="AE155" s="34"/>
      <c r="AF155" s="34"/>
    </row>
    <row r="156" spans="1:32" x14ac:dyDescent="0.3">
      <c r="A156" s="4" t="s">
        <v>144</v>
      </c>
      <c r="B156" s="13">
        <v>9695</v>
      </c>
      <c r="C156" s="13">
        <v>865854.67999999993</v>
      </c>
      <c r="D156" s="13">
        <v>9628</v>
      </c>
      <c r="E156" s="13">
        <v>1848707.74</v>
      </c>
      <c r="F156" s="13">
        <v>9979</v>
      </c>
      <c r="G156" s="13">
        <v>3770562.31</v>
      </c>
      <c r="H156" s="13">
        <v>10006</v>
      </c>
      <c r="I156" s="13">
        <v>1512456.49</v>
      </c>
      <c r="J156" s="13">
        <v>10314</v>
      </c>
      <c r="K156" s="13">
        <v>1229350</v>
      </c>
      <c r="L156" s="13">
        <v>11912</v>
      </c>
      <c r="M156" s="13">
        <v>1079088.3500000001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8"/>
      <c r="AA156" s="17"/>
      <c r="AC156" s="34"/>
      <c r="AD156" s="34"/>
      <c r="AE156" s="34"/>
      <c r="AF156" s="34"/>
    </row>
    <row r="157" spans="1:32" x14ac:dyDescent="0.3">
      <c r="A157" s="4" t="s">
        <v>145</v>
      </c>
      <c r="B157" s="13">
        <v>63893</v>
      </c>
      <c r="C157" s="13">
        <v>4742833.04</v>
      </c>
      <c r="D157" s="13">
        <v>69335</v>
      </c>
      <c r="E157" s="13">
        <v>5387826.3899999997</v>
      </c>
      <c r="F157" s="13">
        <v>88508</v>
      </c>
      <c r="G157" s="13">
        <v>8353395.8099999996</v>
      </c>
      <c r="H157" s="13">
        <v>77277</v>
      </c>
      <c r="I157" s="13">
        <v>6464708.9900000002</v>
      </c>
      <c r="J157" s="13">
        <v>81940</v>
      </c>
      <c r="K157" s="13">
        <v>6819453.7999999998</v>
      </c>
      <c r="L157" s="13">
        <v>69245</v>
      </c>
      <c r="M157" s="13">
        <v>5425805.7999999998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8"/>
      <c r="AA157" s="17"/>
      <c r="AC157" s="34"/>
      <c r="AD157" s="34"/>
      <c r="AE157" s="34"/>
      <c r="AF157" s="34"/>
    </row>
    <row r="158" spans="1:32" x14ac:dyDescent="0.3">
      <c r="A158" s="4" t="s">
        <v>146</v>
      </c>
      <c r="B158" s="13">
        <v>16301</v>
      </c>
      <c r="C158" s="13">
        <v>1388363</v>
      </c>
      <c r="D158" s="13">
        <v>14541</v>
      </c>
      <c r="E158" s="13">
        <v>1041208.13</v>
      </c>
      <c r="F158" s="13">
        <v>17433</v>
      </c>
      <c r="G158" s="13">
        <v>1268627.1200000001</v>
      </c>
      <c r="H158" s="13">
        <v>18854</v>
      </c>
      <c r="I158" s="13">
        <v>1564006.01</v>
      </c>
      <c r="J158" s="13">
        <v>21308</v>
      </c>
      <c r="K158" s="13">
        <v>1684114.99</v>
      </c>
      <c r="L158" s="13">
        <v>25845</v>
      </c>
      <c r="M158" s="13">
        <v>1758634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8"/>
      <c r="AA158" s="17"/>
      <c r="AC158" s="34"/>
      <c r="AD158" s="34"/>
      <c r="AE158" s="34"/>
      <c r="AF158" s="34"/>
    </row>
    <row r="159" spans="1:32" x14ac:dyDescent="0.3">
      <c r="A159" s="4" t="s">
        <v>147</v>
      </c>
      <c r="B159" s="13">
        <v>2158</v>
      </c>
      <c r="C159" s="13">
        <v>147961</v>
      </c>
      <c r="D159" s="13">
        <v>2169</v>
      </c>
      <c r="E159" s="13">
        <v>150406</v>
      </c>
      <c r="F159" s="13">
        <v>2193</v>
      </c>
      <c r="G159" s="13">
        <v>154435</v>
      </c>
      <c r="H159" s="13">
        <v>2752</v>
      </c>
      <c r="I159" s="13">
        <v>217455.77</v>
      </c>
      <c r="J159" s="13">
        <v>4087</v>
      </c>
      <c r="K159" s="13">
        <v>288450</v>
      </c>
      <c r="L159" s="13">
        <v>4611</v>
      </c>
      <c r="M159" s="13">
        <v>224683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8"/>
      <c r="AA159" s="17"/>
      <c r="AC159" s="34"/>
      <c r="AD159" s="34"/>
      <c r="AE159" s="34"/>
      <c r="AF159" s="34"/>
    </row>
    <row r="160" spans="1:32" x14ac:dyDescent="0.3">
      <c r="A160" s="4"/>
      <c r="B160" s="13">
        <v>0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8"/>
      <c r="AA160" s="17"/>
      <c r="AC160" s="34"/>
      <c r="AD160" s="34"/>
      <c r="AE160" s="34"/>
      <c r="AF160" s="34"/>
    </row>
    <row r="161" spans="1:32" x14ac:dyDescent="0.3">
      <c r="A161" s="6" t="s">
        <v>148</v>
      </c>
      <c r="B161" s="3">
        <v>690171</v>
      </c>
      <c r="C161" s="17">
        <v>64841742.530000001</v>
      </c>
      <c r="D161" s="3">
        <v>656299</v>
      </c>
      <c r="E161" s="17">
        <v>64204686.550000004</v>
      </c>
      <c r="F161" s="22">
        <v>767268</v>
      </c>
      <c r="G161" s="22">
        <v>69337962.75</v>
      </c>
      <c r="H161" s="22">
        <v>745475</v>
      </c>
      <c r="I161" s="22">
        <v>70774456.709999993</v>
      </c>
      <c r="J161" s="22">
        <v>806907</v>
      </c>
      <c r="K161" s="22">
        <v>75568950.579999998</v>
      </c>
      <c r="L161" s="22">
        <v>846158</v>
      </c>
      <c r="M161" s="22">
        <v>70953953.420000002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18"/>
      <c r="AA161" s="17"/>
      <c r="AC161" s="34"/>
      <c r="AD161" s="34"/>
      <c r="AE161" s="34"/>
      <c r="AF161" s="34"/>
    </row>
    <row r="162" spans="1:32" x14ac:dyDescent="0.3">
      <c r="A162" s="4" t="s">
        <v>149</v>
      </c>
      <c r="B162" s="13">
        <v>297879</v>
      </c>
      <c r="C162" s="13">
        <v>33284640.579999998</v>
      </c>
      <c r="D162" s="13">
        <v>283351</v>
      </c>
      <c r="E162" s="13">
        <v>33306613.760000002</v>
      </c>
      <c r="F162" s="13">
        <v>323690</v>
      </c>
      <c r="G162" s="13">
        <v>33231283.740000002</v>
      </c>
      <c r="H162" s="13">
        <v>306697</v>
      </c>
      <c r="I162" s="13">
        <v>32917586.259999998</v>
      </c>
      <c r="J162" s="13">
        <v>334328</v>
      </c>
      <c r="K162" s="13">
        <v>36243790.239999995</v>
      </c>
      <c r="L162" s="13">
        <v>333782</v>
      </c>
      <c r="M162" s="13">
        <v>33331225.52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8"/>
      <c r="AA162" s="17"/>
      <c r="AC162" s="34"/>
      <c r="AD162" s="34"/>
      <c r="AE162" s="34"/>
      <c r="AF162" s="34"/>
    </row>
    <row r="163" spans="1:32" x14ac:dyDescent="0.3">
      <c r="A163" s="4" t="s">
        <v>150</v>
      </c>
      <c r="B163" s="13">
        <v>148252</v>
      </c>
      <c r="C163" s="13">
        <v>10944700.75</v>
      </c>
      <c r="D163" s="13">
        <v>136658</v>
      </c>
      <c r="E163" s="13">
        <v>10317364.449999999</v>
      </c>
      <c r="F163" s="13">
        <v>155525</v>
      </c>
      <c r="G163" s="13">
        <v>11972995.42</v>
      </c>
      <c r="H163" s="13">
        <v>152583</v>
      </c>
      <c r="I163" s="13">
        <v>12306821.350000001</v>
      </c>
      <c r="J163" s="13">
        <v>168379</v>
      </c>
      <c r="K163" s="13">
        <v>12888409.290000001</v>
      </c>
      <c r="L163" s="13">
        <v>178808</v>
      </c>
      <c r="M163" s="13">
        <v>12195971.489999998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18"/>
      <c r="AA163" s="17"/>
      <c r="AC163" s="34"/>
      <c r="AD163" s="34"/>
      <c r="AE163" s="34"/>
      <c r="AF163" s="34"/>
    </row>
    <row r="164" spans="1:32" x14ac:dyDescent="0.3">
      <c r="A164" s="4" t="s">
        <v>151</v>
      </c>
      <c r="B164" s="13">
        <v>38010</v>
      </c>
      <c r="C164" s="13">
        <v>3339197.98</v>
      </c>
      <c r="D164" s="13">
        <v>37867</v>
      </c>
      <c r="E164" s="13">
        <v>3257721.38</v>
      </c>
      <c r="F164" s="13">
        <v>44610</v>
      </c>
      <c r="G164" s="13">
        <v>3405491.89</v>
      </c>
      <c r="H164" s="13">
        <v>43333</v>
      </c>
      <c r="I164" s="13">
        <v>3775952.95</v>
      </c>
      <c r="J164" s="13">
        <v>45500</v>
      </c>
      <c r="K164" s="13">
        <v>3831157.81</v>
      </c>
      <c r="L164" s="13">
        <v>49276</v>
      </c>
      <c r="M164" s="13">
        <v>3640382.09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18"/>
      <c r="AA164" s="17"/>
      <c r="AC164" s="34"/>
      <c r="AD164" s="34"/>
      <c r="AE164" s="34"/>
      <c r="AF164" s="34"/>
    </row>
    <row r="165" spans="1:32" x14ac:dyDescent="0.3">
      <c r="A165" s="4" t="s">
        <v>152</v>
      </c>
      <c r="B165" s="13">
        <v>10347</v>
      </c>
      <c r="C165" s="13">
        <v>887279.58</v>
      </c>
      <c r="D165" s="13">
        <v>9814</v>
      </c>
      <c r="E165" s="13">
        <v>892690</v>
      </c>
      <c r="F165" s="13">
        <v>11783</v>
      </c>
      <c r="G165" s="13">
        <v>998566.69</v>
      </c>
      <c r="H165" s="13">
        <v>12088</v>
      </c>
      <c r="I165" s="13">
        <v>1161283.18</v>
      </c>
      <c r="J165" s="13">
        <v>12422</v>
      </c>
      <c r="K165" s="13">
        <v>1196063.1299999999</v>
      </c>
      <c r="L165" s="13">
        <v>14921</v>
      </c>
      <c r="M165" s="13">
        <v>1192131.3400000001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8"/>
      <c r="AA165" s="17"/>
      <c r="AC165" s="34"/>
      <c r="AD165" s="34"/>
      <c r="AE165" s="34"/>
      <c r="AF165" s="34"/>
    </row>
    <row r="166" spans="1:32" x14ac:dyDescent="0.3">
      <c r="A166" s="4" t="s">
        <v>153</v>
      </c>
      <c r="B166" s="13">
        <v>44838</v>
      </c>
      <c r="C166" s="13">
        <v>3073924.49</v>
      </c>
      <c r="D166" s="13">
        <v>41187</v>
      </c>
      <c r="E166" s="13">
        <v>2894589.88</v>
      </c>
      <c r="F166" s="13">
        <v>49566</v>
      </c>
      <c r="G166" s="13">
        <v>3595349.77</v>
      </c>
      <c r="H166" s="13">
        <v>50992</v>
      </c>
      <c r="I166" s="13">
        <v>3972885.14</v>
      </c>
      <c r="J166" s="13">
        <v>52446</v>
      </c>
      <c r="K166" s="13">
        <v>4089764.79</v>
      </c>
      <c r="L166" s="13">
        <v>57508</v>
      </c>
      <c r="M166" s="13">
        <v>3947721.7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8"/>
      <c r="AA166" s="17"/>
      <c r="AC166" s="34"/>
      <c r="AD166" s="34"/>
      <c r="AE166" s="34"/>
      <c r="AF166" s="34"/>
    </row>
    <row r="167" spans="1:32" x14ac:dyDescent="0.3">
      <c r="A167" s="4" t="s">
        <v>154</v>
      </c>
      <c r="B167" s="13">
        <v>18126</v>
      </c>
      <c r="C167" s="13">
        <v>1721096.76</v>
      </c>
      <c r="D167" s="13">
        <v>17700</v>
      </c>
      <c r="E167" s="13">
        <v>1775653.66</v>
      </c>
      <c r="F167" s="13">
        <v>20392</v>
      </c>
      <c r="G167" s="13">
        <v>2110879.83</v>
      </c>
      <c r="H167" s="13">
        <v>20328</v>
      </c>
      <c r="I167" s="13">
        <v>2106780.1</v>
      </c>
      <c r="J167" s="13">
        <v>22013</v>
      </c>
      <c r="K167" s="13">
        <v>2195792.7400000002</v>
      </c>
      <c r="L167" s="13">
        <v>25015</v>
      </c>
      <c r="M167" s="13">
        <v>2254985.41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8"/>
      <c r="AA167" s="17"/>
      <c r="AC167" s="34"/>
      <c r="AD167" s="34"/>
      <c r="AE167" s="34"/>
      <c r="AF167" s="34"/>
    </row>
    <row r="168" spans="1:32" x14ac:dyDescent="0.3">
      <c r="A168" s="4" t="s">
        <v>155</v>
      </c>
      <c r="B168" s="13">
        <v>11231</v>
      </c>
      <c r="C168" s="13">
        <v>1001549.91</v>
      </c>
      <c r="D168" s="13">
        <v>10852</v>
      </c>
      <c r="E168" s="13">
        <v>932612.92</v>
      </c>
      <c r="F168" s="13">
        <v>13041</v>
      </c>
      <c r="G168" s="13">
        <v>1278073.8700000001</v>
      </c>
      <c r="H168" s="13">
        <v>12366</v>
      </c>
      <c r="I168" s="13">
        <v>1148025.95</v>
      </c>
      <c r="J168" s="13">
        <v>12215</v>
      </c>
      <c r="K168" s="13">
        <v>969054.6</v>
      </c>
      <c r="L168" s="13">
        <v>14607</v>
      </c>
      <c r="M168" s="13">
        <v>981947.8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8"/>
      <c r="AA168" s="17"/>
      <c r="AC168" s="34"/>
      <c r="AD168" s="34"/>
      <c r="AE168" s="34"/>
      <c r="AF168" s="34"/>
    </row>
    <row r="169" spans="1:32" x14ac:dyDescent="0.3">
      <c r="A169" s="4" t="s">
        <v>156</v>
      </c>
      <c r="B169" s="13">
        <v>4361</v>
      </c>
      <c r="C169" s="13">
        <v>359005.13</v>
      </c>
      <c r="D169" s="13">
        <v>4264</v>
      </c>
      <c r="E169" s="13">
        <v>373159</v>
      </c>
      <c r="F169" s="13">
        <v>4933</v>
      </c>
      <c r="G169" s="13">
        <v>347282.33999999997</v>
      </c>
      <c r="H169" s="13">
        <v>4950</v>
      </c>
      <c r="I169" s="13">
        <v>358932.83</v>
      </c>
      <c r="J169" s="13">
        <v>5991</v>
      </c>
      <c r="K169" s="13">
        <v>384229.19</v>
      </c>
      <c r="L169" s="13">
        <v>7332</v>
      </c>
      <c r="M169" s="13">
        <v>468471.06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8"/>
      <c r="AA169" s="17"/>
      <c r="AC169" s="34"/>
      <c r="AD169" s="34"/>
      <c r="AE169" s="34"/>
      <c r="AF169" s="34"/>
    </row>
    <row r="170" spans="1:32" x14ac:dyDescent="0.3">
      <c r="A170" s="4" t="s">
        <v>157</v>
      </c>
      <c r="B170" s="13">
        <v>32696</v>
      </c>
      <c r="C170" s="13">
        <v>3040159.25</v>
      </c>
      <c r="D170" s="13">
        <v>31885</v>
      </c>
      <c r="E170" s="13">
        <v>2965126.39</v>
      </c>
      <c r="F170" s="13">
        <v>42357</v>
      </c>
      <c r="G170" s="13">
        <v>4111743.4699999997</v>
      </c>
      <c r="H170" s="13">
        <v>40751</v>
      </c>
      <c r="I170" s="13">
        <v>4159229.83</v>
      </c>
      <c r="J170" s="13">
        <v>44559</v>
      </c>
      <c r="K170" s="13">
        <v>3845500.6</v>
      </c>
      <c r="L170" s="13">
        <v>47783</v>
      </c>
      <c r="M170" s="13">
        <v>3647745.1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8"/>
      <c r="AA170" s="17"/>
      <c r="AC170" s="34"/>
      <c r="AD170" s="34"/>
      <c r="AE170" s="34"/>
      <c r="AF170" s="34"/>
    </row>
    <row r="171" spans="1:32" x14ac:dyDescent="0.3">
      <c r="A171" s="4" t="s">
        <v>158</v>
      </c>
      <c r="B171" s="13">
        <v>3232</v>
      </c>
      <c r="C171" s="13">
        <v>338343.77</v>
      </c>
      <c r="D171" s="13">
        <v>3365</v>
      </c>
      <c r="E171" s="13">
        <v>390117.75</v>
      </c>
      <c r="F171" s="13">
        <v>3908</v>
      </c>
      <c r="G171" s="13">
        <v>424417.77</v>
      </c>
      <c r="H171" s="13">
        <v>4244</v>
      </c>
      <c r="I171" s="13">
        <v>525175.18999999994</v>
      </c>
      <c r="J171" s="13">
        <v>4783</v>
      </c>
      <c r="K171" s="13">
        <v>510270.4</v>
      </c>
      <c r="L171" s="13">
        <v>5290</v>
      </c>
      <c r="M171" s="13">
        <v>459312.5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8"/>
      <c r="AA171" s="17"/>
      <c r="AC171" s="34"/>
      <c r="AD171" s="34"/>
      <c r="AE171" s="34"/>
      <c r="AF171" s="34"/>
    </row>
    <row r="172" spans="1:32" x14ac:dyDescent="0.3">
      <c r="A172" s="4" t="s">
        <v>159</v>
      </c>
      <c r="B172" s="13">
        <v>9729</v>
      </c>
      <c r="C172" s="13">
        <v>767492.42</v>
      </c>
      <c r="D172" s="13">
        <v>9425</v>
      </c>
      <c r="E172" s="13">
        <v>925367.74</v>
      </c>
      <c r="F172" s="13">
        <v>12165</v>
      </c>
      <c r="G172" s="13">
        <v>990427.35</v>
      </c>
      <c r="H172" s="13">
        <v>13158</v>
      </c>
      <c r="I172" s="13">
        <v>1127429.76</v>
      </c>
      <c r="J172" s="13">
        <v>12711</v>
      </c>
      <c r="K172" s="13">
        <v>1317889.56</v>
      </c>
      <c r="L172" s="13">
        <v>13172</v>
      </c>
      <c r="M172" s="13">
        <v>1046272.81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18"/>
      <c r="AA172" s="17"/>
      <c r="AC172" s="34"/>
      <c r="AD172" s="34"/>
      <c r="AE172" s="34"/>
      <c r="AF172" s="34"/>
    </row>
    <row r="173" spans="1:32" x14ac:dyDescent="0.3">
      <c r="A173" s="4" t="s">
        <v>160</v>
      </c>
      <c r="B173" s="13">
        <v>14037</v>
      </c>
      <c r="C173" s="13">
        <v>1228448.43</v>
      </c>
      <c r="D173" s="13">
        <v>12677</v>
      </c>
      <c r="E173" s="13">
        <v>952538.08</v>
      </c>
      <c r="F173" s="13">
        <v>15032</v>
      </c>
      <c r="G173" s="13">
        <v>1120073.69</v>
      </c>
      <c r="H173" s="13">
        <v>15340</v>
      </c>
      <c r="I173" s="13">
        <v>1337688.6099999999</v>
      </c>
      <c r="J173" s="13">
        <v>18275</v>
      </c>
      <c r="K173" s="13">
        <v>1707713</v>
      </c>
      <c r="L173" s="13">
        <v>19857</v>
      </c>
      <c r="M173" s="13">
        <v>1709471.47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>
        <v>0</v>
      </c>
      <c r="Z173" s="18"/>
      <c r="AA173" s="17"/>
      <c r="AC173" s="34"/>
      <c r="AD173" s="34"/>
      <c r="AE173" s="34"/>
      <c r="AF173" s="34"/>
    </row>
    <row r="174" spans="1:32" x14ac:dyDescent="0.3">
      <c r="A174" s="4" t="s">
        <v>161</v>
      </c>
      <c r="B174" s="13">
        <v>11561</v>
      </c>
      <c r="C174" s="13">
        <v>1021163.56</v>
      </c>
      <c r="D174" s="13">
        <v>10556</v>
      </c>
      <c r="E174" s="13">
        <v>982823.2</v>
      </c>
      <c r="F174" s="13">
        <v>13442</v>
      </c>
      <c r="G174" s="13">
        <v>1284540.54</v>
      </c>
      <c r="H174" s="13">
        <v>14106</v>
      </c>
      <c r="I174" s="13">
        <v>1362436</v>
      </c>
      <c r="J174" s="13">
        <v>14101</v>
      </c>
      <c r="K174" s="13">
        <v>1354501</v>
      </c>
      <c r="L174" s="13">
        <v>15027</v>
      </c>
      <c r="M174" s="13">
        <v>1256739.5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8"/>
      <c r="AA174" s="17"/>
      <c r="AC174" s="34"/>
      <c r="AD174" s="34"/>
      <c r="AE174" s="34"/>
      <c r="AF174" s="34"/>
    </row>
    <row r="175" spans="1:32" x14ac:dyDescent="0.3">
      <c r="A175" s="4" t="s">
        <v>162</v>
      </c>
      <c r="B175" s="13">
        <v>7919</v>
      </c>
      <c r="C175" s="13">
        <v>599497.49</v>
      </c>
      <c r="D175" s="13">
        <v>6832</v>
      </c>
      <c r="E175" s="13">
        <v>542690.82999999996</v>
      </c>
      <c r="F175" s="13">
        <v>8604</v>
      </c>
      <c r="G175" s="13">
        <v>664395.82999999996</v>
      </c>
      <c r="H175" s="13">
        <v>8624</v>
      </c>
      <c r="I175" s="13">
        <v>707052.39</v>
      </c>
      <c r="J175" s="13">
        <v>8942</v>
      </c>
      <c r="K175" s="13">
        <v>645351.99</v>
      </c>
      <c r="L175" s="13">
        <v>9984</v>
      </c>
      <c r="M175" s="13">
        <v>627562.77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8"/>
      <c r="AA175" s="17"/>
      <c r="AC175" s="34"/>
      <c r="AD175" s="34"/>
      <c r="AE175" s="34"/>
      <c r="AF175" s="34"/>
    </row>
    <row r="176" spans="1:32" x14ac:dyDescent="0.3">
      <c r="A176" s="4" t="s">
        <v>163</v>
      </c>
      <c r="B176" s="13">
        <v>24424</v>
      </c>
      <c r="C176" s="13">
        <v>2032633.2</v>
      </c>
      <c r="D176" s="13">
        <v>25355</v>
      </c>
      <c r="E176" s="13">
        <v>2313875.0499999998</v>
      </c>
      <c r="F176" s="13">
        <v>30089</v>
      </c>
      <c r="G176" s="13">
        <v>2206139.42</v>
      </c>
      <c r="H176" s="13">
        <v>29950</v>
      </c>
      <c r="I176" s="13">
        <v>2316333.81</v>
      </c>
      <c r="J176" s="13">
        <v>32068</v>
      </c>
      <c r="K176" s="13">
        <v>2609596.4500000002</v>
      </c>
      <c r="L176" s="13">
        <v>33485</v>
      </c>
      <c r="M176" s="13">
        <v>2421329.29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8"/>
      <c r="AA176" s="17"/>
      <c r="AC176" s="34"/>
      <c r="AD176" s="34"/>
      <c r="AE176" s="34"/>
      <c r="AF176" s="34"/>
    </row>
    <row r="177" spans="1:32" x14ac:dyDescent="0.3">
      <c r="A177" s="4" t="s">
        <v>164</v>
      </c>
      <c r="B177" s="13">
        <v>13529</v>
      </c>
      <c r="C177" s="13">
        <v>1202609.23</v>
      </c>
      <c r="D177" s="13">
        <v>14511</v>
      </c>
      <c r="E177" s="13">
        <v>1381742.46</v>
      </c>
      <c r="F177" s="13">
        <v>18131</v>
      </c>
      <c r="G177" s="13">
        <v>1596301.13</v>
      </c>
      <c r="H177" s="13">
        <v>15965</v>
      </c>
      <c r="I177" s="13">
        <v>1490843.3599999999</v>
      </c>
      <c r="J177" s="13">
        <v>18174</v>
      </c>
      <c r="K177" s="13">
        <v>1779865.79</v>
      </c>
      <c r="L177" s="13">
        <v>20311</v>
      </c>
      <c r="M177" s="13">
        <v>1772683.57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8"/>
      <c r="AA177" s="17"/>
      <c r="AC177" s="34"/>
      <c r="AD177" s="34"/>
      <c r="AE177" s="34"/>
      <c r="AF177" s="34"/>
    </row>
    <row r="178" spans="1:32" x14ac:dyDescent="0.3">
      <c r="A178"/>
      <c r="B178" s="13">
        <v>0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8"/>
      <c r="AA178" s="17"/>
      <c r="AC178" s="34"/>
      <c r="AD178" s="34"/>
      <c r="AE178" s="34"/>
      <c r="AF178" s="34"/>
    </row>
    <row r="179" spans="1:32" x14ac:dyDescent="0.3">
      <c r="A179" s="6" t="s">
        <v>165</v>
      </c>
      <c r="B179" s="52">
        <v>21052171</v>
      </c>
      <c r="C179" s="17">
        <v>3064617052.1900005</v>
      </c>
      <c r="D179" s="18">
        <v>20000211</v>
      </c>
      <c r="E179" s="18">
        <v>3011810741.6700001</v>
      </c>
      <c r="F179" s="18">
        <v>23168992</v>
      </c>
      <c r="G179" s="18">
        <v>3422078413.6300006</v>
      </c>
      <c r="H179" s="18">
        <v>21167686</v>
      </c>
      <c r="I179" s="18">
        <v>3128444057.4899998</v>
      </c>
      <c r="J179" s="18">
        <v>22738833</v>
      </c>
      <c r="K179" s="18">
        <v>3262039230.4099998</v>
      </c>
      <c r="L179" s="18">
        <v>22055904</v>
      </c>
      <c r="M179" s="18">
        <v>2772983048.54</v>
      </c>
      <c r="N179" s="18">
        <v>0</v>
      </c>
      <c r="O179" s="18">
        <v>0</v>
      </c>
      <c r="P179" s="23">
        <v>0</v>
      </c>
      <c r="Q179" s="17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18">
        <v>0</v>
      </c>
      <c r="X179" s="18">
        <v>0</v>
      </c>
      <c r="Y179" s="18">
        <v>0</v>
      </c>
      <c r="Z179" s="41"/>
      <c r="AA179" s="17"/>
      <c r="AC179" s="34"/>
      <c r="AD179" s="34"/>
      <c r="AE179" s="34"/>
      <c r="AF179" s="34"/>
    </row>
    <row r="180" spans="1:32" x14ac:dyDescent="0.3"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45"/>
      <c r="AA180" s="43"/>
    </row>
    <row r="181" spans="1:32" x14ac:dyDescent="0.3">
      <c r="B181" s="46"/>
      <c r="C181" s="46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42"/>
      <c r="AA181" s="42"/>
    </row>
    <row r="182" spans="1:32" x14ac:dyDescent="0.3">
      <c r="U182" s="43"/>
    </row>
    <row r="183" spans="1:32" x14ac:dyDescent="0.3"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R183" s="43"/>
      <c r="S183" s="43"/>
      <c r="T183" s="43"/>
      <c r="U183" s="43"/>
      <c r="V183" s="43"/>
      <c r="W183" s="43"/>
      <c r="X183" s="43"/>
      <c r="Y183" s="43"/>
      <c r="Z183" s="45"/>
      <c r="AA183" s="43"/>
    </row>
    <row r="184" spans="1:32" x14ac:dyDescent="0.3">
      <c r="B184" s="43"/>
      <c r="C184" s="43"/>
      <c r="D184" s="43"/>
      <c r="E184" s="43"/>
      <c r="F184" s="43"/>
      <c r="G184" s="43"/>
      <c r="J184" s="43"/>
      <c r="K184" s="43"/>
      <c r="L184" s="43"/>
      <c r="M184" s="43"/>
      <c r="N184" s="43"/>
      <c r="O184" s="43"/>
      <c r="R184" s="43"/>
      <c r="S184" s="43"/>
      <c r="T184" s="43"/>
      <c r="U184" s="43"/>
      <c r="V184" s="43"/>
      <c r="W184" s="43"/>
      <c r="X184" s="43"/>
      <c r="Y184" s="43"/>
      <c r="Z184" s="45"/>
      <c r="AA184" s="43"/>
    </row>
    <row r="185" spans="1:32" x14ac:dyDescent="0.3">
      <c r="A185" s="10"/>
      <c r="B185" s="43"/>
      <c r="C185" s="43"/>
      <c r="D185" s="43"/>
      <c r="E185" s="43"/>
      <c r="F185" s="43"/>
      <c r="G185" s="43"/>
      <c r="J185" s="43"/>
      <c r="K185" s="43"/>
      <c r="L185" s="43"/>
      <c r="M185" s="43"/>
      <c r="N185" s="43"/>
      <c r="O185" s="43"/>
      <c r="R185" s="43"/>
      <c r="S185" s="43"/>
      <c r="T185" s="43"/>
      <c r="U185" s="43"/>
      <c r="V185" s="43"/>
      <c r="W185" s="43"/>
      <c r="X185" s="43"/>
      <c r="Y185" s="43"/>
      <c r="Z185" s="45"/>
      <c r="AA185" s="43"/>
      <c r="AB185" s="43"/>
    </row>
    <row r="186" spans="1:32" x14ac:dyDescent="0.3">
      <c r="A186" s="10"/>
      <c r="B186" s="43"/>
      <c r="C186" s="43"/>
      <c r="D186" s="42"/>
      <c r="E186" s="43"/>
    </row>
    <row r="187" spans="1:32" x14ac:dyDescent="0.3">
      <c r="A187" s="10"/>
      <c r="B187" s="43"/>
      <c r="C187" s="43"/>
      <c r="D187" s="42"/>
      <c r="E187" s="43"/>
      <c r="F187" s="43"/>
      <c r="G187" s="43"/>
      <c r="H187" s="43"/>
    </row>
    <row r="188" spans="1:32" x14ac:dyDescent="0.3">
      <c r="A188" s="10"/>
      <c r="B188" s="43"/>
      <c r="C188" s="43"/>
      <c r="D188" s="43"/>
      <c r="E188" s="43"/>
      <c r="F188" s="43"/>
      <c r="G188" s="43"/>
      <c r="H188" s="43"/>
    </row>
    <row r="189" spans="1:32" x14ac:dyDescent="0.3">
      <c r="A189" s="10"/>
      <c r="B189" s="43"/>
      <c r="C189" s="43"/>
      <c r="D189" s="43"/>
      <c r="E189" s="43"/>
    </row>
    <row r="190" spans="1:32" x14ac:dyDescent="0.3">
      <c r="A190" s="10"/>
      <c r="B190" s="21"/>
      <c r="C190" s="21"/>
      <c r="D190" s="43"/>
      <c r="F190" s="48"/>
      <c r="G190" s="48"/>
    </row>
    <row r="191" spans="1:32" x14ac:dyDescent="0.3">
      <c r="A191" s="10"/>
      <c r="B191" s="21"/>
      <c r="C191" s="21"/>
      <c r="D191" s="43"/>
      <c r="F191" s="49"/>
      <c r="G191" s="49"/>
    </row>
    <row r="192" spans="1:32" x14ac:dyDescent="0.3">
      <c r="A192" s="10"/>
      <c r="B192" s="43"/>
      <c r="C192" s="43"/>
      <c r="D192" s="43"/>
      <c r="F192" s="48"/>
      <c r="G192" s="48"/>
    </row>
    <row r="193" spans="1:7" x14ac:dyDescent="0.3">
      <c r="A193" s="10"/>
      <c r="B193" s="21"/>
      <c r="C193" s="21"/>
      <c r="D193" s="43"/>
      <c r="F193" s="48"/>
      <c r="G193" s="48"/>
    </row>
    <row r="194" spans="1:7" x14ac:dyDescent="0.3">
      <c r="A194" s="10"/>
      <c r="B194" s="21"/>
      <c r="C194" s="21"/>
      <c r="D194" s="43"/>
      <c r="F194" s="48"/>
      <c r="G194" s="48"/>
    </row>
    <row r="195" spans="1:7" x14ac:dyDescent="0.3">
      <c r="A195" s="10"/>
      <c r="B195" s="21"/>
      <c r="C195" s="21"/>
      <c r="D195" s="43"/>
      <c r="F195" s="48"/>
      <c r="G195" s="48"/>
    </row>
    <row r="196" spans="1:7" x14ac:dyDescent="0.3">
      <c r="A196" s="10"/>
      <c r="B196" s="21"/>
      <c r="C196" s="21"/>
      <c r="D196" s="43"/>
      <c r="F196" s="48"/>
      <c r="G196" s="48"/>
    </row>
    <row r="197" spans="1:7" x14ac:dyDescent="0.3">
      <c r="B197" s="10"/>
      <c r="C197" s="43"/>
      <c r="D197" s="43"/>
      <c r="F197" s="48"/>
      <c r="G197" s="48"/>
    </row>
    <row r="198" spans="1:7" x14ac:dyDescent="0.3">
      <c r="B198" s="10"/>
      <c r="C198" s="43"/>
      <c r="D198" s="43"/>
      <c r="F198" s="48"/>
      <c r="G198" s="48"/>
    </row>
    <row r="199" spans="1:7" x14ac:dyDescent="0.3">
      <c r="B199" s="10"/>
      <c r="C199" s="43"/>
      <c r="D199" s="43"/>
      <c r="F199" s="48"/>
      <c r="G199" s="48"/>
    </row>
    <row r="200" spans="1:7" x14ac:dyDescent="0.3">
      <c r="B200" s="10"/>
      <c r="C200" s="43"/>
      <c r="D200" s="43"/>
      <c r="F200" s="48"/>
      <c r="G200" s="48"/>
    </row>
    <row r="201" spans="1:7" x14ac:dyDescent="0.3">
      <c r="F201" s="48"/>
      <c r="G201" s="48"/>
    </row>
    <row r="202" spans="1:7" x14ac:dyDescent="0.3">
      <c r="F202" s="48"/>
      <c r="G202" s="48"/>
    </row>
    <row r="203" spans="1:7" x14ac:dyDescent="0.3">
      <c r="C203" s="43"/>
      <c r="D203" s="43"/>
    </row>
    <row r="205" spans="1:7" x14ac:dyDescent="0.3">
      <c r="C205" s="48"/>
    </row>
  </sheetData>
  <mergeCells count="13">
    <mergeCell ref="L2:M2"/>
    <mergeCell ref="B2:C2"/>
    <mergeCell ref="D2:E2"/>
    <mergeCell ref="F2:G2"/>
    <mergeCell ref="H2:I2"/>
    <mergeCell ref="J2:K2"/>
    <mergeCell ref="Z2:AA2"/>
    <mergeCell ref="N2:O2"/>
    <mergeCell ref="P2:Q2"/>
    <mergeCell ref="R2:S2"/>
    <mergeCell ref="T2:U2"/>
    <mergeCell ref="V2:W2"/>
    <mergeCell ref="X2:Y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Resumo IME</vt:lpstr>
      <vt:lpstr>subscritores das IME 2025</vt:lpstr>
      <vt:lpstr>Agentes 2025</vt:lpstr>
      <vt:lpstr>Depósitos IME 2025</vt:lpstr>
      <vt:lpstr>Levantamentos IME 2025</vt:lpstr>
      <vt:lpstr>Transferências IME 2025</vt:lpstr>
      <vt:lpstr>Pagamentos IME 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Tomás M. Mabulambi</dc:creator>
  <cp:lastModifiedBy>Nazira Ismael Saide</cp:lastModifiedBy>
  <dcterms:created xsi:type="dcterms:W3CDTF">2023-03-27T07:21:48Z</dcterms:created>
  <dcterms:modified xsi:type="dcterms:W3CDTF">2025-08-04T08:51:54Z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2025-08-04T08:51:02Z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d0800149-e7d7-4fa2-a8f4-f4cad855958e</vt:lpwstr>
  </property>
  <property fmtid="{D5CDD505-2E9C-101B-9397-08002B2CF9AE}" pid="8" name="MSIP_Label_dbfb4469-32f9-4af3-b66e-a3c55befa5a9_ContentBits">
    <vt:lpwstr>0</vt:lpwstr>
  </property>
  <property fmtid="{D5CDD505-2E9C-101B-9397-08002B2CF9AE}" pid="9" name="MSIP_Label_dbfb4469-32f9-4af3-b66e-a3c55befa5a9_Tag">
    <vt:lpwstr>10, 0, 1, 1</vt:lpwstr>
  </property>
</Properties>
</file>